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633" i="2" l="1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D293" i="2"/>
  <c r="C293" i="2"/>
  <c r="G292" i="2"/>
  <c r="F292" i="2"/>
  <c r="C292" i="2"/>
  <c r="D292" i="2" s="1"/>
  <c r="F291" i="2"/>
  <c r="G291" i="2" s="1"/>
  <c r="C291" i="2"/>
  <c r="D291" i="2" s="1"/>
  <c r="G290" i="2"/>
  <c r="F290" i="2"/>
  <c r="C290" i="2"/>
  <c r="D290" i="2" s="1"/>
  <c r="G289" i="2"/>
  <c r="F289" i="2"/>
  <c r="D289" i="2"/>
  <c r="C289" i="2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G261" i="2"/>
  <c r="F261" i="2"/>
  <c r="D261" i="2"/>
  <c r="C261" i="2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D257" i="2"/>
  <c r="C257" i="2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G165" i="2"/>
  <c r="F165" i="2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D160" i="2"/>
  <c r="C160" i="2"/>
  <c r="F159" i="2"/>
  <c r="G159" i="2" s="1"/>
  <c r="C159" i="2"/>
  <c r="D159" i="2" s="1"/>
  <c r="G158" i="2"/>
  <c r="F158" i="2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D150" i="2"/>
  <c r="C150" i="2"/>
  <c r="G149" i="2"/>
  <c r="F149" i="2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G134" i="2"/>
  <c r="F134" i="2"/>
  <c r="D134" i="2"/>
  <c r="C134" i="2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G125" i="2"/>
  <c r="F125" i="2"/>
  <c r="C125" i="2"/>
  <c r="D125" i="2" s="1"/>
  <c r="F124" i="2"/>
  <c r="G124" i="2" s="1"/>
  <c r="D124" i="2"/>
  <c r="C124" i="2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D110" i="2"/>
  <c r="C110" i="2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G101" i="2"/>
  <c r="F101" i="2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D96" i="2"/>
  <c r="C96" i="2"/>
  <c r="F95" i="2"/>
  <c r="G95" i="2" s="1"/>
  <c r="C95" i="2"/>
  <c r="D95" i="2" s="1"/>
  <c r="G94" i="2"/>
  <c r="F94" i="2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D86" i="2"/>
  <c r="C86" i="2"/>
  <c r="G85" i="2"/>
  <c r="F85" i="2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G70" i="2"/>
  <c r="F70" i="2"/>
  <c r="D70" i="2"/>
  <c r="C70" i="2"/>
  <c r="G69" i="2"/>
  <c r="F69" i="2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G61" i="2"/>
  <c r="F61" i="2"/>
  <c r="C61" i="2"/>
  <c r="D61" i="2" s="1"/>
  <c r="F60" i="2"/>
  <c r="G60" i="2" s="1"/>
  <c r="D60" i="2"/>
  <c r="C60" i="2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G54" i="2"/>
  <c r="F54" i="2"/>
  <c r="D54" i="2"/>
  <c r="C54" i="2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D46" i="2"/>
  <c r="C46" i="2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G38" i="2"/>
  <c r="F38" i="2"/>
  <c r="C38" i="2"/>
  <c r="D38" i="2" s="1"/>
  <c r="G37" i="2"/>
  <c r="F37" i="2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D22" i="2"/>
  <c r="C22" i="2"/>
  <c r="G21" i="2"/>
  <c r="F21" i="2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<sst xmlns="http://schemas.openxmlformats.org/spreadsheetml/2006/main" count="15" uniqueCount="13">
  <si>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</si>
  <si>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YNR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</si>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</sst>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BDH|10800259878213289072</stp>
        <tr r="A8" s="2"/>
      </tp>
    </main>
    <main first="bofaddin.rtdserver">
      <tp t="e">
        <v>#N/A</v>
        <stp/>
        <stp>BDH|7985586091513507150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abSelected="1" workbookViewId="0">
      <selection activeCell="K4" sqref="K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35926</v>
      </c>
    </row>
    <row r="3" spans="1:7" x14ac:dyDescent="0.25">
      <c r="A3" t="s">
        <v>3</v>
      </c>
      <c r="B3" s="1">
        <v>36802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_xll.BDH(B1,B7,B2,B3,"Dir=V","Dts=S","Sort=D","Quote=C","QtTyp=P","Days=T",CONCATENATE("Per=c",B4),"DtFmt=D","UseDPDF=Y",CONCATENATE("FX=",B5),"cols=2;rows=607")</f>
        <v>36802</v>
      </c>
      <c r="B8">
        <v>48.0625</v>
      </c>
      <c r="C8">
        <f t="shared" ref="C8:C71" si="0">IF(AND(ISNUMBER(B8),ISNUMBER(B9)), (B8 - B9), "")</f>
        <v>-0.5625</v>
      </c>
      <c r="D8">
        <f t="shared" ref="D8:D71" si="1">IF(AND(ISNUMBER(C8),ISNUMBER(B9)), (100*C8/ABS(B9)), "")</f>
        <v>-1.1568123393316196</v>
      </c>
      <c r="E8">
        <f>_xll.BDH(B1,E7,B2,B3,"Dir=V","Sort=D","Quote=C","QtTyp=P","Days=T","Dates=H",CONCATENATE("Per=c",B4),"DtFmt=D","UseDPDF=Y",CONCATENATE("FX=",B5),"cols=1;rows=606")</f>
        <v>1291900</v>
      </c>
      <c r="F8">
        <f t="shared" ref="F8:F71" si="2">IF(AND(ISNUMBER(E8),ISNUMBER(E9)), (E8 - E9), "")</f>
        <v>-9316100</v>
      </c>
      <c r="G8">
        <f t="shared" ref="G8:G71" si="3">IF(AND(ISNUMBER(F8),ISNUMBER(E9)), (100*F8/ABS(E9)), "")</f>
        <v>-87.821455505279033</v>
      </c>
    </row>
    <row r="9" spans="1:7" x14ac:dyDescent="0.25">
      <c r="A9" s="2">
        <v>36801</v>
      </c>
      <c r="B9">
        <v>48.625</v>
      </c>
      <c r="C9">
        <f t="shared" si="0"/>
        <v>-0.875</v>
      </c>
      <c r="D9">
        <f t="shared" si="1"/>
        <v>-1.7676767676767677</v>
      </c>
      <c r="E9">
        <v>10608000</v>
      </c>
      <c r="F9">
        <f t="shared" si="2"/>
        <v>10183600</v>
      </c>
      <c r="G9">
        <f t="shared" si="3"/>
        <v>2399.5287464655985</v>
      </c>
    </row>
    <row r="10" spans="1:7" x14ac:dyDescent="0.25">
      <c r="A10" s="2">
        <v>36798</v>
      </c>
      <c r="B10">
        <v>49.5</v>
      </c>
      <c r="C10">
        <f t="shared" si="0"/>
        <v>-0.3125</v>
      </c>
      <c r="D10">
        <f t="shared" si="1"/>
        <v>-0.62735257214554585</v>
      </c>
      <c r="E10">
        <v>424400</v>
      </c>
      <c r="F10">
        <f t="shared" si="2"/>
        <v>-543700</v>
      </c>
      <c r="G10">
        <f t="shared" si="3"/>
        <v>-56.16155355851668</v>
      </c>
    </row>
    <row r="11" spans="1:7" x14ac:dyDescent="0.25">
      <c r="A11" s="2">
        <v>36797</v>
      </c>
      <c r="B11">
        <v>49.8125</v>
      </c>
      <c r="C11">
        <f t="shared" si="0"/>
        <v>-1.1875</v>
      </c>
      <c r="D11">
        <f t="shared" si="1"/>
        <v>-2.3284313725490198</v>
      </c>
      <c r="E11">
        <v>968100</v>
      </c>
      <c r="F11">
        <f t="shared" si="2"/>
        <v>404500</v>
      </c>
      <c r="G11">
        <f t="shared" si="3"/>
        <v>71.7707594038325</v>
      </c>
    </row>
    <row r="12" spans="1:7" x14ac:dyDescent="0.25">
      <c r="A12" s="2">
        <v>36796</v>
      </c>
      <c r="B12">
        <v>51</v>
      </c>
      <c r="C12">
        <f t="shared" si="0"/>
        <v>0.625</v>
      </c>
      <c r="D12">
        <f t="shared" si="1"/>
        <v>1.2406947890818858</v>
      </c>
      <c r="E12">
        <v>563600</v>
      </c>
      <c r="F12">
        <f t="shared" si="2"/>
        <v>52000</v>
      </c>
      <c r="G12">
        <f t="shared" si="3"/>
        <v>10.16419077404222</v>
      </c>
    </row>
    <row r="13" spans="1:7" x14ac:dyDescent="0.25">
      <c r="A13" s="2">
        <v>36795</v>
      </c>
      <c r="B13">
        <v>50.375</v>
      </c>
      <c r="C13">
        <f t="shared" si="0"/>
        <v>0.5</v>
      </c>
      <c r="D13">
        <f t="shared" si="1"/>
        <v>1.0025062656641603</v>
      </c>
      <c r="E13">
        <v>511600</v>
      </c>
      <c r="F13">
        <f t="shared" si="2"/>
        <v>116700</v>
      </c>
      <c r="G13">
        <f t="shared" si="3"/>
        <v>29.55178526209167</v>
      </c>
    </row>
    <row r="14" spans="1:7" x14ac:dyDescent="0.25">
      <c r="A14" s="2">
        <v>36794</v>
      </c>
      <c r="B14">
        <v>49.875</v>
      </c>
      <c r="C14">
        <f t="shared" si="0"/>
        <v>0.125</v>
      </c>
      <c r="D14">
        <f t="shared" si="1"/>
        <v>0.25125628140703515</v>
      </c>
      <c r="E14">
        <v>394900</v>
      </c>
      <c r="F14">
        <f t="shared" si="2"/>
        <v>-120100</v>
      </c>
      <c r="G14">
        <f t="shared" si="3"/>
        <v>-23.320388349514563</v>
      </c>
    </row>
    <row r="15" spans="1:7" x14ac:dyDescent="0.25">
      <c r="A15" s="2">
        <v>36791</v>
      </c>
      <c r="B15">
        <v>49.75</v>
      </c>
      <c r="C15">
        <f t="shared" si="0"/>
        <v>0.625</v>
      </c>
      <c r="D15">
        <f t="shared" si="1"/>
        <v>1.272264631043257</v>
      </c>
      <c r="E15">
        <v>515000</v>
      </c>
      <c r="F15">
        <f t="shared" si="2"/>
        <v>-78500</v>
      </c>
      <c r="G15">
        <f t="shared" si="3"/>
        <v>-13.226621735467566</v>
      </c>
    </row>
    <row r="16" spans="1:7" x14ac:dyDescent="0.25">
      <c r="A16" s="2">
        <v>36790</v>
      </c>
      <c r="B16">
        <v>49.125</v>
      </c>
      <c r="C16">
        <f t="shared" si="0"/>
        <v>-1.4375</v>
      </c>
      <c r="D16">
        <f t="shared" si="1"/>
        <v>-2.8430160692212607</v>
      </c>
      <c r="E16">
        <v>593500</v>
      </c>
      <c r="F16">
        <f t="shared" si="2"/>
        <v>87200</v>
      </c>
      <c r="G16">
        <f t="shared" si="3"/>
        <v>17.222990321943513</v>
      </c>
    </row>
    <row r="17" spans="1:7" x14ac:dyDescent="0.25">
      <c r="A17" s="2">
        <v>36789</v>
      </c>
      <c r="B17">
        <v>50.5625</v>
      </c>
      <c r="C17">
        <f t="shared" si="0"/>
        <v>-1.4375</v>
      </c>
      <c r="D17">
        <f t="shared" si="1"/>
        <v>-2.7644230769230771</v>
      </c>
      <c r="E17">
        <v>506300</v>
      </c>
      <c r="F17">
        <f t="shared" si="2"/>
        <v>-97400</v>
      </c>
      <c r="G17">
        <f t="shared" si="3"/>
        <v>-16.13384131190989</v>
      </c>
    </row>
    <row r="18" spans="1:7" x14ac:dyDescent="0.25">
      <c r="A18" s="2">
        <v>36788</v>
      </c>
      <c r="B18">
        <v>52</v>
      </c>
      <c r="C18">
        <f t="shared" si="0"/>
        <v>1.125</v>
      </c>
      <c r="D18">
        <f t="shared" si="1"/>
        <v>2.2113022113022112</v>
      </c>
      <c r="E18">
        <v>603700</v>
      </c>
      <c r="F18">
        <f t="shared" si="2"/>
        <v>92300</v>
      </c>
      <c r="G18">
        <f t="shared" si="3"/>
        <v>18.04849432929214</v>
      </c>
    </row>
    <row r="19" spans="1:7" x14ac:dyDescent="0.25">
      <c r="A19" s="2">
        <v>36787</v>
      </c>
      <c r="B19">
        <v>50.875</v>
      </c>
      <c r="C19">
        <f t="shared" si="0"/>
        <v>-2.3125</v>
      </c>
      <c r="D19">
        <f t="shared" si="1"/>
        <v>-4.3478260869565215</v>
      </c>
      <c r="E19">
        <v>511400</v>
      </c>
      <c r="F19">
        <f t="shared" si="2"/>
        <v>100400</v>
      </c>
      <c r="G19">
        <f t="shared" si="3"/>
        <v>24.42822384428224</v>
      </c>
    </row>
    <row r="20" spans="1:7" x14ac:dyDescent="0.25">
      <c r="A20" s="2">
        <v>36784</v>
      </c>
      <c r="B20">
        <v>53.1875</v>
      </c>
      <c r="C20">
        <f t="shared" si="0"/>
        <v>-0.3125</v>
      </c>
      <c r="D20">
        <f t="shared" si="1"/>
        <v>-0.58411214953271029</v>
      </c>
      <c r="E20">
        <v>411000</v>
      </c>
      <c r="F20">
        <f t="shared" si="2"/>
        <v>62200</v>
      </c>
      <c r="G20">
        <f t="shared" si="3"/>
        <v>17.832568807339449</v>
      </c>
    </row>
    <row r="21" spans="1:7" x14ac:dyDescent="0.25">
      <c r="A21" s="2">
        <v>36783</v>
      </c>
      <c r="B21">
        <v>53.5</v>
      </c>
      <c r="C21">
        <f t="shared" si="0"/>
        <v>0.625</v>
      </c>
      <c r="D21">
        <f t="shared" si="1"/>
        <v>1.1820330969267139</v>
      </c>
      <c r="E21">
        <v>348800</v>
      </c>
      <c r="F21">
        <f t="shared" si="2"/>
        <v>-367000</v>
      </c>
      <c r="G21">
        <f t="shared" si="3"/>
        <v>-51.271304833752446</v>
      </c>
    </row>
    <row r="22" spans="1:7" x14ac:dyDescent="0.25">
      <c r="A22" s="2">
        <v>36782</v>
      </c>
      <c r="B22">
        <v>52.875</v>
      </c>
      <c r="C22">
        <f t="shared" si="0"/>
        <v>-0.125</v>
      </c>
      <c r="D22">
        <f t="shared" si="1"/>
        <v>-0.23584905660377359</v>
      </c>
      <c r="E22">
        <v>715800</v>
      </c>
      <c r="F22">
        <f t="shared" si="2"/>
        <v>122900</v>
      </c>
      <c r="G22">
        <f t="shared" si="3"/>
        <v>20.728622027323325</v>
      </c>
    </row>
    <row r="23" spans="1:7" x14ac:dyDescent="0.25">
      <c r="A23" s="2">
        <v>36781</v>
      </c>
      <c r="B23">
        <v>53</v>
      </c>
      <c r="C23">
        <f t="shared" si="0"/>
        <v>-3.1875</v>
      </c>
      <c r="D23">
        <f t="shared" si="1"/>
        <v>-5.6729699666295881</v>
      </c>
      <c r="E23">
        <v>592900</v>
      </c>
      <c r="F23">
        <f t="shared" si="2"/>
        <v>417800</v>
      </c>
      <c r="G23">
        <f t="shared" si="3"/>
        <v>238.6065105653912</v>
      </c>
    </row>
    <row r="24" spans="1:7" x14ac:dyDescent="0.25">
      <c r="A24" s="2">
        <v>36780</v>
      </c>
      <c r="B24">
        <v>56.1875</v>
      </c>
      <c r="C24">
        <f t="shared" si="0"/>
        <v>0.1875</v>
      </c>
      <c r="D24">
        <f t="shared" si="1"/>
        <v>0.33482142857142855</v>
      </c>
      <c r="E24">
        <v>175100</v>
      </c>
      <c r="F24">
        <f t="shared" si="2"/>
        <v>-33700</v>
      </c>
      <c r="G24">
        <f t="shared" si="3"/>
        <v>-16.139846743295021</v>
      </c>
    </row>
    <row r="25" spans="1:7" x14ac:dyDescent="0.25">
      <c r="A25" s="2">
        <v>36777</v>
      </c>
      <c r="B25">
        <v>56</v>
      </c>
      <c r="C25">
        <f t="shared" si="0"/>
        <v>-1.125</v>
      </c>
      <c r="D25">
        <f t="shared" si="1"/>
        <v>-1.9693654266958425</v>
      </c>
      <c r="E25">
        <v>208800</v>
      </c>
      <c r="F25">
        <f t="shared" si="2"/>
        <v>-67900</v>
      </c>
      <c r="G25">
        <f t="shared" si="3"/>
        <v>-24.539212143115286</v>
      </c>
    </row>
    <row r="26" spans="1:7" x14ac:dyDescent="0.25">
      <c r="A26" s="2">
        <v>36776</v>
      </c>
      <c r="B26">
        <v>57.125</v>
      </c>
      <c r="C26">
        <f t="shared" si="0"/>
        <v>-0.25</v>
      </c>
      <c r="D26">
        <f t="shared" si="1"/>
        <v>-0.4357298474945534</v>
      </c>
      <c r="E26">
        <v>276700</v>
      </c>
      <c r="F26">
        <f t="shared" si="2"/>
        <v>72700</v>
      </c>
      <c r="G26">
        <f t="shared" si="3"/>
        <v>35.637254901960787</v>
      </c>
    </row>
    <row r="27" spans="1:7" x14ac:dyDescent="0.25">
      <c r="A27" s="2">
        <v>36775</v>
      </c>
      <c r="B27">
        <v>57.375</v>
      </c>
      <c r="C27">
        <f t="shared" si="0"/>
        <v>-0.6875</v>
      </c>
      <c r="D27">
        <f t="shared" si="1"/>
        <v>-1.1840688912809472</v>
      </c>
      <c r="E27">
        <v>204000</v>
      </c>
      <c r="F27">
        <f t="shared" si="2"/>
        <v>-168000</v>
      </c>
      <c r="G27">
        <f t="shared" si="3"/>
        <v>-45.161290322580648</v>
      </c>
    </row>
    <row r="28" spans="1:7" x14ac:dyDescent="0.25">
      <c r="A28" s="2">
        <v>36774</v>
      </c>
      <c r="B28">
        <v>58.0625</v>
      </c>
      <c r="C28">
        <f t="shared" si="0"/>
        <v>-2.5625</v>
      </c>
      <c r="D28">
        <f t="shared" si="1"/>
        <v>-4.2268041237113403</v>
      </c>
      <c r="E28">
        <v>372000</v>
      </c>
      <c r="F28">
        <f t="shared" si="2"/>
        <v>-445300</v>
      </c>
      <c r="G28">
        <f t="shared" si="3"/>
        <v>-54.484277499082346</v>
      </c>
    </row>
    <row r="29" spans="1:7" x14ac:dyDescent="0.25">
      <c r="A29" s="2">
        <v>36770</v>
      </c>
      <c r="B29">
        <v>60.625</v>
      </c>
      <c r="C29">
        <f t="shared" si="0"/>
        <v>2.105400000000003</v>
      </c>
      <c r="D29">
        <f t="shared" si="1"/>
        <v>3.5977689526244254</v>
      </c>
      <c r="E29">
        <v>817300</v>
      </c>
      <c r="F29">
        <f t="shared" si="2"/>
        <v>15300</v>
      </c>
      <c r="G29">
        <f t="shared" si="3"/>
        <v>1.9077306733167083</v>
      </c>
    </row>
    <row r="30" spans="1:7" x14ac:dyDescent="0.25">
      <c r="A30" s="2">
        <v>36769</v>
      </c>
      <c r="B30">
        <v>58.519599999999997</v>
      </c>
      <c r="C30">
        <f t="shared" si="0"/>
        <v>3.144599999999997</v>
      </c>
      <c r="D30">
        <f t="shared" si="1"/>
        <v>5.6787358916478503</v>
      </c>
      <c r="E30">
        <v>802000</v>
      </c>
      <c r="F30">
        <f t="shared" si="2"/>
        <v>467200</v>
      </c>
      <c r="G30">
        <f t="shared" si="3"/>
        <v>139.54599761051375</v>
      </c>
    </row>
    <row r="31" spans="1:7" x14ac:dyDescent="0.25">
      <c r="A31" s="2">
        <v>36768</v>
      </c>
      <c r="B31">
        <v>55.375</v>
      </c>
      <c r="C31">
        <f t="shared" si="0"/>
        <v>1.5</v>
      </c>
      <c r="D31">
        <f t="shared" si="1"/>
        <v>2.7842227378190256</v>
      </c>
      <c r="E31">
        <v>334800</v>
      </c>
      <c r="F31">
        <f t="shared" si="2"/>
        <v>-140000</v>
      </c>
      <c r="G31">
        <f t="shared" si="3"/>
        <v>-29.486099410278012</v>
      </c>
    </row>
    <row r="32" spans="1:7" x14ac:dyDescent="0.25">
      <c r="A32" s="2">
        <v>36767</v>
      </c>
      <c r="B32">
        <v>53.875</v>
      </c>
      <c r="C32">
        <f t="shared" si="0"/>
        <v>0.3125</v>
      </c>
      <c r="D32">
        <f t="shared" si="1"/>
        <v>0.58343057176196034</v>
      </c>
      <c r="E32">
        <v>474800</v>
      </c>
      <c r="F32">
        <f t="shared" si="2"/>
        <v>334000</v>
      </c>
      <c r="G32">
        <f t="shared" si="3"/>
        <v>237.21590909090909</v>
      </c>
    </row>
    <row r="33" spans="1:7" x14ac:dyDescent="0.25">
      <c r="A33" s="2">
        <v>36766</v>
      </c>
      <c r="B33">
        <v>53.5625</v>
      </c>
      <c r="C33">
        <f t="shared" si="0"/>
        <v>-0.38680000000000092</v>
      </c>
      <c r="D33">
        <f t="shared" si="1"/>
        <v>-0.71696945094746534</v>
      </c>
      <c r="E33">
        <v>140800</v>
      </c>
      <c r="F33">
        <f t="shared" si="2"/>
        <v>-398300</v>
      </c>
      <c r="G33">
        <f t="shared" si="3"/>
        <v>-73.882396586904093</v>
      </c>
    </row>
    <row r="34" spans="1:7" x14ac:dyDescent="0.25">
      <c r="A34" s="2">
        <v>36763</v>
      </c>
      <c r="B34">
        <v>53.949300000000001</v>
      </c>
      <c r="C34">
        <f t="shared" si="0"/>
        <v>1.6368000000000009</v>
      </c>
      <c r="D34">
        <f t="shared" si="1"/>
        <v>3.1288888888888908</v>
      </c>
      <c r="E34">
        <v>539100</v>
      </c>
      <c r="F34">
        <f t="shared" si="2"/>
        <v>-238600</v>
      </c>
      <c r="G34">
        <f t="shared" si="3"/>
        <v>-30.680210878230682</v>
      </c>
    </row>
    <row r="35" spans="1:7" x14ac:dyDescent="0.25">
      <c r="A35" s="2">
        <v>36762</v>
      </c>
      <c r="B35">
        <v>52.3125</v>
      </c>
      <c r="C35">
        <f t="shared" si="0"/>
        <v>0.1875</v>
      </c>
      <c r="D35">
        <f t="shared" si="1"/>
        <v>0.35971223021582732</v>
      </c>
      <c r="E35">
        <v>777700</v>
      </c>
      <c r="F35">
        <f t="shared" si="2"/>
        <v>39200</v>
      </c>
      <c r="G35">
        <f t="shared" si="3"/>
        <v>5.3080568720379144</v>
      </c>
    </row>
    <row r="36" spans="1:7" x14ac:dyDescent="0.25">
      <c r="A36" s="2">
        <v>36761</v>
      </c>
      <c r="B36">
        <v>52.125</v>
      </c>
      <c r="C36">
        <f t="shared" si="0"/>
        <v>1.0625</v>
      </c>
      <c r="D36">
        <f t="shared" si="1"/>
        <v>2.0807833537331701</v>
      </c>
      <c r="E36">
        <v>738500</v>
      </c>
      <c r="F36">
        <f t="shared" si="2"/>
        <v>485700</v>
      </c>
      <c r="G36">
        <f t="shared" si="3"/>
        <v>192.12816455696202</v>
      </c>
    </row>
    <row r="37" spans="1:7" x14ac:dyDescent="0.25">
      <c r="A37" s="2">
        <v>36760</v>
      </c>
      <c r="B37">
        <v>51.0625</v>
      </c>
      <c r="C37">
        <f t="shared" si="0"/>
        <v>-1.9375</v>
      </c>
      <c r="D37">
        <f t="shared" si="1"/>
        <v>-3.6556603773584904</v>
      </c>
      <c r="E37">
        <v>252800</v>
      </c>
      <c r="F37">
        <f t="shared" si="2"/>
        <v>73200</v>
      </c>
      <c r="G37">
        <f t="shared" si="3"/>
        <v>40.757238307349667</v>
      </c>
    </row>
    <row r="38" spans="1:7" x14ac:dyDescent="0.25">
      <c r="A38" s="2">
        <v>36759</v>
      </c>
      <c r="B38">
        <v>53</v>
      </c>
      <c r="C38">
        <f t="shared" si="0"/>
        <v>0</v>
      </c>
      <c r="D38">
        <f t="shared" si="1"/>
        <v>0</v>
      </c>
      <c r="E38">
        <v>179600</v>
      </c>
      <c r="F38">
        <f t="shared" si="2"/>
        <v>-262800</v>
      </c>
      <c r="G38">
        <f t="shared" si="3"/>
        <v>-59.403254972875224</v>
      </c>
    </row>
    <row r="39" spans="1:7" x14ac:dyDescent="0.25">
      <c r="A39" s="2">
        <v>36756</v>
      </c>
      <c r="B39">
        <v>53</v>
      </c>
      <c r="C39">
        <f t="shared" si="0"/>
        <v>-1.25</v>
      </c>
      <c r="D39">
        <f t="shared" si="1"/>
        <v>-2.3041474654377878</v>
      </c>
      <c r="E39">
        <v>442400</v>
      </c>
      <c r="F39">
        <f t="shared" si="2"/>
        <v>351100</v>
      </c>
      <c r="G39">
        <f t="shared" si="3"/>
        <v>384.5564074479737</v>
      </c>
    </row>
    <row r="40" spans="1:7" x14ac:dyDescent="0.25">
      <c r="A40" s="2">
        <v>36755</v>
      </c>
      <c r="B40">
        <v>54.25</v>
      </c>
      <c r="C40">
        <f t="shared" si="0"/>
        <v>-0.6875</v>
      </c>
      <c r="D40">
        <f t="shared" si="1"/>
        <v>-1.2514220705346986</v>
      </c>
      <c r="E40">
        <v>91300</v>
      </c>
      <c r="F40">
        <f t="shared" si="2"/>
        <v>-28300</v>
      </c>
      <c r="G40">
        <f t="shared" si="3"/>
        <v>-23.662207357859533</v>
      </c>
    </row>
    <row r="41" spans="1:7" x14ac:dyDescent="0.25">
      <c r="A41" s="2">
        <v>36754</v>
      </c>
      <c r="B41">
        <v>54.9375</v>
      </c>
      <c r="C41">
        <f t="shared" si="0"/>
        <v>0</v>
      </c>
      <c r="D41">
        <f t="shared" si="1"/>
        <v>0</v>
      </c>
      <c r="E41">
        <v>119600</v>
      </c>
      <c r="F41">
        <f t="shared" si="2"/>
        <v>-88300</v>
      </c>
      <c r="G41">
        <f t="shared" si="3"/>
        <v>-42.472342472342476</v>
      </c>
    </row>
    <row r="42" spans="1:7" x14ac:dyDescent="0.25">
      <c r="A42" s="2">
        <v>36753</v>
      </c>
      <c r="B42">
        <v>54.9375</v>
      </c>
      <c r="C42">
        <f t="shared" si="0"/>
        <v>-0.9375</v>
      </c>
      <c r="D42">
        <f t="shared" si="1"/>
        <v>-1.6778523489932886</v>
      </c>
      <c r="E42">
        <v>207900</v>
      </c>
      <c r="F42">
        <f t="shared" si="2"/>
        <v>-195300</v>
      </c>
      <c r="G42">
        <f t="shared" si="3"/>
        <v>-48.4375</v>
      </c>
    </row>
    <row r="43" spans="1:7" x14ac:dyDescent="0.25">
      <c r="A43" s="2">
        <v>36752</v>
      </c>
      <c r="B43">
        <v>55.875</v>
      </c>
      <c r="C43">
        <f t="shared" si="0"/>
        <v>0.375</v>
      </c>
      <c r="D43">
        <f t="shared" si="1"/>
        <v>0.67567567567567566</v>
      </c>
      <c r="E43">
        <v>403200</v>
      </c>
      <c r="F43">
        <f t="shared" si="2"/>
        <v>229400</v>
      </c>
      <c r="G43">
        <f t="shared" si="3"/>
        <v>131.99079401611047</v>
      </c>
    </row>
    <row r="44" spans="1:7" x14ac:dyDescent="0.25">
      <c r="A44" s="2">
        <v>36749</v>
      </c>
      <c r="B44">
        <v>55.5</v>
      </c>
      <c r="C44">
        <f t="shared" si="0"/>
        <v>-6.25E-2</v>
      </c>
      <c r="D44">
        <f t="shared" si="1"/>
        <v>-0.1124859392575928</v>
      </c>
      <c r="E44">
        <v>173800</v>
      </c>
      <c r="F44">
        <f t="shared" si="2"/>
        <v>-138100</v>
      </c>
      <c r="G44">
        <f t="shared" si="3"/>
        <v>-44.277011862776533</v>
      </c>
    </row>
    <row r="45" spans="1:7" x14ac:dyDescent="0.25">
      <c r="A45" s="2">
        <v>36748</v>
      </c>
      <c r="B45">
        <v>55.5625</v>
      </c>
      <c r="C45">
        <f t="shared" si="0"/>
        <v>-0.4375</v>
      </c>
      <c r="D45">
        <f t="shared" si="1"/>
        <v>-0.78125</v>
      </c>
      <c r="E45">
        <v>311900</v>
      </c>
      <c r="F45">
        <f t="shared" si="2"/>
        <v>24100</v>
      </c>
      <c r="G45">
        <f t="shared" si="3"/>
        <v>8.3738707435719242</v>
      </c>
    </row>
    <row r="46" spans="1:7" x14ac:dyDescent="0.25">
      <c r="A46" s="2">
        <v>36747</v>
      </c>
      <c r="B46">
        <v>56</v>
      </c>
      <c r="C46">
        <f t="shared" si="0"/>
        <v>-0.5</v>
      </c>
      <c r="D46">
        <f t="shared" si="1"/>
        <v>-0.88495575221238942</v>
      </c>
      <c r="E46">
        <v>287800</v>
      </c>
      <c r="F46">
        <f t="shared" si="2"/>
        <v>11400</v>
      </c>
      <c r="G46">
        <f t="shared" si="3"/>
        <v>4.1244573082489149</v>
      </c>
    </row>
    <row r="47" spans="1:7" x14ac:dyDescent="0.25">
      <c r="A47" s="2">
        <v>36746</v>
      </c>
      <c r="B47">
        <v>56.5</v>
      </c>
      <c r="C47">
        <f t="shared" si="0"/>
        <v>0.875</v>
      </c>
      <c r="D47">
        <f t="shared" si="1"/>
        <v>1.5730337078651686</v>
      </c>
      <c r="E47">
        <v>276400</v>
      </c>
      <c r="F47">
        <f t="shared" si="2"/>
        <v>60100</v>
      </c>
      <c r="G47">
        <f t="shared" si="3"/>
        <v>27.785483125288952</v>
      </c>
    </row>
    <row r="48" spans="1:7" x14ac:dyDescent="0.25">
      <c r="A48" s="2">
        <v>36745</v>
      </c>
      <c r="B48">
        <v>55.625</v>
      </c>
      <c r="C48">
        <f t="shared" si="0"/>
        <v>-0.25</v>
      </c>
      <c r="D48">
        <f t="shared" si="1"/>
        <v>-0.44742729306487694</v>
      </c>
      <c r="E48">
        <v>216300</v>
      </c>
      <c r="F48">
        <f t="shared" si="2"/>
        <v>-166500</v>
      </c>
      <c r="G48">
        <f t="shared" si="3"/>
        <v>-43.495297805642636</v>
      </c>
    </row>
    <row r="49" spans="1:7" x14ac:dyDescent="0.25">
      <c r="A49" s="2">
        <v>36742</v>
      </c>
      <c r="B49">
        <v>55.875</v>
      </c>
      <c r="C49">
        <f t="shared" si="0"/>
        <v>0.9375</v>
      </c>
      <c r="D49">
        <f t="shared" si="1"/>
        <v>1.7064846416382253</v>
      </c>
      <c r="E49">
        <v>382800</v>
      </c>
      <c r="F49">
        <f t="shared" si="2"/>
        <v>-229400</v>
      </c>
      <c r="G49">
        <f t="shared" si="3"/>
        <v>-37.471414570401826</v>
      </c>
    </row>
    <row r="50" spans="1:7" x14ac:dyDescent="0.25">
      <c r="A50" s="2">
        <v>36741</v>
      </c>
      <c r="B50">
        <v>54.9375</v>
      </c>
      <c r="C50">
        <f t="shared" si="0"/>
        <v>-0.5625</v>
      </c>
      <c r="D50">
        <f t="shared" si="1"/>
        <v>-1.0135135135135136</v>
      </c>
      <c r="E50">
        <v>612200</v>
      </c>
      <c r="F50">
        <f t="shared" si="2"/>
        <v>380400</v>
      </c>
      <c r="G50">
        <f t="shared" si="3"/>
        <v>164.10698878343399</v>
      </c>
    </row>
    <row r="51" spans="1:7" x14ac:dyDescent="0.25">
      <c r="A51" s="2">
        <v>36740</v>
      </c>
      <c r="B51">
        <v>55.5</v>
      </c>
      <c r="C51">
        <f t="shared" si="0"/>
        <v>-0.75</v>
      </c>
      <c r="D51">
        <f t="shared" si="1"/>
        <v>-1.3333333333333333</v>
      </c>
      <c r="E51">
        <v>231800</v>
      </c>
      <c r="F51">
        <f t="shared" si="2"/>
        <v>-98000</v>
      </c>
      <c r="G51">
        <f t="shared" si="3"/>
        <v>-29.714978775015162</v>
      </c>
    </row>
    <row r="52" spans="1:7" x14ac:dyDescent="0.25">
      <c r="A52" s="2">
        <v>36739</v>
      </c>
      <c r="B52">
        <v>56.25</v>
      </c>
      <c r="C52">
        <f t="shared" si="0"/>
        <v>-0.25</v>
      </c>
      <c r="D52">
        <f t="shared" si="1"/>
        <v>-0.44247787610619471</v>
      </c>
      <c r="E52">
        <v>329800</v>
      </c>
      <c r="F52">
        <f t="shared" si="2"/>
        <v>-18200</v>
      </c>
      <c r="G52">
        <f t="shared" si="3"/>
        <v>-5.2298850574712645</v>
      </c>
    </row>
    <row r="53" spans="1:7" x14ac:dyDescent="0.25">
      <c r="A53" s="2">
        <v>36738</v>
      </c>
      <c r="B53">
        <v>56.5</v>
      </c>
      <c r="C53">
        <f t="shared" si="0"/>
        <v>0.625</v>
      </c>
      <c r="D53">
        <f t="shared" si="1"/>
        <v>1.1185682326621924</v>
      </c>
      <c r="E53">
        <v>348000</v>
      </c>
      <c r="F53">
        <f t="shared" si="2"/>
        <v>-62000</v>
      </c>
      <c r="G53">
        <f t="shared" si="3"/>
        <v>-15.121951219512194</v>
      </c>
    </row>
    <row r="54" spans="1:7" x14ac:dyDescent="0.25">
      <c r="A54" s="2">
        <v>36735</v>
      </c>
      <c r="B54">
        <v>55.875</v>
      </c>
      <c r="C54">
        <f t="shared" si="0"/>
        <v>0.875</v>
      </c>
      <c r="D54">
        <f t="shared" si="1"/>
        <v>1.5909090909090908</v>
      </c>
      <c r="E54">
        <v>410000</v>
      </c>
      <c r="F54">
        <f t="shared" si="2"/>
        <v>-180000</v>
      </c>
      <c r="G54">
        <f t="shared" si="3"/>
        <v>-30.508474576271187</v>
      </c>
    </row>
    <row r="55" spans="1:7" x14ac:dyDescent="0.25">
      <c r="A55" s="2">
        <v>36734</v>
      </c>
      <c r="B55">
        <v>55</v>
      </c>
      <c r="C55">
        <f t="shared" si="0"/>
        <v>-0.875</v>
      </c>
      <c r="D55">
        <f t="shared" si="1"/>
        <v>-1.5659955257270695</v>
      </c>
      <c r="E55">
        <v>590000</v>
      </c>
      <c r="F55">
        <f t="shared" si="2"/>
        <v>-226000</v>
      </c>
      <c r="G55">
        <f t="shared" si="3"/>
        <v>-27.696078431372548</v>
      </c>
    </row>
    <row r="56" spans="1:7" x14ac:dyDescent="0.25">
      <c r="A56" s="2">
        <v>36733</v>
      </c>
      <c r="B56">
        <v>55.875</v>
      </c>
      <c r="C56">
        <f t="shared" si="0"/>
        <v>-1.25</v>
      </c>
      <c r="D56">
        <f t="shared" si="1"/>
        <v>-2.1881838074398248</v>
      </c>
      <c r="E56">
        <v>816000</v>
      </c>
      <c r="F56">
        <f t="shared" si="2"/>
        <v>193800</v>
      </c>
      <c r="G56">
        <f t="shared" si="3"/>
        <v>31.147540983606557</v>
      </c>
    </row>
    <row r="57" spans="1:7" x14ac:dyDescent="0.25">
      <c r="A57" s="2">
        <v>36732</v>
      </c>
      <c r="B57">
        <v>57.125</v>
      </c>
      <c r="C57">
        <f t="shared" si="0"/>
        <v>-0.625</v>
      </c>
      <c r="D57">
        <f t="shared" si="1"/>
        <v>-1.0822510822510822</v>
      </c>
      <c r="E57">
        <v>622200</v>
      </c>
      <c r="F57">
        <f t="shared" si="2"/>
        <v>76000</v>
      </c>
      <c r="G57">
        <f t="shared" si="3"/>
        <v>13.914317099963384</v>
      </c>
    </row>
    <row r="58" spans="1:7" x14ac:dyDescent="0.25">
      <c r="A58" s="2">
        <v>36731</v>
      </c>
      <c r="B58">
        <v>57.75</v>
      </c>
      <c r="C58">
        <f t="shared" si="0"/>
        <v>-0.375</v>
      </c>
      <c r="D58">
        <f t="shared" si="1"/>
        <v>-0.64516129032258063</v>
      </c>
      <c r="E58">
        <v>546200</v>
      </c>
      <c r="F58">
        <f t="shared" si="2"/>
        <v>75000</v>
      </c>
      <c r="G58">
        <f t="shared" si="3"/>
        <v>15.916808149405773</v>
      </c>
    </row>
    <row r="59" spans="1:7" x14ac:dyDescent="0.25">
      <c r="A59" s="2">
        <v>36728</v>
      </c>
      <c r="B59">
        <v>58.125</v>
      </c>
      <c r="C59">
        <f t="shared" si="0"/>
        <v>0.9375</v>
      </c>
      <c r="D59">
        <f t="shared" si="1"/>
        <v>1.639344262295082</v>
      </c>
      <c r="E59">
        <v>471200</v>
      </c>
      <c r="F59">
        <f t="shared" si="2"/>
        <v>-267900</v>
      </c>
      <c r="G59">
        <f t="shared" si="3"/>
        <v>-36.246786632390744</v>
      </c>
    </row>
    <row r="60" spans="1:7" x14ac:dyDescent="0.25">
      <c r="A60" s="2">
        <v>36727</v>
      </c>
      <c r="B60">
        <v>57.1875</v>
      </c>
      <c r="C60">
        <f t="shared" si="0"/>
        <v>0.8125</v>
      </c>
      <c r="D60">
        <f t="shared" si="1"/>
        <v>1.4412416851441241</v>
      </c>
      <c r="E60">
        <v>739100</v>
      </c>
      <c r="F60">
        <f t="shared" si="2"/>
        <v>390900</v>
      </c>
      <c r="G60">
        <f t="shared" si="3"/>
        <v>112.26306720275704</v>
      </c>
    </row>
    <row r="61" spans="1:7" x14ac:dyDescent="0.25">
      <c r="A61" s="2">
        <v>36726</v>
      </c>
      <c r="B61">
        <v>56.375</v>
      </c>
      <c r="C61">
        <f t="shared" si="0"/>
        <v>-0.875</v>
      </c>
      <c r="D61">
        <f t="shared" si="1"/>
        <v>-1.5283842794759825</v>
      </c>
      <c r="E61">
        <v>348200</v>
      </c>
      <c r="F61">
        <f t="shared" si="2"/>
        <v>-209400</v>
      </c>
      <c r="G61">
        <f t="shared" si="3"/>
        <v>-37.553802008608322</v>
      </c>
    </row>
    <row r="62" spans="1:7" x14ac:dyDescent="0.25">
      <c r="A62" s="2">
        <v>36725</v>
      </c>
      <c r="B62">
        <v>57.25</v>
      </c>
      <c r="C62">
        <f t="shared" si="0"/>
        <v>0.3125</v>
      </c>
      <c r="D62">
        <f t="shared" si="1"/>
        <v>0.54884742041712409</v>
      </c>
      <c r="E62">
        <v>557600</v>
      </c>
      <c r="F62">
        <f t="shared" si="2"/>
        <v>-16100</v>
      </c>
      <c r="G62">
        <f t="shared" si="3"/>
        <v>-2.8063447795014818</v>
      </c>
    </row>
    <row r="63" spans="1:7" x14ac:dyDescent="0.25">
      <c r="A63" s="2">
        <v>36724</v>
      </c>
      <c r="B63">
        <v>56.9375</v>
      </c>
      <c r="C63">
        <f t="shared" si="0"/>
        <v>-6.25E-2</v>
      </c>
      <c r="D63">
        <f t="shared" si="1"/>
        <v>-0.10964912280701754</v>
      </c>
      <c r="E63">
        <v>573700</v>
      </c>
      <c r="F63">
        <f t="shared" si="2"/>
        <v>-98700</v>
      </c>
      <c r="G63">
        <f t="shared" si="3"/>
        <v>-14.678762641284949</v>
      </c>
    </row>
    <row r="64" spans="1:7" x14ac:dyDescent="0.25">
      <c r="A64" s="2">
        <v>36721</v>
      </c>
      <c r="B64">
        <v>57</v>
      </c>
      <c r="C64">
        <f t="shared" si="0"/>
        <v>-0.5625</v>
      </c>
      <c r="D64">
        <f t="shared" si="1"/>
        <v>-0.9771986970684039</v>
      </c>
      <c r="E64">
        <v>672400</v>
      </c>
      <c r="F64">
        <f t="shared" si="2"/>
        <v>350300</v>
      </c>
      <c r="G64">
        <f t="shared" si="3"/>
        <v>108.75504501707545</v>
      </c>
    </row>
    <row r="65" spans="1:7" x14ac:dyDescent="0.25">
      <c r="A65" s="2">
        <v>36720</v>
      </c>
      <c r="B65">
        <v>57.5625</v>
      </c>
      <c r="C65">
        <f t="shared" si="0"/>
        <v>6.25E-2</v>
      </c>
      <c r="D65">
        <f t="shared" si="1"/>
        <v>0.10869565217391304</v>
      </c>
      <c r="E65">
        <v>322100</v>
      </c>
      <c r="F65">
        <f t="shared" si="2"/>
        <v>-715000</v>
      </c>
      <c r="G65">
        <f t="shared" si="3"/>
        <v>-68.942242792401885</v>
      </c>
    </row>
    <row r="66" spans="1:7" x14ac:dyDescent="0.25">
      <c r="A66" s="2">
        <v>36719</v>
      </c>
      <c r="B66">
        <v>57.5</v>
      </c>
      <c r="C66">
        <f t="shared" si="0"/>
        <v>1.875</v>
      </c>
      <c r="D66">
        <f t="shared" si="1"/>
        <v>3.3707865168539324</v>
      </c>
      <c r="E66">
        <v>1037100</v>
      </c>
      <c r="F66">
        <f t="shared" si="2"/>
        <v>451100</v>
      </c>
      <c r="G66">
        <f t="shared" si="3"/>
        <v>76.979522184300336</v>
      </c>
    </row>
    <row r="67" spans="1:7" x14ac:dyDescent="0.25">
      <c r="A67" s="2">
        <v>36718</v>
      </c>
      <c r="B67">
        <v>55.625</v>
      </c>
      <c r="C67">
        <f t="shared" si="0"/>
        <v>-1.125</v>
      </c>
      <c r="D67">
        <f t="shared" si="1"/>
        <v>-1.9823788546255507</v>
      </c>
      <c r="E67">
        <v>586000</v>
      </c>
      <c r="F67">
        <f t="shared" si="2"/>
        <v>37500</v>
      </c>
      <c r="G67">
        <f t="shared" si="3"/>
        <v>6.8368277119416589</v>
      </c>
    </row>
    <row r="68" spans="1:7" x14ac:dyDescent="0.25">
      <c r="A68" s="2">
        <v>36717</v>
      </c>
      <c r="B68">
        <v>56.75</v>
      </c>
      <c r="C68">
        <f t="shared" si="0"/>
        <v>-1.1875</v>
      </c>
      <c r="D68">
        <f t="shared" si="1"/>
        <v>-2.0496224379719523</v>
      </c>
      <c r="E68">
        <v>548500</v>
      </c>
      <c r="F68">
        <f t="shared" si="2"/>
        <v>119000</v>
      </c>
      <c r="G68">
        <f t="shared" si="3"/>
        <v>27.706635622817231</v>
      </c>
    </row>
    <row r="69" spans="1:7" x14ac:dyDescent="0.25">
      <c r="A69" s="2">
        <v>36714</v>
      </c>
      <c r="B69">
        <v>57.9375</v>
      </c>
      <c r="C69">
        <f t="shared" si="0"/>
        <v>-1.1875</v>
      </c>
      <c r="D69">
        <f t="shared" si="1"/>
        <v>-2.0084566596194504</v>
      </c>
      <c r="E69">
        <v>429500</v>
      </c>
      <c r="F69">
        <f t="shared" si="2"/>
        <v>53300</v>
      </c>
      <c r="G69">
        <f t="shared" si="3"/>
        <v>14.167995746943115</v>
      </c>
    </row>
    <row r="70" spans="1:7" x14ac:dyDescent="0.25">
      <c r="A70" s="2">
        <v>36713</v>
      </c>
      <c r="B70">
        <v>59.125</v>
      </c>
      <c r="C70">
        <f t="shared" si="0"/>
        <v>0.875</v>
      </c>
      <c r="D70">
        <f t="shared" si="1"/>
        <v>1.502145922746781</v>
      </c>
      <c r="E70">
        <v>376200</v>
      </c>
      <c r="F70">
        <f t="shared" si="2"/>
        <v>102000</v>
      </c>
      <c r="G70">
        <f t="shared" si="3"/>
        <v>37.199124726477024</v>
      </c>
    </row>
    <row r="71" spans="1:7" x14ac:dyDescent="0.25">
      <c r="A71" s="2">
        <v>36712</v>
      </c>
      <c r="B71">
        <v>58.25</v>
      </c>
      <c r="C71">
        <f t="shared" si="0"/>
        <v>0.25</v>
      </c>
      <c r="D71">
        <f t="shared" si="1"/>
        <v>0.43103448275862066</v>
      </c>
      <c r="E71">
        <v>274200</v>
      </c>
      <c r="F71">
        <f t="shared" si="2"/>
        <v>139700</v>
      </c>
      <c r="G71">
        <f t="shared" si="3"/>
        <v>103.86617100371747</v>
      </c>
    </row>
    <row r="72" spans="1:7" x14ac:dyDescent="0.25">
      <c r="A72" s="2">
        <v>36710</v>
      </c>
      <c r="B72">
        <v>58</v>
      </c>
      <c r="C72">
        <f t="shared" ref="C72:C135" si="4">IF(AND(ISNUMBER(B72),ISNUMBER(B73)), (B72 - B73), "")</f>
        <v>0.8125</v>
      </c>
      <c r="D72">
        <f t="shared" ref="D72:D135" si="5">IF(AND(ISNUMBER(C72),ISNUMBER(B73)), (100*C72/ABS(B73)), "")</f>
        <v>1.4207650273224044</v>
      </c>
      <c r="E72">
        <v>134500</v>
      </c>
      <c r="F72">
        <f t="shared" ref="F72:F135" si="6">IF(AND(ISNUMBER(E72),ISNUMBER(E73)), (E72 - E73), "")</f>
        <v>-547800</v>
      </c>
      <c r="G72">
        <f t="shared" ref="G72:G135" si="7">IF(AND(ISNUMBER(F72),ISNUMBER(E73)), (100*F72/ABS(E73)), "")</f>
        <v>-80.287263667008645</v>
      </c>
    </row>
    <row r="73" spans="1:7" x14ac:dyDescent="0.25">
      <c r="A73" s="2">
        <v>36707</v>
      </c>
      <c r="B73">
        <v>57.1875</v>
      </c>
      <c r="C73">
        <f t="shared" si="4"/>
        <v>-6.25E-2</v>
      </c>
      <c r="D73">
        <f t="shared" si="5"/>
        <v>-0.1091703056768559</v>
      </c>
      <c r="E73">
        <v>682300</v>
      </c>
      <c r="F73">
        <f t="shared" si="6"/>
        <v>296000</v>
      </c>
      <c r="G73">
        <f t="shared" si="7"/>
        <v>76.6243851928553</v>
      </c>
    </row>
    <row r="74" spans="1:7" x14ac:dyDescent="0.25">
      <c r="A74" s="2">
        <v>36706</v>
      </c>
      <c r="B74">
        <v>57.25</v>
      </c>
      <c r="C74">
        <f t="shared" si="4"/>
        <v>1.375</v>
      </c>
      <c r="D74">
        <f t="shared" si="5"/>
        <v>2.4608501118568231</v>
      </c>
      <c r="E74">
        <v>386300</v>
      </c>
      <c r="F74">
        <f t="shared" si="6"/>
        <v>-78900</v>
      </c>
      <c r="G74">
        <f t="shared" si="7"/>
        <v>-16.960447119518488</v>
      </c>
    </row>
    <row r="75" spans="1:7" x14ac:dyDescent="0.25">
      <c r="A75" s="2">
        <v>36705</v>
      </c>
      <c r="B75">
        <v>55.875</v>
      </c>
      <c r="C75">
        <f t="shared" si="4"/>
        <v>0</v>
      </c>
      <c r="D75">
        <f t="shared" si="5"/>
        <v>0</v>
      </c>
      <c r="E75">
        <v>465200</v>
      </c>
      <c r="F75">
        <f t="shared" si="6"/>
        <v>-368500</v>
      </c>
      <c r="G75">
        <f t="shared" si="7"/>
        <v>-44.200551757226819</v>
      </c>
    </row>
    <row r="76" spans="1:7" x14ac:dyDescent="0.25">
      <c r="A76" s="2">
        <v>36704</v>
      </c>
      <c r="B76">
        <v>55.875</v>
      </c>
      <c r="C76">
        <f t="shared" si="4"/>
        <v>-0.25</v>
      </c>
      <c r="D76">
        <f t="shared" si="5"/>
        <v>-0.44543429844097998</v>
      </c>
      <c r="E76">
        <v>833700</v>
      </c>
      <c r="F76">
        <f t="shared" si="6"/>
        <v>-34000</v>
      </c>
      <c r="G76">
        <f t="shared" si="7"/>
        <v>-3.9184049786792672</v>
      </c>
    </row>
    <row r="77" spans="1:7" x14ac:dyDescent="0.25">
      <c r="A77" s="2">
        <v>36703</v>
      </c>
      <c r="B77">
        <v>56.125</v>
      </c>
      <c r="C77">
        <f t="shared" si="4"/>
        <v>-0.5</v>
      </c>
      <c r="D77">
        <f t="shared" si="5"/>
        <v>-0.88300220750551872</v>
      </c>
      <c r="E77">
        <v>867700</v>
      </c>
      <c r="F77">
        <f t="shared" si="6"/>
        <v>134700</v>
      </c>
      <c r="G77">
        <f t="shared" si="7"/>
        <v>18.376534788540244</v>
      </c>
    </row>
    <row r="78" spans="1:7" x14ac:dyDescent="0.25">
      <c r="A78" s="2">
        <v>36700</v>
      </c>
      <c r="B78">
        <v>56.625</v>
      </c>
      <c r="C78">
        <f t="shared" si="4"/>
        <v>-1.4375</v>
      </c>
      <c r="D78">
        <f t="shared" si="5"/>
        <v>-2.4757804090419806</v>
      </c>
      <c r="E78">
        <v>733000</v>
      </c>
      <c r="F78">
        <f t="shared" si="6"/>
        <v>528500</v>
      </c>
      <c r="G78">
        <f t="shared" si="7"/>
        <v>258.43520782396087</v>
      </c>
    </row>
    <row r="79" spans="1:7" x14ac:dyDescent="0.25">
      <c r="A79" s="2">
        <v>36699</v>
      </c>
      <c r="B79">
        <v>58.0625</v>
      </c>
      <c r="C79">
        <f t="shared" si="4"/>
        <v>-2</v>
      </c>
      <c r="D79">
        <f t="shared" si="5"/>
        <v>-3.3298647242455774</v>
      </c>
      <c r="E79">
        <v>204500</v>
      </c>
      <c r="F79">
        <f t="shared" si="6"/>
        <v>-10600</v>
      </c>
      <c r="G79">
        <f t="shared" si="7"/>
        <v>-4.9279404927940496</v>
      </c>
    </row>
    <row r="80" spans="1:7" x14ac:dyDescent="0.25">
      <c r="A80" s="2">
        <v>36698</v>
      </c>
      <c r="B80">
        <v>60.0625</v>
      </c>
      <c r="C80">
        <f t="shared" si="4"/>
        <v>6.25E-2</v>
      </c>
      <c r="D80">
        <f t="shared" si="5"/>
        <v>0.10416666666666667</v>
      </c>
      <c r="E80">
        <v>215100</v>
      </c>
      <c r="F80">
        <f t="shared" si="6"/>
        <v>-805600</v>
      </c>
      <c r="G80">
        <f t="shared" si="7"/>
        <v>-78.926227099049669</v>
      </c>
    </row>
    <row r="81" spans="1:7" x14ac:dyDescent="0.25">
      <c r="A81" s="2">
        <v>36697</v>
      </c>
      <c r="B81">
        <v>60</v>
      </c>
      <c r="C81">
        <f t="shared" si="4"/>
        <v>1.5</v>
      </c>
      <c r="D81">
        <f t="shared" si="5"/>
        <v>2.5641025641025643</v>
      </c>
      <c r="E81">
        <v>1020700</v>
      </c>
      <c r="F81">
        <f t="shared" si="6"/>
        <v>546000</v>
      </c>
      <c r="G81">
        <f t="shared" si="7"/>
        <v>115.02001263956183</v>
      </c>
    </row>
    <row r="82" spans="1:7" x14ac:dyDescent="0.25">
      <c r="A82" s="2">
        <v>36696</v>
      </c>
      <c r="B82">
        <v>58.5</v>
      </c>
      <c r="C82">
        <f t="shared" si="4"/>
        <v>6.25E-2</v>
      </c>
      <c r="D82">
        <f t="shared" si="5"/>
        <v>0.10695187165775401</v>
      </c>
      <c r="E82">
        <v>474700</v>
      </c>
      <c r="F82">
        <f t="shared" si="6"/>
        <v>-230700</v>
      </c>
      <c r="G82">
        <f t="shared" si="7"/>
        <v>-32.704848313013891</v>
      </c>
    </row>
    <row r="83" spans="1:7" x14ac:dyDescent="0.25">
      <c r="A83" s="2">
        <v>36693</v>
      </c>
      <c r="B83">
        <v>58.4375</v>
      </c>
      <c r="C83">
        <f t="shared" si="4"/>
        <v>3.0625</v>
      </c>
      <c r="D83">
        <f t="shared" si="5"/>
        <v>5.5304740406320541</v>
      </c>
      <c r="E83">
        <v>705400</v>
      </c>
      <c r="F83">
        <f t="shared" si="6"/>
        <v>210500</v>
      </c>
      <c r="G83">
        <f t="shared" si="7"/>
        <v>42.533845221256819</v>
      </c>
    </row>
    <row r="84" spans="1:7" x14ac:dyDescent="0.25">
      <c r="A84" s="2">
        <v>36692</v>
      </c>
      <c r="B84">
        <v>55.375</v>
      </c>
      <c r="C84">
        <f t="shared" si="4"/>
        <v>1</v>
      </c>
      <c r="D84">
        <f t="shared" si="5"/>
        <v>1.8390804597701149</v>
      </c>
      <c r="E84">
        <v>494900</v>
      </c>
      <c r="F84">
        <f t="shared" si="6"/>
        <v>-1900</v>
      </c>
      <c r="G84">
        <f t="shared" si="7"/>
        <v>-0.38244766505636069</v>
      </c>
    </row>
    <row r="85" spans="1:7" x14ac:dyDescent="0.25">
      <c r="A85" s="2">
        <v>36691</v>
      </c>
      <c r="B85">
        <v>54.375</v>
      </c>
      <c r="C85">
        <f t="shared" si="4"/>
        <v>1.25</v>
      </c>
      <c r="D85">
        <f t="shared" si="5"/>
        <v>2.3529411764705883</v>
      </c>
      <c r="E85">
        <v>496800</v>
      </c>
      <c r="F85">
        <f t="shared" si="6"/>
        <v>-57400</v>
      </c>
      <c r="G85">
        <f t="shared" si="7"/>
        <v>-10.357271743053049</v>
      </c>
    </row>
    <row r="86" spans="1:7" x14ac:dyDescent="0.25">
      <c r="A86" s="2">
        <v>36690</v>
      </c>
      <c r="B86">
        <v>53.125</v>
      </c>
      <c r="C86">
        <f t="shared" si="4"/>
        <v>1</v>
      </c>
      <c r="D86">
        <f t="shared" si="5"/>
        <v>1.9184652278177459</v>
      </c>
      <c r="E86">
        <v>554200</v>
      </c>
      <c r="F86">
        <f t="shared" si="6"/>
        <v>38900</v>
      </c>
      <c r="G86">
        <f t="shared" si="7"/>
        <v>7.5490005821851351</v>
      </c>
    </row>
    <row r="87" spans="1:7" x14ac:dyDescent="0.25">
      <c r="A87" s="2">
        <v>36689</v>
      </c>
      <c r="B87">
        <v>52.125</v>
      </c>
      <c r="C87">
        <f t="shared" si="4"/>
        <v>-0.1875</v>
      </c>
      <c r="D87">
        <f t="shared" si="5"/>
        <v>-0.35842293906810035</v>
      </c>
      <c r="E87">
        <v>515300</v>
      </c>
      <c r="F87">
        <f t="shared" si="6"/>
        <v>5900</v>
      </c>
      <c r="G87">
        <f t="shared" si="7"/>
        <v>1.1582253631723596</v>
      </c>
    </row>
    <row r="88" spans="1:7" x14ac:dyDescent="0.25">
      <c r="A88" s="2">
        <v>36686</v>
      </c>
      <c r="B88">
        <v>52.3125</v>
      </c>
      <c r="C88">
        <f t="shared" si="4"/>
        <v>-1.9375</v>
      </c>
      <c r="D88">
        <f t="shared" si="5"/>
        <v>-3.5714285714285716</v>
      </c>
      <c r="E88">
        <v>509400</v>
      </c>
      <c r="F88">
        <f t="shared" si="6"/>
        <v>-173800</v>
      </c>
      <c r="G88">
        <f t="shared" si="7"/>
        <v>-25.439110070257613</v>
      </c>
    </row>
    <row r="89" spans="1:7" x14ac:dyDescent="0.25">
      <c r="A89" s="2">
        <v>36685</v>
      </c>
      <c r="B89">
        <v>54.25</v>
      </c>
      <c r="C89">
        <f t="shared" si="4"/>
        <v>0.34369999999999834</v>
      </c>
      <c r="D89">
        <f t="shared" si="5"/>
        <v>0.63758781441129952</v>
      </c>
      <c r="E89">
        <v>683200</v>
      </c>
      <c r="F89">
        <f t="shared" si="6"/>
        <v>148700</v>
      </c>
      <c r="G89">
        <f t="shared" si="7"/>
        <v>27.820392890551918</v>
      </c>
    </row>
    <row r="90" spans="1:7" x14ac:dyDescent="0.25">
      <c r="A90" s="2">
        <v>36684</v>
      </c>
      <c r="B90">
        <v>53.906300000000002</v>
      </c>
      <c r="C90">
        <f t="shared" si="4"/>
        <v>-0.84369999999999834</v>
      </c>
      <c r="D90">
        <f t="shared" si="5"/>
        <v>-1.5410045662100427</v>
      </c>
      <c r="E90">
        <v>534500</v>
      </c>
      <c r="F90">
        <f t="shared" si="6"/>
        <v>-804300</v>
      </c>
      <c r="G90">
        <f t="shared" si="7"/>
        <v>-60.076187630714074</v>
      </c>
    </row>
    <row r="91" spans="1:7" x14ac:dyDescent="0.25">
      <c r="A91" s="2">
        <v>36683</v>
      </c>
      <c r="B91">
        <v>54.75</v>
      </c>
      <c r="C91">
        <f t="shared" si="4"/>
        <v>0.25</v>
      </c>
      <c r="D91">
        <f t="shared" si="5"/>
        <v>0.45871559633027525</v>
      </c>
      <c r="E91">
        <v>1338800</v>
      </c>
      <c r="F91">
        <f t="shared" si="6"/>
        <v>228300</v>
      </c>
      <c r="G91">
        <f t="shared" si="7"/>
        <v>20.558307068887888</v>
      </c>
    </row>
    <row r="92" spans="1:7" x14ac:dyDescent="0.25">
      <c r="A92" s="2">
        <v>36682</v>
      </c>
      <c r="B92">
        <v>54.5</v>
      </c>
      <c r="C92">
        <f t="shared" si="4"/>
        <v>1.5</v>
      </c>
      <c r="D92">
        <f t="shared" si="5"/>
        <v>2.8301886792452828</v>
      </c>
      <c r="E92">
        <v>1110500</v>
      </c>
      <c r="F92">
        <f t="shared" si="6"/>
        <v>-669100</v>
      </c>
      <c r="G92">
        <f t="shared" si="7"/>
        <v>-37.598336704877504</v>
      </c>
    </row>
    <row r="93" spans="1:7" x14ac:dyDescent="0.25">
      <c r="A93" s="2">
        <v>36679</v>
      </c>
      <c r="B93">
        <v>53</v>
      </c>
      <c r="C93">
        <f t="shared" si="4"/>
        <v>4</v>
      </c>
      <c r="D93">
        <f t="shared" si="5"/>
        <v>8.1632653061224492</v>
      </c>
      <c r="E93">
        <v>1779600</v>
      </c>
      <c r="F93">
        <f t="shared" si="6"/>
        <v>-151500</v>
      </c>
      <c r="G93">
        <f t="shared" si="7"/>
        <v>-7.845269535497903</v>
      </c>
    </row>
    <row r="94" spans="1:7" x14ac:dyDescent="0.25">
      <c r="A94" s="2">
        <v>36678</v>
      </c>
      <c r="B94">
        <v>49</v>
      </c>
      <c r="C94">
        <f t="shared" si="4"/>
        <v>1.25</v>
      </c>
      <c r="D94">
        <f t="shared" si="5"/>
        <v>2.6178010471204187</v>
      </c>
      <c r="E94">
        <v>1931100</v>
      </c>
      <c r="F94">
        <f t="shared" si="6"/>
        <v>967600</v>
      </c>
      <c r="G94">
        <f t="shared" si="7"/>
        <v>100.42553191489361</v>
      </c>
    </row>
    <row r="95" spans="1:7" x14ac:dyDescent="0.25">
      <c r="A95" s="2">
        <v>36677</v>
      </c>
      <c r="B95">
        <v>47.75</v>
      </c>
      <c r="C95">
        <f t="shared" si="4"/>
        <v>0.375</v>
      </c>
      <c r="D95">
        <f t="shared" si="5"/>
        <v>0.79155672823218992</v>
      </c>
      <c r="E95">
        <v>963500</v>
      </c>
      <c r="F95">
        <f t="shared" si="6"/>
        <v>268000</v>
      </c>
      <c r="G95">
        <f t="shared" si="7"/>
        <v>38.533429187634795</v>
      </c>
    </row>
    <row r="96" spans="1:7" x14ac:dyDescent="0.25">
      <c r="A96" s="2">
        <v>36676</v>
      </c>
      <c r="B96">
        <v>47.375</v>
      </c>
      <c r="C96">
        <f t="shared" si="4"/>
        <v>2.5</v>
      </c>
      <c r="D96">
        <f t="shared" si="5"/>
        <v>5.5710306406685239</v>
      </c>
      <c r="E96">
        <v>695500</v>
      </c>
      <c r="F96">
        <f t="shared" si="6"/>
        <v>296200</v>
      </c>
      <c r="G96">
        <f t="shared" si="7"/>
        <v>74.179814675682451</v>
      </c>
    </row>
    <row r="97" spans="1:7" x14ac:dyDescent="0.25">
      <c r="A97" s="2">
        <v>36672</v>
      </c>
      <c r="B97">
        <v>44.875</v>
      </c>
      <c r="C97">
        <f t="shared" si="4"/>
        <v>0.375</v>
      </c>
      <c r="D97">
        <f t="shared" si="5"/>
        <v>0.84269662921348309</v>
      </c>
      <c r="E97">
        <v>399300</v>
      </c>
      <c r="F97">
        <f t="shared" si="6"/>
        <v>-315600</v>
      </c>
      <c r="G97">
        <f t="shared" si="7"/>
        <v>-44.146034410407047</v>
      </c>
    </row>
    <row r="98" spans="1:7" x14ac:dyDescent="0.25">
      <c r="A98" s="2">
        <v>36671</v>
      </c>
      <c r="B98">
        <v>44.5</v>
      </c>
      <c r="C98">
        <f t="shared" si="4"/>
        <v>-0.25</v>
      </c>
      <c r="D98">
        <f t="shared" si="5"/>
        <v>-0.55865921787709494</v>
      </c>
      <c r="E98">
        <v>714900</v>
      </c>
      <c r="F98">
        <f t="shared" si="6"/>
        <v>84700</v>
      </c>
      <c r="G98">
        <f t="shared" si="7"/>
        <v>13.4401777213583</v>
      </c>
    </row>
    <row r="99" spans="1:7" x14ac:dyDescent="0.25">
      <c r="A99" s="2">
        <v>36670</v>
      </c>
      <c r="B99">
        <v>44.75</v>
      </c>
      <c r="C99">
        <f t="shared" si="4"/>
        <v>6.25E-2</v>
      </c>
      <c r="D99">
        <f t="shared" si="5"/>
        <v>0.13986013986013987</v>
      </c>
      <c r="E99">
        <v>630200</v>
      </c>
      <c r="F99">
        <f t="shared" si="6"/>
        <v>363000</v>
      </c>
      <c r="G99">
        <f t="shared" si="7"/>
        <v>135.85329341317365</v>
      </c>
    </row>
    <row r="100" spans="1:7" x14ac:dyDescent="0.25">
      <c r="A100" s="2">
        <v>36669</v>
      </c>
      <c r="B100">
        <v>44.6875</v>
      </c>
      <c r="C100">
        <f t="shared" si="4"/>
        <v>-1.25</v>
      </c>
      <c r="D100">
        <f t="shared" si="5"/>
        <v>-2.7210884353741496</v>
      </c>
      <c r="E100">
        <v>267200</v>
      </c>
      <c r="F100">
        <f t="shared" si="6"/>
        <v>-741100</v>
      </c>
      <c r="G100">
        <f t="shared" si="7"/>
        <v>-73.499950411583853</v>
      </c>
    </row>
    <row r="101" spans="1:7" x14ac:dyDescent="0.25">
      <c r="A101" s="2">
        <v>36668</v>
      </c>
      <c r="B101">
        <v>45.9375</v>
      </c>
      <c r="C101">
        <f t="shared" si="4"/>
        <v>0.4375</v>
      </c>
      <c r="D101">
        <f t="shared" si="5"/>
        <v>0.96153846153846156</v>
      </c>
      <c r="E101">
        <v>1008300</v>
      </c>
      <c r="F101">
        <f t="shared" si="6"/>
        <v>-317200</v>
      </c>
      <c r="G101">
        <f t="shared" si="7"/>
        <v>-23.930592229347415</v>
      </c>
    </row>
    <row r="102" spans="1:7" x14ac:dyDescent="0.25">
      <c r="A102" s="2">
        <v>36665</v>
      </c>
      <c r="B102">
        <v>45.5</v>
      </c>
      <c r="C102">
        <f t="shared" si="4"/>
        <v>-1.6719000000000008</v>
      </c>
      <c r="D102">
        <f t="shared" si="5"/>
        <v>-3.5442710596774791</v>
      </c>
      <c r="E102">
        <v>1325500</v>
      </c>
      <c r="F102">
        <f t="shared" si="6"/>
        <v>251200</v>
      </c>
      <c r="G102">
        <f t="shared" si="7"/>
        <v>23.382667783673089</v>
      </c>
    </row>
    <row r="103" spans="1:7" x14ac:dyDescent="0.25">
      <c r="A103" s="2">
        <v>36664</v>
      </c>
      <c r="B103">
        <v>47.171900000000001</v>
      </c>
      <c r="C103">
        <f t="shared" si="4"/>
        <v>-7.809999999999917E-2</v>
      </c>
      <c r="D103">
        <f t="shared" si="5"/>
        <v>-0.16529100529100355</v>
      </c>
      <c r="E103">
        <v>1074300</v>
      </c>
      <c r="F103">
        <f t="shared" si="6"/>
        <v>-24300</v>
      </c>
      <c r="G103">
        <f t="shared" si="7"/>
        <v>-2.2119060622610593</v>
      </c>
    </row>
    <row r="104" spans="1:7" x14ac:dyDescent="0.25">
      <c r="A104" s="2">
        <v>36663</v>
      </c>
      <c r="B104">
        <v>47.25</v>
      </c>
      <c r="C104">
        <f t="shared" si="4"/>
        <v>0</v>
      </c>
      <c r="D104">
        <f t="shared" si="5"/>
        <v>0</v>
      </c>
      <c r="E104">
        <v>1098600</v>
      </c>
      <c r="F104">
        <f t="shared" si="6"/>
        <v>-517500</v>
      </c>
      <c r="G104">
        <f t="shared" si="7"/>
        <v>-32.021533320957865</v>
      </c>
    </row>
    <row r="105" spans="1:7" x14ac:dyDescent="0.25">
      <c r="A105" s="2">
        <v>36662</v>
      </c>
      <c r="B105">
        <v>47.25</v>
      </c>
      <c r="C105">
        <f t="shared" si="4"/>
        <v>0.25</v>
      </c>
      <c r="D105">
        <f t="shared" si="5"/>
        <v>0.53191489361702127</v>
      </c>
      <c r="E105">
        <v>1616100</v>
      </c>
      <c r="F105">
        <f t="shared" si="6"/>
        <v>-268500</v>
      </c>
      <c r="G105">
        <f t="shared" si="7"/>
        <v>-14.247055078000637</v>
      </c>
    </row>
    <row r="106" spans="1:7" x14ac:dyDescent="0.25">
      <c r="A106" s="2">
        <v>36661</v>
      </c>
      <c r="B106">
        <v>47</v>
      </c>
      <c r="C106">
        <f t="shared" si="4"/>
        <v>0.5625</v>
      </c>
      <c r="D106">
        <f t="shared" si="5"/>
        <v>1.2113055181695829</v>
      </c>
      <c r="E106">
        <v>1884600</v>
      </c>
      <c r="F106">
        <f t="shared" si="6"/>
        <v>-1705900</v>
      </c>
      <c r="G106">
        <f t="shared" si="7"/>
        <v>-47.511488650605763</v>
      </c>
    </row>
    <row r="107" spans="1:7" x14ac:dyDescent="0.25">
      <c r="A107" s="2">
        <v>36658</v>
      </c>
      <c r="B107">
        <v>46.4375</v>
      </c>
      <c r="C107">
        <f t="shared" si="4"/>
        <v>-1.9375</v>
      </c>
      <c r="D107">
        <f t="shared" si="5"/>
        <v>-4.0051679586563305</v>
      </c>
      <c r="E107">
        <v>3590500</v>
      </c>
      <c r="F107">
        <f t="shared" si="6"/>
        <v>2412400</v>
      </c>
      <c r="G107">
        <f t="shared" si="7"/>
        <v>204.77039300568711</v>
      </c>
    </row>
    <row r="108" spans="1:7" x14ac:dyDescent="0.25">
      <c r="A108" s="2">
        <v>36657</v>
      </c>
      <c r="B108">
        <v>48.375</v>
      </c>
      <c r="C108">
        <f t="shared" si="4"/>
        <v>2.125</v>
      </c>
      <c r="D108">
        <f t="shared" si="5"/>
        <v>4.5945945945945947</v>
      </c>
      <c r="E108">
        <v>1178100</v>
      </c>
      <c r="F108">
        <f t="shared" si="6"/>
        <v>-281900</v>
      </c>
      <c r="G108">
        <f t="shared" si="7"/>
        <v>-19.30821917808219</v>
      </c>
    </row>
    <row r="109" spans="1:7" x14ac:dyDescent="0.25">
      <c r="A109" s="2">
        <v>36656</v>
      </c>
      <c r="B109">
        <v>46.25</v>
      </c>
      <c r="C109">
        <f t="shared" si="4"/>
        <v>6.25E-2</v>
      </c>
      <c r="D109">
        <f t="shared" si="5"/>
        <v>0.13531799729364005</v>
      </c>
      <c r="E109">
        <v>1460000</v>
      </c>
      <c r="F109">
        <f t="shared" si="6"/>
        <v>-1616200</v>
      </c>
      <c r="G109">
        <f t="shared" si="7"/>
        <v>-52.538846628957806</v>
      </c>
    </row>
    <row r="110" spans="1:7" x14ac:dyDescent="0.25">
      <c r="A110" s="2">
        <v>36655</v>
      </c>
      <c r="B110">
        <v>46.1875</v>
      </c>
      <c r="C110">
        <f t="shared" si="4"/>
        <v>-3.625</v>
      </c>
      <c r="D110">
        <f t="shared" si="5"/>
        <v>-7.2772898368883316</v>
      </c>
      <c r="E110">
        <v>3076200</v>
      </c>
      <c r="F110">
        <f t="shared" si="6"/>
        <v>364900</v>
      </c>
      <c r="G110">
        <f t="shared" si="7"/>
        <v>13.458488547929038</v>
      </c>
    </row>
    <row r="111" spans="1:7" x14ac:dyDescent="0.25">
      <c r="A111" s="2">
        <v>36654</v>
      </c>
      <c r="B111">
        <v>49.8125</v>
      </c>
      <c r="C111">
        <f t="shared" si="4"/>
        <v>-4.3125</v>
      </c>
      <c r="D111">
        <f t="shared" si="5"/>
        <v>-7.9676674364896076</v>
      </c>
      <c r="E111">
        <v>2711300</v>
      </c>
      <c r="F111">
        <f t="shared" si="6"/>
        <v>745400</v>
      </c>
      <c r="G111">
        <f t="shared" si="7"/>
        <v>37.916475914339486</v>
      </c>
    </row>
    <row r="112" spans="1:7" x14ac:dyDescent="0.25">
      <c r="A112" s="2">
        <v>36651</v>
      </c>
      <c r="B112">
        <v>54.125</v>
      </c>
      <c r="C112">
        <f t="shared" si="4"/>
        <v>4.5</v>
      </c>
      <c r="D112">
        <f t="shared" si="5"/>
        <v>9.0680100755667503</v>
      </c>
      <c r="E112">
        <v>1965900</v>
      </c>
      <c r="F112">
        <f t="shared" si="6"/>
        <v>893400</v>
      </c>
      <c r="G112">
        <f t="shared" si="7"/>
        <v>83.300699300699307</v>
      </c>
    </row>
    <row r="113" spans="1:7" x14ac:dyDescent="0.25">
      <c r="A113" s="2">
        <v>36650</v>
      </c>
      <c r="B113">
        <v>49.625</v>
      </c>
      <c r="C113">
        <f t="shared" si="4"/>
        <v>3.125</v>
      </c>
      <c r="D113">
        <f t="shared" si="5"/>
        <v>6.720430107526882</v>
      </c>
      <c r="E113">
        <v>1072500</v>
      </c>
      <c r="F113">
        <f t="shared" si="6"/>
        <v>391100</v>
      </c>
      <c r="G113">
        <f t="shared" si="7"/>
        <v>57.396536542412683</v>
      </c>
    </row>
    <row r="114" spans="1:7" x14ac:dyDescent="0.25">
      <c r="A114" s="2">
        <v>36649</v>
      </c>
      <c r="B114">
        <v>46.5</v>
      </c>
      <c r="C114">
        <f t="shared" si="4"/>
        <v>-2</v>
      </c>
      <c r="D114">
        <f t="shared" si="5"/>
        <v>-4.1237113402061851</v>
      </c>
      <c r="E114">
        <v>681400</v>
      </c>
      <c r="F114">
        <f t="shared" si="6"/>
        <v>-397100</v>
      </c>
      <c r="G114">
        <f t="shared" si="7"/>
        <v>-36.819656930922577</v>
      </c>
    </row>
    <row r="115" spans="1:7" x14ac:dyDescent="0.25">
      <c r="A115" s="2">
        <v>36648</v>
      </c>
      <c r="B115">
        <v>48.5</v>
      </c>
      <c r="C115">
        <f t="shared" si="4"/>
        <v>-1.5625</v>
      </c>
      <c r="D115">
        <f t="shared" si="5"/>
        <v>-3.1210986267166043</v>
      </c>
      <c r="E115">
        <v>1078500</v>
      </c>
      <c r="F115">
        <f t="shared" si="6"/>
        <v>-649900</v>
      </c>
      <c r="G115">
        <f t="shared" si="7"/>
        <v>-37.601249710715109</v>
      </c>
    </row>
    <row r="116" spans="1:7" x14ac:dyDescent="0.25">
      <c r="A116" s="2">
        <v>36647</v>
      </c>
      <c r="B116">
        <v>50.0625</v>
      </c>
      <c r="C116">
        <f t="shared" si="4"/>
        <v>-5.625</v>
      </c>
      <c r="D116">
        <f t="shared" si="5"/>
        <v>-10.1010101010101</v>
      </c>
      <c r="E116">
        <v>1728400</v>
      </c>
      <c r="F116">
        <f t="shared" si="6"/>
        <v>294200</v>
      </c>
      <c r="G116">
        <f t="shared" si="7"/>
        <v>20.513178078371219</v>
      </c>
    </row>
    <row r="117" spans="1:7" x14ac:dyDescent="0.25">
      <c r="A117" s="2">
        <v>36644</v>
      </c>
      <c r="B117">
        <v>55.6875</v>
      </c>
      <c r="C117">
        <f t="shared" si="4"/>
        <v>2.8125</v>
      </c>
      <c r="D117">
        <f t="shared" si="5"/>
        <v>5.3191489361702127</v>
      </c>
      <c r="E117">
        <v>1434200</v>
      </c>
      <c r="F117">
        <f t="shared" si="6"/>
        <v>184800</v>
      </c>
      <c r="G117">
        <f t="shared" si="7"/>
        <v>14.791099727869378</v>
      </c>
    </row>
    <row r="118" spans="1:7" x14ac:dyDescent="0.25">
      <c r="A118" s="2">
        <v>36643</v>
      </c>
      <c r="B118">
        <v>52.875</v>
      </c>
      <c r="C118">
        <f t="shared" si="4"/>
        <v>3</v>
      </c>
      <c r="D118">
        <f t="shared" si="5"/>
        <v>6.0150375939849621</v>
      </c>
      <c r="E118">
        <v>1249400</v>
      </c>
      <c r="F118">
        <f t="shared" si="6"/>
        <v>258500</v>
      </c>
      <c r="G118">
        <f t="shared" si="7"/>
        <v>26.087395297204562</v>
      </c>
    </row>
    <row r="119" spans="1:7" x14ac:dyDescent="0.25">
      <c r="A119" s="2">
        <v>36642</v>
      </c>
      <c r="B119">
        <v>49.875</v>
      </c>
      <c r="C119">
        <f t="shared" si="4"/>
        <v>-2.125</v>
      </c>
      <c r="D119">
        <f t="shared" si="5"/>
        <v>-4.0865384615384617</v>
      </c>
      <c r="E119">
        <v>990900</v>
      </c>
      <c r="F119">
        <f t="shared" si="6"/>
        <v>-86000</v>
      </c>
      <c r="G119">
        <f t="shared" si="7"/>
        <v>-7.9858854118302531</v>
      </c>
    </row>
    <row r="120" spans="1:7" x14ac:dyDescent="0.25">
      <c r="A120" s="2">
        <v>36641</v>
      </c>
      <c r="B120">
        <v>52</v>
      </c>
      <c r="C120">
        <f t="shared" si="4"/>
        <v>9.375</v>
      </c>
      <c r="D120">
        <f t="shared" si="5"/>
        <v>21.994134897360702</v>
      </c>
      <c r="E120">
        <v>1076900</v>
      </c>
      <c r="F120">
        <f t="shared" si="6"/>
        <v>-36100</v>
      </c>
      <c r="G120">
        <f t="shared" si="7"/>
        <v>-3.2434860736747528</v>
      </c>
    </row>
    <row r="121" spans="1:7" x14ac:dyDescent="0.25">
      <c r="A121" s="2">
        <v>36640</v>
      </c>
      <c r="B121">
        <v>42.625</v>
      </c>
      <c r="C121">
        <f t="shared" si="4"/>
        <v>-5.375</v>
      </c>
      <c r="D121">
        <f t="shared" si="5"/>
        <v>-11.197916666666666</v>
      </c>
      <c r="E121">
        <v>1113000</v>
      </c>
      <c r="F121">
        <f t="shared" si="6"/>
        <v>316100</v>
      </c>
      <c r="G121">
        <f t="shared" si="7"/>
        <v>39.666206550382732</v>
      </c>
    </row>
    <row r="122" spans="1:7" x14ac:dyDescent="0.25">
      <c r="A122" s="2">
        <v>36636</v>
      </c>
      <c r="B122">
        <v>48</v>
      </c>
      <c r="C122">
        <f t="shared" si="4"/>
        <v>3.5</v>
      </c>
      <c r="D122">
        <f t="shared" si="5"/>
        <v>7.8651685393258424</v>
      </c>
      <c r="E122">
        <v>796900</v>
      </c>
      <c r="F122">
        <f t="shared" si="6"/>
        <v>285800</v>
      </c>
      <c r="G122">
        <f t="shared" si="7"/>
        <v>55.91860692623753</v>
      </c>
    </row>
    <row r="123" spans="1:7" x14ac:dyDescent="0.25">
      <c r="A123" s="2">
        <v>36635</v>
      </c>
      <c r="B123">
        <v>44.5</v>
      </c>
      <c r="C123">
        <f t="shared" si="4"/>
        <v>0.75</v>
      </c>
      <c r="D123">
        <f t="shared" si="5"/>
        <v>1.7142857142857142</v>
      </c>
      <c r="E123">
        <v>511100</v>
      </c>
      <c r="F123">
        <f t="shared" si="6"/>
        <v>-778900</v>
      </c>
      <c r="G123">
        <f t="shared" si="7"/>
        <v>-60.379844961240309</v>
      </c>
    </row>
    <row r="124" spans="1:7" x14ac:dyDescent="0.25">
      <c r="A124" s="2">
        <v>36634</v>
      </c>
      <c r="B124">
        <v>43.75</v>
      </c>
      <c r="C124">
        <f t="shared" si="4"/>
        <v>4</v>
      </c>
      <c r="D124">
        <f t="shared" si="5"/>
        <v>10.062893081761006</v>
      </c>
      <c r="E124">
        <v>1290000</v>
      </c>
      <c r="F124">
        <f t="shared" si="6"/>
        <v>6300</v>
      </c>
      <c r="G124">
        <f t="shared" si="7"/>
        <v>0.49076887123159618</v>
      </c>
    </row>
    <row r="125" spans="1:7" x14ac:dyDescent="0.25">
      <c r="A125" s="2">
        <v>36633</v>
      </c>
      <c r="B125">
        <v>39.75</v>
      </c>
      <c r="C125">
        <f t="shared" si="4"/>
        <v>1.25</v>
      </c>
      <c r="D125">
        <f t="shared" si="5"/>
        <v>3.2467532467532467</v>
      </c>
      <c r="E125">
        <v>1283700</v>
      </c>
      <c r="F125">
        <f t="shared" si="6"/>
        <v>94900</v>
      </c>
      <c r="G125">
        <f t="shared" si="7"/>
        <v>7.9828398384925974</v>
      </c>
    </row>
    <row r="126" spans="1:7" x14ac:dyDescent="0.25">
      <c r="A126" s="2">
        <v>36630</v>
      </c>
      <c r="B126">
        <v>38.5</v>
      </c>
      <c r="C126">
        <f t="shared" si="4"/>
        <v>-3</v>
      </c>
      <c r="D126">
        <f t="shared" si="5"/>
        <v>-7.2289156626506026</v>
      </c>
      <c r="E126">
        <v>1188800</v>
      </c>
      <c r="F126">
        <f t="shared" si="6"/>
        <v>735900</v>
      </c>
      <c r="G126">
        <f t="shared" si="7"/>
        <v>162.48620004415986</v>
      </c>
    </row>
    <row r="127" spans="1:7" x14ac:dyDescent="0.25">
      <c r="A127" s="2">
        <v>36629</v>
      </c>
      <c r="B127">
        <v>41.5</v>
      </c>
      <c r="C127">
        <f t="shared" si="4"/>
        <v>-0.25</v>
      </c>
      <c r="D127">
        <f t="shared" si="5"/>
        <v>-0.59880239520958078</v>
      </c>
      <c r="E127">
        <v>452900</v>
      </c>
      <c r="F127">
        <f t="shared" si="6"/>
        <v>-322600</v>
      </c>
      <c r="G127">
        <f t="shared" si="7"/>
        <v>-41.598968407479049</v>
      </c>
    </row>
    <row r="128" spans="1:7" x14ac:dyDescent="0.25">
      <c r="A128" s="2">
        <v>36628</v>
      </c>
      <c r="B128">
        <v>41.75</v>
      </c>
      <c r="C128">
        <f t="shared" si="4"/>
        <v>0.3125</v>
      </c>
      <c r="D128">
        <f t="shared" si="5"/>
        <v>0.75414781297134237</v>
      </c>
      <c r="E128">
        <v>775500</v>
      </c>
      <c r="F128">
        <f t="shared" si="6"/>
        <v>-1213000</v>
      </c>
      <c r="G128">
        <f t="shared" si="7"/>
        <v>-61.000754337440284</v>
      </c>
    </row>
    <row r="129" spans="1:7" x14ac:dyDescent="0.25">
      <c r="A129" s="2">
        <v>36627</v>
      </c>
      <c r="B129">
        <v>41.4375</v>
      </c>
      <c r="C129">
        <f t="shared" si="4"/>
        <v>0.625</v>
      </c>
      <c r="D129">
        <f t="shared" si="5"/>
        <v>1.5313935681470139</v>
      </c>
      <c r="E129">
        <v>1988500</v>
      </c>
      <c r="F129">
        <f t="shared" si="6"/>
        <v>1296100</v>
      </c>
      <c r="G129">
        <f t="shared" si="7"/>
        <v>187.18948584633159</v>
      </c>
    </row>
    <row r="130" spans="1:7" x14ac:dyDescent="0.25">
      <c r="A130" s="2">
        <v>36626</v>
      </c>
      <c r="B130">
        <v>40.8125</v>
      </c>
      <c r="C130">
        <f t="shared" si="4"/>
        <v>0.4375</v>
      </c>
      <c r="D130">
        <f t="shared" si="5"/>
        <v>1.0835913312693499</v>
      </c>
      <c r="E130">
        <v>692400</v>
      </c>
      <c r="F130">
        <f t="shared" si="6"/>
        <v>78300</v>
      </c>
      <c r="G130">
        <f t="shared" si="7"/>
        <v>12.750366389838788</v>
      </c>
    </row>
    <row r="131" spans="1:7" x14ac:dyDescent="0.25">
      <c r="A131" s="2">
        <v>36623</v>
      </c>
      <c r="B131">
        <v>40.375</v>
      </c>
      <c r="C131">
        <f t="shared" si="4"/>
        <v>-0.1875</v>
      </c>
      <c r="D131">
        <f t="shared" si="5"/>
        <v>-0.46224961479198767</v>
      </c>
      <c r="E131">
        <v>614100</v>
      </c>
      <c r="F131">
        <f t="shared" si="6"/>
        <v>-268000</v>
      </c>
      <c r="G131">
        <f t="shared" si="7"/>
        <v>-30.382042852284322</v>
      </c>
    </row>
    <row r="132" spans="1:7" x14ac:dyDescent="0.25">
      <c r="A132" s="2">
        <v>36622</v>
      </c>
      <c r="B132">
        <v>40.5625</v>
      </c>
      <c r="C132">
        <f t="shared" si="4"/>
        <v>0.8125</v>
      </c>
      <c r="D132">
        <f t="shared" si="5"/>
        <v>2.0440251572327046</v>
      </c>
      <c r="E132">
        <v>882100</v>
      </c>
      <c r="F132">
        <f t="shared" si="6"/>
        <v>-404700</v>
      </c>
      <c r="G132">
        <f t="shared" si="7"/>
        <v>-31.450108797015854</v>
      </c>
    </row>
    <row r="133" spans="1:7" x14ac:dyDescent="0.25">
      <c r="A133" s="2">
        <v>36621</v>
      </c>
      <c r="B133">
        <v>39.75</v>
      </c>
      <c r="C133">
        <f t="shared" si="4"/>
        <v>-1.1875</v>
      </c>
      <c r="D133">
        <f t="shared" si="5"/>
        <v>-2.9007633587786259</v>
      </c>
      <c r="E133">
        <v>1286800</v>
      </c>
      <c r="F133">
        <f t="shared" si="6"/>
        <v>345500</v>
      </c>
      <c r="G133">
        <f t="shared" si="7"/>
        <v>36.704557526824601</v>
      </c>
    </row>
    <row r="134" spans="1:7" x14ac:dyDescent="0.25">
      <c r="A134" s="2">
        <v>36620</v>
      </c>
      <c r="B134">
        <v>40.9375</v>
      </c>
      <c r="C134">
        <f t="shared" si="4"/>
        <v>-4.125</v>
      </c>
      <c r="D134">
        <f t="shared" si="5"/>
        <v>-9.1539528432732311</v>
      </c>
      <c r="E134">
        <v>941300</v>
      </c>
      <c r="F134">
        <f t="shared" si="6"/>
        <v>407700</v>
      </c>
      <c r="G134">
        <f t="shared" si="7"/>
        <v>76.405547226386801</v>
      </c>
    </row>
    <row r="135" spans="1:7" x14ac:dyDescent="0.25">
      <c r="A135" s="2">
        <v>36619</v>
      </c>
      <c r="B135">
        <v>45.0625</v>
      </c>
      <c r="C135">
        <f t="shared" si="4"/>
        <v>-1.9375</v>
      </c>
      <c r="D135">
        <f t="shared" si="5"/>
        <v>-4.1223404255319149</v>
      </c>
      <c r="E135">
        <v>533600</v>
      </c>
      <c r="F135">
        <f t="shared" si="6"/>
        <v>-361900</v>
      </c>
      <c r="G135">
        <f t="shared" si="7"/>
        <v>-40.413176996091572</v>
      </c>
    </row>
    <row r="136" spans="1:7" x14ac:dyDescent="0.25">
      <c r="A136" s="2">
        <v>36616</v>
      </c>
      <c r="B136">
        <v>47</v>
      </c>
      <c r="C136">
        <f t="shared" ref="C136:C199" si="8">IF(AND(ISNUMBER(B136),ISNUMBER(B137)), (B136 - B137), "")</f>
        <v>0.1875</v>
      </c>
      <c r="D136">
        <f t="shared" ref="D136:D199" si="9">IF(AND(ISNUMBER(C136),ISNUMBER(B137)), (100*C136/ABS(B137)), "")</f>
        <v>0.40053404539385845</v>
      </c>
      <c r="E136">
        <v>895500</v>
      </c>
      <c r="F136">
        <f t="shared" ref="F136:F199" si="10">IF(AND(ISNUMBER(E136),ISNUMBER(E137)), (E136 - E137), "")</f>
        <v>386800</v>
      </c>
      <c r="G136">
        <f t="shared" ref="G136:G199" si="11">IF(AND(ISNUMBER(F136),ISNUMBER(E137)), (100*F136/ABS(E137)), "")</f>
        <v>76.036956949085905</v>
      </c>
    </row>
    <row r="137" spans="1:7" x14ac:dyDescent="0.25">
      <c r="A137" s="2">
        <v>36615</v>
      </c>
      <c r="B137">
        <v>46.8125</v>
      </c>
      <c r="C137">
        <f t="shared" si="8"/>
        <v>-2.9375</v>
      </c>
      <c r="D137">
        <f t="shared" si="9"/>
        <v>-5.9045226130653266</v>
      </c>
      <c r="E137">
        <v>508700</v>
      </c>
      <c r="F137">
        <f t="shared" si="10"/>
        <v>128400</v>
      </c>
      <c r="G137">
        <f t="shared" si="11"/>
        <v>33.762818827241652</v>
      </c>
    </row>
    <row r="138" spans="1:7" x14ac:dyDescent="0.25">
      <c r="A138" s="2">
        <v>36614</v>
      </c>
      <c r="B138">
        <v>49.75</v>
      </c>
      <c r="C138">
        <f t="shared" si="8"/>
        <v>0.5</v>
      </c>
      <c r="D138">
        <f t="shared" si="9"/>
        <v>1.015228426395939</v>
      </c>
      <c r="E138">
        <v>380300</v>
      </c>
      <c r="F138">
        <f t="shared" si="10"/>
        <v>-44300</v>
      </c>
      <c r="G138">
        <f t="shared" si="11"/>
        <v>-10.433349034385303</v>
      </c>
    </row>
    <row r="139" spans="1:7" x14ac:dyDescent="0.25">
      <c r="A139" s="2">
        <v>36613</v>
      </c>
      <c r="B139">
        <v>49.25</v>
      </c>
      <c r="C139">
        <f t="shared" si="8"/>
        <v>-4.0625</v>
      </c>
      <c r="D139">
        <f t="shared" si="9"/>
        <v>-7.6201641266119582</v>
      </c>
      <c r="E139">
        <v>424600</v>
      </c>
      <c r="F139">
        <f t="shared" si="10"/>
        <v>-393900</v>
      </c>
      <c r="G139">
        <f t="shared" si="11"/>
        <v>-48.124618204031762</v>
      </c>
    </row>
    <row r="140" spans="1:7" x14ac:dyDescent="0.25">
      <c r="A140" s="2">
        <v>36612</v>
      </c>
      <c r="B140">
        <v>53.3125</v>
      </c>
      <c r="C140">
        <f t="shared" si="8"/>
        <v>4.0625</v>
      </c>
      <c r="D140">
        <f t="shared" si="9"/>
        <v>8.2487309644670059</v>
      </c>
      <c r="E140">
        <v>818500</v>
      </c>
      <c r="F140">
        <f t="shared" si="10"/>
        <v>476900</v>
      </c>
      <c r="G140">
        <f t="shared" si="11"/>
        <v>139.60772833723652</v>
      </c>
    </row>
    <row r="141" spans="1:7" x14ac:dyDescent="0.25">
      <c r="A141" s="2">
        <v>36609</v>
      </c>
      <c r="B141">
        <v>49.25</v>
      </c>
      <c r="C141">
        <f t="shared" si="8"/>
        <v>2.5</v>
      </c>
      <c r="D141">
        <f t="shared" si="9"/>
        <v>5.3475935828877006</v>
      </c>
      <c r="E141">
        <v>341600</v>
      </c>
      <c r="F141">
        <f t="shared" si="10"/>
        <v>-101500</v>
      </c>
      <c r="G141">
        <f t="shared" si="11"/>
        <v>-22.906793048973142</v>
      </c>
    </row>
    <row r="142" spans="1:7" x14ac:dyDescent="0.25">
      <c r="A142" s="2">
        <v>36608</v>
      </c>
      <c r="B142">
        <v>46.75</v>
      </c>
      <c r="C142">
        <f t="shared" si="8"/>
        <v>0.5625</v>
      </c>
      <c r="D142">
        <f t="shared" si="9"/>
        <v>1.2178619756427604</v>
      </c>
      <c r="E142">
        <v>443100</v>
      </c>
      <c r="F142">
        <f t="shared" si="10"/>
        <v>-98400</v>
      </c>
      <c r="G142">
        <f t="shared" si="11"/>
        <v>-18.171745152354571</v>
      </c>
    </row>
    <row r="143" spans="1:7" x14ac:dyDescent="0.25">
      <c r="A143" s="2">
        <v>36607</v>
      </c>
      <c r="B143">
        <v>46.1875</v>
      </c>
      <c r="C143">
        <f t="shared" si="8"/>
        <v>-0.875</v>
      </c>
      <c r="D143">
        <f t="shared" si="9"/>
        <v>-1.8592297476759627</v>
      </c>
      <c r="E143">
        <v>541500</v>
      </c>
      <c r="F143">
        <f t="shared" si="10"/>
        <v>-332600</v>
      </c>
      <c r="G143">
        <f t="shared" si="11"/>
        <v>-38.050566296762383</v>
      </c>
    </row>
    <row r="144" spans="1:7" x14ac:dyDescent="0.25">
      <c r="A144" s="2">
        <v>36606</v>
      </c>
      <c r="B144">
        <v>47.0625</v>
      </c>
      <c r="C144">
        <f t="shared" si="8"/>
        <v>3.6875</v>
      </c>
      <c r="D144">
        <f t="shared" si="9"/>
        <v>8.5014409221902021</v>
      </c>
      <c r="E144">
        <v>874100</v>
      </c>
      <c r="F144">
        <f t="shared" si="10"/>
        <v>542200</v>
      </c>
      <c r="G144">
        <f t="shared" si="11"/>
        <v>163.36245857185898</v>
      </c>
    </row>
    <row r="145" spans="1:7" x14ac:dyDescent="0.25">
      <c r="A145" s="2">
        <v>36605</v>
      </c>
      <c r="B145">
        <v>43.375</v>
      </c>
      <c r="C145">
        <f t="shared" si="8"/>
        <v>0.5</v>
      </c>
      <c r="D145">
        <f t="shared" si="9"/>
        <v>1.1661807580174928</v>
      </c>
      <c r="E145">
        <v>331900</v>
      </c>
      <c r="F145">
        <f t="shared" si="10"/>
        <v>-173400</v>
      </c>
      <c r="G145">
        <f t="shared" si="11"/>
        <v>-34.316247773599841</v>
      </c>
    </row>
    <row r="146" spans="1:7" x14ac:dyDescent="0.25">
      <c r="A146" s="2">
        <v>36602</v>
      </c>
      <c r="B146">
        <v>42.875</v>
      </c>
      <c r="C146">
        <f t="shared" si="8"/>
        <v>-1.4375</v>
      </c>
      <c r="D146">
        <f t="shared" si="9"/>
        <v>-3.244005641748942</v>
      </c>
      <c r="E146">
        <v>505300</v>
      </c>
      <c r="F146">
        <f t="shared" si="10"/>
        <v>-446500</v>
      </c>
      <c r="G146">
        <f t="shared" si="11"/>
        <v>-46.911115780626183</v>
      </c>
    </row>
    <row r="147" spans="1:7" x14ac:dyDescent="0.25">
      <c r="A147" s="2">
        <v>36601</v>
      </c>
      <c r="B147">
        <v>44.3125</v>
      </c>
      <c r="C147">
        <f t="shared" si="8"/>
        <v>2.3125</v>
      </c>
      <c r="D147">
        <f t="shared" si="9"/>
        <v>5.5059523809523814</v>
      </c>
      <c r="E147">
        <v>951800</v>
      </c>
      <c r="F147">
        <f t="shared" si="10"/>
        <v>257700</v>
      </c>
      <c r="G147">
        <f t="shared" si="11"/>
        <v>37.12721509868895</v>
      </c>
    </row>
    <row r="148" spans="1:7" x14ac:dyDescent="0.25">
      <c r="A148" s="2">
        <v>36600</v>
      </c>
      <c r="B148">
        <v>42</v>
      </c>
      <c r="C148">
        <f t="shared" si="8"/>
        <v>3</v>
      </c>
      <c r="D148">
        <f t="shared" si="9"/>
        <v>7.6923076923076925</v>
      </c>
      <c r="E148">
        <v>694100</v>
      </c>
      <c r="F148">
        <f t="shared" si="10"/>
        <v>-100200</v>
      </c>
      <c r="G148">
        <f t="shared" si="11"/>
        <v>-12.614881027319653</v>
      </c>
    </row>
    <row r="149" spans="1:7" x14ac:dyDescent="0.25">
      <c r="A149" s="2">
        <v>36599</v>
      </c>
      <c r="B149">
        <v>39</v>
      </c>
      <c r="C149">
        <f t="shared" si="8"/>
        <v>-2.625</v>
      </c>
      <c r="D149">
        <f t="shared" si="9"/>
        <v>-6.3063063063063067</v>
      </c>
      <c r="E149">
        <v>794300</v>
      </c>
      <c r="F149">
        <f t="shared" si="10"/>
        <v>232300</v>
      </c>
      <c r="G149">
        <f t="shared" si="11"/>
        <v>41.334519572953738</v>
      </c>
    </row>
    <row r="150" spans="1:7" x14ac:dyDescent="0.25">
      <c r="A150" s="2">
        <v>36598</v>
      </c>
      <c r="B150">
        <v>41.625</v>
      </c>
      <c r="C150">
        <f t="shared" si="8"/>
        <v>0</v>
      </c>
      <c r="D150">
        <f t="shared" si="9"/>
        <v>0</v>
      </c>
      <c r="E150">
        <v>562000</v>
      </c>
      <c r="F150">
        <f t="shared" si="10"/>
        <v>-375200</v>
      </c>
      <c r="G150">
        <f t="shared" si="11"/>
        <v>-40.034144259496372</v>
      </c>
    </row>
    <row r="151" spans="1:7" x14ac:dyDescent="0.25">
      <c r="A151" s="2">
        <v>36595</v>
      </c>
      <c r="B151">
        <v>41.625</v>
      </c>
      <c r="C151">
        <f t="shared" si="8"/>
        <v>1.375</v>
      </c>
      <c r="D151">
        <f t="shared" si="9"/>
        <v>3.4161490683229814</v>
      </c>
      <c r="E151">
        <v>937200</v>
      </c>
      <c r="F151">
        <f t="shared" si="10"/>
        <v>-104900</v>
      </c>
      <c r="G151">
        <f t="shared" si="11"/>
        <v>-10.066212455618462</v>
      </c>
    </row>
    <row r="152" spans="1:7" x14ac:dyDescent="0.25">
      <c r="A152" s="2">
        <v>36594</v>
      </c>
      <c r="B152">
        <v>40.25</v>
      </c>
      <c r="C152">
        <f t="shared" si="8"/>
        <v>-4.25</v>
      </c>
      <c r="D152">
        <f t="shared" si="9"/>
        <v>-9.5505617977528097</v>
      </c>
      <c r="E152">
        <v>1042100</v>
      </c>
      <c r="F152">
        <f t="shared" si="10"/>
        <v>256600</v>
      </c>
      <c r="G152">
        <f t="shared" si="11"/>
        <v>32.667091024824956</v>
      </c>
    </row>
    <row r="153" spans="1:7" x14ac:dyDescent="0.25">
      <c r="A153" s="2">
        <v>36593</v>
      </c>
      <c r="B153">
        <v>44.5</v>
      </c>
      <c r="C153">
        <f t="shared" si="8"/>
        <v>-0.625</v>
      </c>
      <c r="D153">
        <f t="shared" si="9"/>
        <v>-1.3850415512465375</v>
      </c>
      <c r="E153">
        <v>785500</v>
      </c>
      <c r="F153">
        <f t="shared" si="10"/>
        <v>-154000</v>
      </c>
      <c r="G153">
        <f t="shared" si="11"/>
        <v>-16.391697711548694</v>
      </c>
    </row>
    <row r="154" spans="1:7" x14ac:dyDescent="0.25">
      <c r="A154" s="2">
        <v>36592</v>
      </c>
      <c r="B154">
        <v>45.125</v>
      </c>
      <c r="C154">
        <f t="shared" si="8"/>
        <v>-4.875</v>
      </c>
      <c r="D154">
        <f t="shared" si="9"/>
        <v>-9.75</v>
      </c>
      <c r="E154">
        <v>939500</v>
      </c>
      <c r="F154">
        <f t="shared" si="10"/>
        <v>666600</v>
      </c>
      <c r="G154">
        <f t="shared" si="11"/>
        <v>244.265298644192</v>
      </c>
    </row>
    <row r="155" spans="1:7" x14ac:dyDescent="0.25">
      <c r="A155" s="2">
        <v>36591</v>
      </c>
      <c r="B155">
        <v>50</v>
      </c>
      <c r="C155">
        <f t="shared" si="8"/>
        <v>-2.8125</v>
      </c>
      <c r="D155">
        <f t="shared" si="9"/>
        <v>-5.3254437869822482</v>
      </c>
      <c r="E155">
        <v>272900</v>
      </c>
      <c r="F155">
        <f t="shared" si="10"/>
        <v>-26000</v>
      </c>
      <c r="G155">
        <f t="shared" si="11"/>
        <v>-8.6985613917698235</v>
      </c>
    </row>
    <row r="156" spans="1:7" x14ac:dyDescent="0.25">
      <c r="A156" s="2">
        <v>36588</v>
      </c>
      <c r="B156">
        <v>52.8125</v>
      </c>
      <c r="C156">
        <f t="shared" si="8"/>
        <v>0.5625</v>
      </c>
      <c r="D156">
        <f t="shared" si="9"/>
        <v>1.0765550239234449</v>
      </c>
      <c r="E156">
        <v>298900</v>
      </c>
      <c r="F156">
        <f t="shared" si="10"/>
        <v>24900</v>
      </c>
      <c r="G156">
        <f t="shared" si="11"/>
        <v>9.0875912408759127</v>
      </c>
    </row>
    <row r="157" spans="1:7" x14ac:dyDescent="0.25">
      <c r="A157" s="2">
        <v>36587</v>
      </c>
      <c r="B157">
        <v>52.25</v>
      </c>
      <c r="C157">
        <f t="shared" si="8"/>
        <v>2.1875</v>
      </c>
      <c r="D157">
        <f t="shared" si="9"/>
        <v>4.369538077403246</v>
      </c>
      <c r="E157">
        <v>274000</v>
      </c>
      <c r="F157">
        <f t="shared" si="10"/>
        <v>-123400</v>
      </c>
      <c r="G157">
        <f t="shared" si="11"/>
        <v>-31.051836940110718</v>
      </c>
    </row>
    <row r="158" spans="1:7" x14ac:dyDescent="0.25">
      <c r="A158" s="2">
        <v>36586</v>
      </c>
      <c r="B158">
        <v>50.0625</v>
      </c>
      <c r="C158">
        <f t="shared" si="8"/>
        <v>-0.4375</v>
      </c>
      <c r="D158">
        <f t="shared" si="9"/>
        <v>-0.86633663366336633</v>
      </c>
      <c r="E158">
        <v>397400</v>
      </c>
      <c r="F158">
        <f t="shared" si="10"/>
        <v>-39400</v>
      </c>
      <c r="G158">
        <f t="shared" si="11"/>
        <v>-9.0201465201465201</v>
      </c>
    </row>
    <row r="159" spans="1:7" x14ac:dyDescent="0.25">
      <c r="A159" s="2">
        <v>36585</v>
      </c>
      <c r="B159">
        <v>50.5</v>
      </c>
      <c r="C159">
        <f t="shared" si="8"/>
        <v>-0.8125</v>
      </c>
      <c r="D159">
        <f t="shared" si="9"/>
        <v>-1.5834348355663825</v>
      </c>
      <c r="E159">
        <v>436800</v>
      </c>
      <c r="F159">
        <f t="shared" si="10"/>
        <v>-32000</v>
      </c>
      <c r="G159">
        <f t="shared" si="11"/>
        <v>-6.8259385665529013</v>
      </c>
    </row>
    <row r="160" spans="1:7" x14ac:dyDescent="0.25">
      <c r="A160" s="2">
        <v>36584</v>
      </c>
      <c r="B160">
        <v>51.3125</v>
      </c>
      <c r="C160">
        <f t="shared" si="8"/>
        <v>-1.6875</v>
      </c>
      <c r="D160">
        <f t="shared" si="9"/>
        <v>-3.1839622641509435</v>
      </c>
      <c r="E160">
        <v>468800</v>
      </c>
      <c r="F160">
        <f t="shared" si="10"/>
        <v>-59900</v>
      </c>
      <c r="G160">
        <f t="shared" si="11"/>
        <v>-11.329676565159826</v>
      </c>
    </row>
    <row r="161" spans="1:7" x14ac:dyDescent="0.25">
      <c r="A161" s="2">
        <v>36581</v>
      </c>
      <c r="B161">
        <v>53</v>
      </c>
      <c r="C161">
        <f t="shared" si="8"/>
        <v>-1.75</v>
      </c>
      <c r="D161">
        <f t="shared" si="9"/>
        <v>-3.1963470319634704</v>
      </c>
      <c r="E161">
        <v>528700</v>
      </c>
      <c r="F161">
        <f t="shared" si="10"/>
        <v>-107900</v>
      </c>
      <c r="G161">
        <f t="shared" si="11"/>
        <v>-16.949418787307572</v>
      </c>
    </row>
    <row r="162" spans="1:7" x14ac:dyDescent="0.25">
      <c r="A162" s="2">
        <v>36580</v>
      </c>
      <c r="B162">
        <v>54.75</v>
      </c>
      <c r="C162">
        <f t="shared" si="8"/>
        <v>1.5625</v>
      </c>
      <c r="D162">
        <f t="shared" si="9"/>
        <v>2.9377203290246769</v>
      </c>
      <c r="E162">
        <v>636600</v>
      </c>
      <c r="F162">
        <f t="shared" si="10"/>
        <v>-109900</v>
      </c>
      <c r="G162">
        <f t="shared" si="11"/>
        <v>-14.722036168787676</v>
      </c>
    </row>
    <row r="163" spans="1:7" x14ac:dyDescent="0.25">
      <c r="A163" s="2">
        <v>36579</v>
      </c>
      <c r="B163">
        <v>53.1875</v>
      </c>
      <c r="C163">
        <f t="shared" si="8"/>
        <v>1.9375</v>
      </c>
      <c r="D163">
        <f t="shared" si="9"/>
        <v>3.7804878048780486</v>
      </c>
      <c r="E163">
        <v>746500</v>
      </c>
      <c r="F163">
        <f t="shared" si="10"/>
        <v>6500</v>
      </c>
      <c r="G163">
        <f t="shared" si="11"/>
        <v>0.8783783783783784</v>
      </c>
    </row>
    <row r="164" spans="1:7" x14ac:dyDescent="0.25">
      <c r="A164" s="2">
        <v>36578</v>
      </c>
      <c r="B164">
        <v>51.25</v>
      </c>
      <c r="C164">
        <f t="shared" si="8"/>
        <v>0.8125</v>
      </c>
      <c r="D164">
        <f t="shared" si="9"/>
        <v>1.6109045848822801</v>
      </c>
      <c r="E164">
        <v>740000</v>
      </c>
      <c r="F164">
        <f t="shared" si="10"/>
        <v>-722500</v>
      </c>
      <c r="G164">
        <f t="shared" si="11"/>
        <v>-49.401709401709404</v>
      </c>
    </row>
    <row r="165" spans="1:7" x14ac:dyDescent="0.25">
      <c r="A165" s="2">
        <v>36574</v>
      </c>
      <c r="B165">
        <v>50.4375</v>
      </c>
      <c r="C165">
        <f t="shared" si="8"/>
        <v>3.6875</v>
      </c>
      <c r="D165">
        <f t="shared" si="9"/>
        <v>7.8877005347593583</v>
      </c>
      <c r="E165">
        <v>1462500</v>
      </c>
      <c r="F165">
        <f t="shared" si="10"/>
        <v>-626600</v>
      </c>
      <c r="G165">
        <f t="shared" si="11"/>
        <v>-29.993777224642191</v>
      </c>
    </row>
    <row r="166" spans="1:7" x14ac:dyDescent="0.25">
      <c r="A166" s="2">
        <v>36573</v>
      </c>
      <c r="B166">
        <v>46.75</v>
      </c>
      <c r="C166">
        <f t="shared" si="8"/>
        <v>-4.8125</v>
      </c>
      <c r="D166">
        <f t="shared" si="9"/>
        <v>-9.3333333333333339</v>
      </c>
      <c r="E166">
        <v>2089100</v>
      </c>
      <c r="F166">
        <f t="shared" si="10"/>
        <v>1794500</v>
      </c>
      <c r="G166">
        <f t="shared" si="11"/>
        <v>609.13102511880516</v>
      </c>
    </row>
    <row r="167" spans="1:7" x14ac:dyDescent="0.25">
      <c r="A167" s="2">
        <v>36572</v>
      </c>
      <c r="B167">
        <v>51.5625</v>
      </c>
      <c r="C167">
        <f t="shared" si="8"/>
        <v>-1.875</v>
      </c>
      <c r="D167">
        <f t="shared" si="9"/>
        <v>-3.5087719298245612</v>
      </c>
      <c r="E167">
        <v>294600</v>
      </c>
      <c r="F167">
        <f t="shared" si="10"/>
        <v>-121200</v>
      </c>
      <c r="G167">
        <f t="shared" si="11"/>
        <v>-29.148629148629148</v>
      </c>
    </row>
    <row r="168" spans="1:7" x14ac:dyDescent="0.25">
      <c r="A168" s="2">
        <v>36571</v>
      </c>
      <c r="B168">
        <v>53.4375</v>
      </c>
      <c r="C168">
        <f t="shared" si="8"/>
        <v>-0.3125</v>
      </c>
      <c r="D168">
        <f t="shared" si="9"/>
        <v>-0.58139534883720934</v>
      </c>
      <c r="E168">
        <v>415800</v>
      </c>
      <c r="F168">
        <f t="shared" si="10"/>
        <v>-569900</v>
      </c>
      <c r="G168">
        <f t="shared" si="11"/>
        <v>-57.816779953332656</v>
      </c>
    </row>
    <row r="169" spans="1:7" x14ac:dyDescent="0.25">
      <c r="A169" s="2">
        <v>36570</v>
      </c>
      <c r="B169">
        <v>53.75</v>
      </c>
      <c r="C169">
        <f t="shared" si="8"/>
        <v>-0.4375</v>
      </c>
      <c r="D169">
        <f t="shared" si="9"/>
        <v>-0.8073817762399077</v>
      </c>
      <c r="E169">
        <v>985700</v>
      </c>
      <c r="F169">
        <f t="shared" si="10"/>
        <v>649300</v>
      </c>
      <c r="G169">
        <f t="shared" si="11"/>
        <v>193.01426872770512</v>
      </c>
    </row>
    <row r="170" spans="1:7" x14ac:dyDescent="0.25">
      <c r="A170" s="2">
        <v>36567</v>
      </c>
      <c r="B170">
        <v>54.1875</v>
      </c>
      <c r="C170">
        <f t="shared" si="8"/>
        <v>-0.8125</v>
      </c>
      <c r="D170">
        <f t="shared" si="9"/>
        <v>-1.4772727272727273</v>
      </c>
      <c r="E170">
        <v>336400</v>
      </c>
      <c r="F170">
        <f t="shared" si="10"/>
        <v>-77100</v>
      </c>
      <c r="G170">
        <f t="shared" si="11"/>
        <v>-18.645707376058041</v>
      </c>
    </row>
    <row r="171" spans="1:7" x14ac:dyDescent="0.25">
      <c r="A171" s="2">
        <v>36566</v>
      </c>
      <c r="B171">
        <v>55</v>
      </c>
      <c r="C171">
        <f t="shared" si="8"/>
        <v>1.25</v>
      </c>
      <c r="D171">
        <f t="shared" si="9"/>
        <v>2.3255813953488373</v>
      </c>
      <c r="E171">
        <v>413500</v>
      </c>
      <c r="F171">
        <f t="shared" si="10"/>
        <v>65500</v>
      </c>
      <c r="G171">
        <f t="shared" si="11"/>
        <v>18.821839080459771</v>
      </c>
    </row>
    <row r="172" spans="1:7" x14ac:dyDescent="0.25">
      <c r="A172" s="2">
        <v>36565</v>
      </c>
      <c r="B172">
        <v>53.75</v>
      </c>
      <c r="C172">
        <f t="shared" si="8"/>
        <v>0.8125</v>
      </c>
      <c r="D172">
        <f t="shared" si="9"/>
        <v>1.5348288075560803</v>
      </c>
      <c r="E172">
        <v>348000</v>
      </c>
      <c r="F172">
        <f t="shared" si="10"/>
        <v>-546900</v>
      </c>
      <c r="G172">
        <f t="shared" si="11"/>
        <v>-61.112973516594032</v>
      </c>
    </row>
    <row r="173" spans="1:7" x14ac:dyDescent="0.25">
      <c r="A173" s="2">
        <v>36564</v>
      </c>
      <c r="B173">
        <v>52.9375</v>
      </c>
      <c r="C173">
        <f t="shared" si="8"/>
        <v>-1</v>
      </c>
      <c r="D173">
        <f t="shared" si="9"/>
        <v>-1.853997682502897</v>
      </c>
      <c r="E173">
        <v>894900</v>
      </c>
      <c r="F173">
        <f t="shared" si="10"/>
        <v>135600</v>
      </c>
      <c r="G173">
        <f t="shared" si="11"/>
        <v>17.858553931252469</v>
      </c>
    </row>
    <row r="174" spans="1:7" x14ac:dyDescent="0.25">
      <c r="A174" s="2">
        <v>36563</v>
      </c>
      <c r="B174">
        <v>53.9375</v>
      </c>
      <c r="C174">
        <f t="shared" si="8"/>
        <v>-0.4375</v>
      </c>
      <c r="D174">
        <f t="shared" si="9"/>
        <v>-0.8045977011494253</v>
      </c>
      <c r="E174">
        <v>759300</v>
      </c>
      <c r="F174">
        <f t="shared" si="10"/>
        <v>436800</v>
      </c>
      <c r="G174">
        <f t="shared" si="11"/>
        <v>135.44186046511629</v>
      </c>
    </row>
    <row r="175" spans="1:7" x14ac:dyDescent="0.25">
      <c r="A175" s="2">
        <v>36560</v>
      </c>
      <c r="B175">
        <v>54.375</v>
      </c>
      <c r="C175">
        <f t="shared" si="8"/>
        <v>-1.5625</v>
      </c>
      <c r="D175">
        <f t="shared" si="9"/>
        <v>-2.7932960893854748</v>
      </c>
      <c r="E175">
        <v>322500</v>
      </c>
      <c r="F175">
        <f t="shared" si="10"/>
        <v>-87100</v>
      </c>
      <c r="G175">
        <f t="shared" si="11"/>
        <v>-21.2646484375</v>
      </c>
    </row>
    <row r="176" spans="1:7" x14ac:dyDescent="0.25">
      <c r="A176" s="2">
        <v>36559</v>
      </c>
      <c r="B176">
        <v>55.9375</v>
      </c>
      <c r="C176">
        <f t="shared" si="8"/>
        <v>1.1875</v>
      </c>
      <c r="D176">
        <f t="shared" si="9"/>
        <v>2.1689497716894977</v>
      </c>
      <c r="E176">
        <v>409600</v>
      </c>
      <c r="F176">
        <f t="shared" si="10"/>
        <v>82000</v>
      </c>
      <c r="G176">
        <f t="shared" si="11"/>
        <v>25.03052503052503</v>
      </c>
    </row>
    <row r="177" spans="1:7" x14ac:dyDescent="0.25">
      <c r="A177" s="2">
        <v>36558</v>
      </c>
      <c r="B177">
        <v>54.75</v>
      </c>
      <c r="C177">
        <f t="shared" si="8"/>
        <v>-1.375</v>
      </c>
      <c r="D177">
        <f t="shared" si="9"/>
        <v>-2.4498886414253898</v>
      </c>
      <c r="E177">
        <v>327600</v>
      </c>
      <c r="F177">
        <f t="shared" si="10"/>
        <v>-62700</v>
      </c>
      <c r="G177">
        <f t="shared" si="11"/>
        <v>-16.06456571867794</v>
      </c>
    </row>
    <row r="178" spans="1:7" x14ac:dyDescent="0.25">
      <c r="A178" s="2">
        <v>36557</v>
      </c>
      <c r="B178">
        <v>56.125</v>
      </c>
      <c r="C178">
        <f t="shared" si="8"/>
        <v>2.25</v>
      </c>
      <c r="D178">
        <f t="shared" si="9"/>
        <v>4.1763341067285387</v>
      </c>
      <c r="E178">
        <v>390300</v>
      </c>
      <c r="F178">
        <f t="shared" si="10"/>
        <v>-69700</v>
      </c>
      <c r="G178">
        <f t="shared" si="11"/>
        <v>-15.152173913043478</v>
      </c>
    </row>
    <row r="179" spans="1:7" x14ac:dyDescent="0.25">
      <c r="A179" s="2">
        <v>36556</v>
      </c>
      <c r="B179">
        <v>53.875</v>
      </c>
      <c r="C179">
        <f t="shared" si="8"/>
        <v>0.625</v>
      </c>
      <c r="D179">
        <f t="shared" si="9"/>
        <v>1.1737089201877935</v>
      </c>
      <c r="E179">
        <v>460000</v>
      </c>
      <c r="F179">
        <f t="shared" si="10"/>
        <v>47900</v>
      </c>
      <c r="G179">
        <f t="shared" si="11"/>
        <v>11.623392380490172</v>
      </c>
    </row>
    <row r="180" spans="1:7" x14ac:dyDescent="0.25">
      <c r="A180" s="2">
        <v>36553</v>
      </c>
      <c r="B180">
        <v>53.25</v>
      </c>
      <c r="C180">
        <f t="shared" si="8"/>
        <v>-1.75</v>
      </c>
      <c r="D180">
        <f t="shared" si="9"/>
        <v>-3.1818181818181817</v>
      </c>
      <c r="E180">
        <v>412100</v>
      </c>
      <c r="F180">
        <f t="shared" si="10"/>
        <v>6200</v>
      </c>
      <c r="G180">
        <f t="shared" si="11"/>
        <v>1.527469820152747</v>
      </c>
    </row>
    <row r="181" spans="1:7" x14ac:dyDescent="0.25">
      <c r="A181" s="2">
        <v>36552</v>
      </c>
      <c r="B181">
        <v>55</v>
      </c>
      <c r="C181">
        <f t="shared" si="8"/>
        <v>-1.25</v>
      </c>
      <c r="D181">
        <f t="shared" si="9"/>
        <v>-2.2222222222222223</v>
      </c>
      <c r="E181">
        <v>405900</v>
      </c>
      <c r="F181">
        <f t="shared" si="10"/>
        <v>9700</v>
      </c>
      <c r="G181">
        <f t="shared" si="11"/>
        <v>2.4482584553255933</v>
      </c>
    </row>
    <row r="182" spans="1:7" x14ac:dyDescent="0.25">
      <c r="A182" s="2">
        <v>36551</v>
      </c>
      <c r="B182">
        <v>56.25</v>
      </c>
      <c r="C182">
        <f t="shared" si="8"/>
        <v>0.1875</v>
      </c>
      <c r="D182">
        <f t="shared" si="9"/>
        <v>0.33444816053511706</v>
      </c>
      <c r="E182">
        <v>396200</v>
      </c>
      <c r="F182">
        <f t="shared" si="10"/>
        <v>-209500</v>
      </c>
      <c r="G182">
        <f t="shared" si="11"/>
        <v>-34.588079907544987</v>
      </c>
    </row>
    <row r="183" spans="1:7" x14ac:dyDescent="0.25">
      <c r="A183" s="2">
        <v>36550</v>
      </c>
      <c r="B183">
        <v>56.0625</v>
      </c>
      <c r="C183">
        <f t="shared" si="8"/>
        <v>-0.5625</v>
      </c>
      <c r="D183">
        <f t="shared" si="9"/>
        <v>-0.99337748344370858</v>
      </c>
      <c r="E183">
        <v>605700</v>
      </c>
      <c r="F183">
        <f t="shared" si="10"/>
        <v>-363000</v>
      </c>
      <c r="G183">
        <f t="shared" si="11"/>
        <v>-37.47290182719108</v>
      </c>
    </row>
    <row r="184" spans="1:7" x14ac:dyDescent="0.25">
      <c r="A184" s="2">
        <v>36549</v>
      </c>
      <c r="B184">
        <v>56.625</v>
      </c>
      <c r="C184">
        <f t="shared" si="8"/>
        <v>-1</v>
      </c>
      <c r="D184">
        <f t="shared" si="9"/>
        <v>-1.735357917570499</v>
      </c>
      <c r="E184">
        <v>968700</v>
      </c>
      <c r="F184">
        <f t="shared" si="10"/>
        <v>-1164500</v>
      </c>
      <c r="G184">
        <f t="shared" si="11"/>
        <v>-54.589349334333399</v>
      </c>
    </row>
    <row r="185" spans="1:7" x14ac:dyDescent="0.25">
      <c r="A185" s="2">
        <v>36546</v>
      </c>
      <c r="B185">
        <v>57.625</v>
      </c>
      <c r="C185">
        <f t="shared" si="8"/>
        <v>-0.25</v>
      </c>
      <c r="D185">
        <f t="shared" si="9"/>
        <v>-0.43196544276457882</v>
      </c>
      <c r="E185">
        <v>2133200</v>
      </c>
      <c r="F185">
        <f t="shared" si="10"/>
        <v>1731100</v>
      </c>
      <c r="G185">
        <f t="shared" si="11"/>
        <v>430.51479731410097</v>
      </c>
    </row>
    <row r="186" spans="1:7" x14ac:dyDescent="0.25">
      <c r="A186" s="2">
        <v>36545</v>
      </c>
      <c r="B186">
        <v>57.875</v>
      </c>
      <c r="C186">
        <f t="shared" si="8"/>
        <v>-2.5625</v>
      </c>
      <c r="D186">
        <f t="shared" si="9"/>
        <v>-4.239917269906929</v>
      </c>
      <c r="E186">
        <v>402100</v>
      </c>
      <c r="F186">
        <f t="shared" si="10"/>
        <v>31000</v>
      </c>
      <c r="G186">
        <f t="shared" si="11"/>
        <v>8.3535435192670437</v>
      </c>
    </row>
    <row r="187" spans="1:7" x14ac:dyDescent="0.25">
      <c r="A187" s="2">
        <v>36544</v>
      </c>
      <c r="B187">
        <v>60.4375</v>
      </c>
      <c r="C187">
        <f t="shared" si="8"/>
        <v>1.4375</v>
      </c>
      <c r="D187">
        <f t="shared" si="9"/>
        <v>2.4364406779661016</v>
      </c>
      <c r="E187">
        <v>371100</v>
      </c>
      <c r="F187">
        <f t="shared" si="10"/>
        <v>-93000</v>
      </c>
      <c r="G187">
        <f t="shared" si="11"/>
        <v>-20.038784744667097</v>
      </c>
    </row>
    <row r="188" spans="1:7" x14ac:dyDescent="0.25">
      <c r="A188" s="2">
        <v>36543</v>
      </c>
      <c r="B188">
        <v>59</v>
      </c>
      <c r="C188">
        <f t="shared" si="8"/>
        <v>-0.9375</v>
      </c>
      <c r="D188">
        <f t="shared" si="9"/>
        <v>-1.5641293013555788</v>
      </c>
      <c r="E188">
        <v>464100</v>
      </c>
      <c r="F188">
        <f t="shared" si="10"/>
        <v>-435700</v>
      </c>
      <c r="G188">
        <f t="shared" si="11"/>
        <v>-48.421871527006004</v>
      </c>
    </row>
    <row r="189" spans="1:7" x14ac:dyDescent="0.25">
      <c r="A189" s="2">
        <v>36539</v>
      </c>
      <c r="B189">
        <v>59.9375</v>
      </c>
      <c r="C189">
        <f t="shared" si="8"/>
        <v>1.25</v>
      </c>
      <c r="D189">
        <f t="shared" si="9"/>
        <v>2.1299254526091587</v>
      </c>
      <c r="E189">
        <v>899800</v>
      </c>
      <c r="F189">
        <f t="shared" si="10"/>
        <v>193300</v>
      </c>
      <c r="G189">
        <f t="shared" si="11"/>
        <v>27.360226468506724</v>
      </c>
    </row>
    <row r="190" spans="1:7" x14ac:dyDescent="0.25">
      <c r="A190" s="2">
        <v>36538</v>
      </c>
      <c r="B190">
        <v>58.6875</v>
      </c>
      <c r="C190">
        <f t="shared" si="8"/>
        <v>0.5</v>
      </c>
      <c r="D190">
        <f t="shared" si="9"/>
        <v>0.85929108485499461</v>
      </c>
      <c r="E190">
        <v>706500</v>
      </c>
      <c r="F190">
        <f t="shared" si="10"/>
        <v>161200</v>
      </c>
      <c r="G190">
        <f t="shared" si="11"/>
        <v>29.561709150926095</v>
      </c>
    </row>
    <row r="191" spans="1:7" x14ac:dyDescent="0.25">
      <c r="A191" s="2">
        <v>36537</v>
      </c>
      <c r="B191">
        <v>58.1875</v>
      </c>
      <c r="C191">
        <f t="shared" si="8"/>
        <v>-2.9375</v>
      </c>
      <c r="D191">
        <f t="shared" si="9"/>
        <v>-4.8057259713701432</v>
      </c>
      <c r="E191">
        <v>545300</v>
      </c>
      <c r="F191">
        <f t="shared" si="10"/>
        <v>38600</v>
      </c>
      <c r="G191">
        <f t="shared" si="11"/>
        <v>7.6179198736925207</v>
      </c>
    </row>
    <row r="192" spans="1:7" x14ac:dyDescent="0.25">
      <c r="A192" s="2">
        <v>36536</v>
      </c>
      <c r="B192">
        <v>61.125</v>
      </c>
      <c r="C192">
        <f t="shared" si="8"/>
        <v>-1.125</v>
      </c>
      <c r="D192">
        <f t="shared" si="9"/>
        <v>-1.8072289156626506</v>
      </c>
      <c r="E192">
        <v>506700</v>
      </c>
      <c r="F192">
        <f t="shared" si="10"/>
        <v>-427400</v>
      </c>
      <c r="G192">
        <f t="shared" si="11"/>
        <v>-45.755272454769297</v>
      </c>
    </row>
    <row r="193" spans="1:7" x14ac:dyDescent="0.25">
      <c r="A193" s="2">
        <v>36535</v>
      </c>
      <c r="B193">
        <v>62.25</v>
      </c>
      <c r="C193">
        <f t="shared" si="8"/>
        <v>0.5</v>
      </c>
      <c r="D193">
        <f t="shared" si="9"/>
        <v>0.80971659919028338</v>
      </c>
      <c r="E193">
        <v>934100</v>
      </c>
      <c r="F193">
        <f t="shared" si="10"/>
        <v>-456100</v>
      </c>
      <c r="G193">
        <f t="shared" si="11"/>
        <v>-32.808229031793985</v>
      </c>
    </row>
    <row r="194" spans="1:7" x14ac:dyDescent="0.25">
      <c r="A194" s="2">
        <v>36532</v>
      </c>
      <c r="B194">
        <v>61.75</v>
      </c>
      <c r="C194">
        <f t="shared" si="8"/>
        <v>-1.75</v>
      </c>
      <c r="D194">
        <f t="shared" si="9"/>
        <v>-2.7559055118110236</v>
      </c>
      <c r="E194">
        <v>1390200</v>
      </c>
      <c r="F194">
        <f t="shared" si="10"/>
        <v>-189500</v>
      </c>
      <c r="G194">
        <f t="shared" si="11"/>
        <v>-11.995948597835032</v>
      </c>
    </row>
    <row r="195" spans="1:7" x14ac:dyDescent="0.25">
      <c r="A195" s="2">
        <v>36531</v>
      </c>
      <c r="B195">
        <v>63.5</v>
      </c>
      <c r="C195">
        <f t="shared" si="8"/>
        <v>0.5</v>
      </c>
      <c r="D195">
        <f t="shared" si="9"/>
        <v>0.79365079365079361</v>
      </c>
      <c r="E195">
        <v>1579700</v>
      </c>
      <c r="F195">
        <f t="shared" si="10"/>
        <v>-5858500</v>
      </c>
      <c r="G195">
        <f t="shared" si="11"/>
        <v>-78.762334973515095</v>
      </c>
    </row>
    <row r="196" spans="1:7" x14ac:dyDescent="0.25">
      <c r="A196" s="2">
        <v>36530</v>
      </c>
      <c r="B196">
        <v>63</v>
      </c>
      <c r="C196">
        <f t="shared" si="8"/>
        <v>-5.75</v>
      </c>
      <c r="D196">
        <f t="shared" si="9"/>
        <v>-8.3636363636363633</v>
      </c>
      <c r="E196">
        <v>7438200</v>
      </c>
      <c r="F196">
        <f t="shared" si="10"/>
        <v>6406200</v>
      </c>
      <c r="G196">
        <f t="shared" si="11"/>
        <v>620.75581395348843</v>
      </c>
    </row>
    <row r="197" spans="1:7" x14ac:dyDescent="0.25">
      <c r="A197" s="2">
        <v>36529</v>
      </c>
      <c r="B197">
        <v>68.75</v>
      </c>
      <c r="C197">
        <f t="shared" si="8"/>
        <v>-1.1875</v>
      </c>
      <c r="D197">
        <f t="shared" si="9"/>
        <v>-1.6979445933869526</v>
      </c>
      <c r="E197">
        <v>1032000</v>
      </c>
      <c r="F197">
        <f t="shared" si="10"/>
        <v>265700</v>
      </c>
      <c r="G197">
        <f t="shared" si="11"/>
        <v>34.673104528252644</v>
      </c>
    </row>
    <row r="198" spans="1:7" x14ac:dyDescent="0.25">
      <c r="A198" s="2">
        <v>36528</v>
      </c>
      <c r="B198">
        <v>69.9375</v>
      </c>
      <c r="C198">
        <f t="shared" si="8"/>
        <v>-0.8125</v>
      </c>
      <c r="D198">
        <f t="shared" si="9"/>
        <v>-1.1484098939929328</v>
      </c>
      <c r="E198">
        <v>766300</v>
      </c>
      <c r="F198">
        <f t="shared" si="10"/>
        <v>335200</v>
      </c>
      <c r="G198">
        <f t="shared" si="11"/>
        <v>77.754581303641842</v>
      </c>
    </row>
    <row r="199" spans="1:7" x14ac:dyDescent="0.25">
      <c r="A199" s="2">
        <v>36525</v>
      </c>
      <c r="B199">
        <v>70.75</v>
      </c>
      <c r="C199">
        <f t="shared" si="8"/>
        <v>-2.25</v>
      </c>
      <c r="D199">
        <f t="shared" si="9"/>
        <v>-3.0821917808219177</v>
      </c>
      <c r="E199">
        <v>431100</v>
      </c>
      <c r="F199">
        <f t="shared" si="10"/>
        <v>-1490800</v>
      </c>
      <c r="G199">
        <f t="shared" si="11"/>
        <v>-77.569072272230599</v>
      </c>
    </row>
    <row r="200" spans="1:7" x14ac:dyDescent="0.25">
      <c r="A200" s="2">
        <v>36524</v>
      </c>
      <c r="B200">
        <v>73</v>
      </c>
      <c r="C200">
        <f t="shared" ref="C200:C263" si="12">IF(AND(ISNUMBER(B200),ISNUMBER(B201)), (B200 - B201), "")</f>
        <v>10.4375</v>
      </c>
      <c r="D200">
        <f t="shared" ref="D200:D263" si="13">IF(AND(ISNUMBER(C200),ISNUMBER(B201)), (100*C200/ABS(B201)), "")</f>
        <v>16.683316683316683</v>
      </c>
      <c r="E200">
        <v>1921900</v>
      </c>
      <c r="F200">
        <f t="shared" ref="F200:F263" si="14">IF(AND(ISNUMBER(E200),ISNUMBER(E201)), (E200 - E201), "")</f>
        <v>1719100</v>
      </c>
      <c r="G200">
        <f t="shared" ref="G200:G263" si="15">IF(AND(ISNUMBER(F200),ISNUMBER(E201)), (100*F200/ABS(E201)), "")</f>
        <v>847.68244575936887</v>
      </c>
    </row>
    <row r="201" spans="1:7" x14ac:dyDescent="0.25">
      <c r="A201" s="2">
        <v>36523</v>
      </c>
      <c r="B201">
        <v>62.5625</v>
      </c>
      <c r="C201">
        <f t="shared" si="12"/>
        <v>2.75</v>
      </c>
      <c r="D201">
        <f t="shared" si="13"/>
        <v>4.5977011494252871</v>
      </c>
      <c r="E201">
        <v>202800</v>
      </c>
      <c r="F201">
        <f t="shared" si="14"/>
        <v>56500</v>
      </c>
      <c r="G201">
        <f t="shared" si="15"/>
        <v>38.619275461380724</v>
      </c>
    </row>
    <row r="202" spans="1:7" x14ac:dyDescent="0.25">
      <c r="A202" s="2">
        <v>36522</v>
      </c>
      <c r="B202">
        <v>59.8125</v>
      </c>
      <c r="C202">
        <f t="shared" si="12"/>
        <v>1.5</v>
      </c>
      <c r="D202">
        <f t="shared" si="13"/>
        <v>2.572347266881029</v>
      </c>
      <c r="E202">
        <v>146300</v>
      </c>
      <c r="F202">
        <f t="shared" si="14"/>
        <v>-8300</v>
      </c>
      <c r="G202">
        <f t="shared" si="15"/>
        <v>-5.3686934023285895</v>
      </c>
    </row>
    <row r="203" spans="1:7" x14ac:dyDescent="0.25">
      <c r="A203" s="2">
        <v>36521</v>
      </c>
      <c r="B203">
        <v>58.3125</v>
      </c>
      <c r="C203">
        <f t="shared" si="12"/>
        <v>-0.75</v>
      </c>
      <c r="D203">
        <f t="shared" si="13"/>
        <v>-1.2698412698412698</v>
      </c>
      <c r="E203">
        <v>154600</v>
      </c>
      <c r="F203">
        <f t="shared" si="14"/>
        <v>-199900</v>
      </c>
      <c r="G203">
        <f t="shared" si="15"/>
        <v>-56.389280677009872</v>
      </c>
    </row>
    <row r="204" spans="1:7" x14ac:dyDescent="0.25">
      <c r="A204" s="2">
        <v>36517</v>
      </c>
      <c r="B204">
        <v>59.0625</v>
      </c>
      <c r="C204">
        <f t="shared" si="12"/>
        <v>-0.625</v>
      </c>
      <c r="D204">
        <f t="shared" si="13"/>
        <v>-1.0471204188481675</v>
      </c>
      <c r="E204">
        <v>354500</v>
      </c>
      <c r="F204">
        <f t="shared" si="14"/>
        <v>154700</v>
      </c>
      <c r="G204">
        <f t="shared" si="15"/>
        <v>77.427427427427432</v>
      </c>
    </row>
    <row r="205" spans="1:7" x14ac:dyDescent="0.25">
      <c r="A205" s="2">
        <v>36516</v>
      </c>
      <c r="B205">
        <v>59.6875</v>
      </c>
      <c r="C205">
        <f t="shared" si="12"/>
        <v>-1.4375</v>
      </c>
      <c r="D205">
        <f t="shared" si="13"/>
        <v>-2.3517382413087935</v>
      </c>
      <c r="E205">
        <v>199800</v>
      </c>
      <c r="F205">
        <f t="shared" si="14"/>
        <v>-85900</v>
      </c>
      <c r="G205">
        <f t="shared" si="15"/>
        <v>-30.066503325166259</v>
      </c>
    </row>
    <row r="206" spans="1:7" x14ac:dyDescent="0.25">
      <c r="A206" s="2">
        <v>36515</v>
      </c>
      <c r="B206">
        <v>61.125</v>
      </c>
      <c r="C206">
        <f t="shared" si="12"/>
        <v>0.9375</v>
      </c>
      <c r="D206">
        <f t="shared" si="13"/>
        <v>1.557632398753894</v>
      </c>
      <c r="E206">
        <v>285700</v>
      </c>
      <c r="F206">
        <f t="shared" si="14"/>
        <v>-70100</v>
      </c>
      <c r="G206">
        <f t="shared" si="15"/>
        <v>-19.702079820123664</v>
      </c>
    </row>
    <row r="207" spans="1:7" x14ac:dyDescent="0.25">
      <c r="A207" s="2">
        <v>36514</v>
      </c>
      <c r="B207">
        <v>60.1875</v>
      </c>
      <c r="C207">
        <f t="shared" si="12"/>
        <v>0.9375</v>
      </c>
      <c r="D207">
        <f t="shared" si="13"/>
        <v>1.5822784810126582</v>
      </c>
      <c r="E207">
        <v>355800</v>
      </c>
      <c r="F207">
        <f t="shared" si="14"/>
        <v>200400</v>
      </c>
      <c r="G207">
        <f t="shared" si="15"/>
        <v>128.95752895752895</v>
      </c>
    </row>
    <row r="208" spans="1:7" x14ac:dyDescent="0.25">
      <c r="A208" s="2">
        <v>36511</v>
      </c>
      <c r="B208">
        <v>59.25</v>
      </c>
      <c r="C208">
        <f t="shared" si="12"/>
        <v>0.8125</v>
      </c>
      <c r="D208">
        <f t="shared" si="13"/>
        <v>1.3903743315508021</v>
      </c>
      <c r="E208">
        <v>155400</v>
      </c>
      <c r="F208">
        <f t="shared" si="14"/>
        <v>-2600</v>
      </c>
      <c r="G208">
        <f t="shared" si="15"/>
        <v>-1.6455696202531647</v>
      </c>
    </row>
    <row r="209" spans="1:7" x14ac:dyDescent="0.25">
      <c r="A209" s="2">
        <v>36510</v>
      </c>
      <c r="B209">
        <v>58.4375</v>
      </c>
      <c r="C209">
        <f t="shared" si="12"/>
        <v>-0.3125</v>
      </c>
      <c r="D209">
        <f t="shared" si="13"/>
        <v>-0.53191489361702127</v>
      </c>
      <c r="E209">
        <v>158000</v>
      </c>
      <c r="F209">
        <f t="shared" si="14"/>
        <v>-334400</v>
      </c>
      <c r="G209">
        <f t="shared" si="15"/>
        <v>-67.912266450040619</v>
      </c>
    </row>
    <row r="210" spans="1:7" x14ac:dyDescent="0.25">
      <c r="A210" s="2">
        <v>36509</v>
      </c>
      <c r="B210">
        <v>58.75</v>
      </c>
      <c r="C210">
        <f t="shared" si="12"/>
        <v>2.125</v>
      </c>
      <c r="D210">
        <f t="shared" si="13"/>
        <v>3.7527593818984548</v>
      </c>
      <c r="E210">
        <v>492400</v>
      </c>
      <c r="F210">
        <f t="shared" si="14"/>
        <v>311800</v>
      </c>
      <c r="G210">
        <f t="shared" si="15"/>
        <v>172.64673311184939</v>
      </c>
    </row>
    <row r="211" spans="1:7" x14ac:dyDescent="0.25">
      <c r="A211" s="2">
        <v>36508</v>
      </c>
      <c r="B211">
        <v>56.625</v>
      </c>
      <c r="C211">
        <f t="shared" si="12"/>
        <v>-0.75</v>
      </c>
      <c r="D211">
        <f t="shared" si="13"/>
        <v>-1.3071895424836601</v>
      </c>
      <c r="E211">
        <v>180600</v>
      </c>
      <c r="F211">
        <f t="shared" si="14"/>
        <v>-311500</v>
      </c>
      <c r="G211">
        <f t="shared" si="15"/>
        <v>-63.300142247510671</v>
      </c>
    </row>
    <row r="212" spans="1:7" x14ac:dyDescent="0.25">
      <c r="A212" s="2">
        <v>36507</v>
      </c>
      <c r="B212">
        <v>57.375</v>
      </c>
      <c r="C212">
        <f t="shared" si="12"/>
        <v>-0.625</v>
      </c>
      <c r="D212">
        <f t="shared" si="13"/>
        <v>-1.0775862068965518</v>
      </c>
      <c r="E212">
        <v>492100</v>
      </c>
      <c r="F212">
        <f t="shared" si="14"/>
        <v>-128200</v>
      </c>
      <c r="G212">
        <f t="shared" si="15"/>
        <v>-20.667418990810898</v>
      </c>
    </row>
    <row r="213" spans="1:7" x14ac:dyDescent="0.25">
      <c r="A213" s="2">
        <v>36504</v>
      </c>
      <c r="B213">
        <v>58</v>
      </c>
      <c r="C213">
        <f t="shared" si="12"/>
        <v>0.25</v>
      </c>
      <c r="D213">
        <f t="shared" si="13"/>
        <v>0.4329004329004329</v>
      </c>
      <c r="E213">
        <v>620300</v>
      </c>
      <c r="F213">
        <f t="shared" si="14"/>
        <v>93700</v>
      </c>
      <c r="G213">
        <f t="shared" si="15"/>
        <v>17.79339156855298</v>
      </c>
    </row>
    <row r="214" spans="1:7" x14ac:dyDescent="0.25">
      <c r="A214" s="2">
        <v>36503</v>
      </c>
      <c r="B214">
        <v>57.75</v>
      </c>
      <c r="C214">
        <f t="shared" si="12"/>
        <v>-4.875</v>
      </c>
      <c r="D214">
        <f t="shared" si="13"/>
        <v>-7.7844311377245505</v>
      </c>
      <c r="E214">
        <v>526600</v>
      </c>
      <c r="F214">
        <f t="shared" si="14"/>
        <v>-276400</v>
      </c>
      <c r="G214">
        <f t="shared" si="15"/>
        <v>-34.420921544209214</v>
      </c>
    </row>
    <row r="215" spans="1:7" x14ac:dyDescent="0.25">
      <c r="A215" s="2">
        <v>36502</v>
      </c>
      <c r="B215">
        <v>62.625</v>
      </c>
      <c r="C215">
        <f t="shared" si="12"/>
        <v>3.875</v>
      </c>
      <c r="D215">
        <f t="shared" si="13"/>
        <v>6.5957446808510642</v>
      </c>
      <c r="E215">
        <v>803000</v>
      </c>
      <c r="F215">
        <f t="shared" si="14"/>
        <v>364400</v>
      </c>
      <c r="G215">
        <f t="shared" si="15"/>
        <v>83.082535339717282</v>
      </c>
    </row>
    <row r="216" spans="1:7" x14ac:dyDescent="0.25">
      <c r="A216" s="2">
        <v>36501</v>
      </c>
      <c r="B216">
        <v>58.75</v>
      </c>
      <c r="C216">
        <f t="shared" si="12"/>
        <v>2.875</v>
      </c>
      <c r="D216">
        <f t="shared" si="13"/>
        <v>5.1454138702460854</v>
      </c>
      <c r="E216">
        <v>438600</v>
      </c>
      <c r="F216">
        <f t="shared" si="14"/>
        <v>-103500</v>
      </c>
      <c r="G216">
        <f t="shared" si="15"/>
        <v>-19.092418372993912</v>
      </c>
    </row>
    <row r="217" spans="1:7" x14ac:dyDescent="0.25">
      <c r="A217" s="2">
        <v>36500</v>
      </c>
      <c r="B217">
        <v>55.875</v>
      </c>
      <c r="C217">
        <f t="shared" si="12"/>
        <v>1.375</v>
      </c>
      <c r="D217">
        <f t="shared" si="13"/>
        <v>2.522935779816514</v>
      </c>
      <c r="E217">
        <v>542100</v>
      </c>
      <c r="F217">
        <f t="shared" si="14"/>
        <v>189100</v>
      </c>
      <c r="G217">
        <f t="shared" si="15"/>
        <v>53.569405099150138</v>
      </c>
    </row>
    <row r="218" spans="1:7" x14ac:dyDescent="0.25">
      <c r="A218" s="2">
        <v>36497</v>
      </c>
      <c r="B218">
        <v>54.5</v>
      </c>
      <c r="C218">
        <f t="shared" si="12"/>
        <v>1.875</v>
      </c>
      <c r="D218">
        <f t="shared" si="13"/>
        <v>3.5629453681710213</v>
      </c>
      <c r="E218">
        <v>353000</v>
      </c>
      <c r="F218">
        <f t="shared" si="14"/>
        <v>-10000</v>
      </c>
      <c r="G218">
        <f t="shared" si="15"/>
        <v>-2.7548209366391183</v>
      </c>
    </row>
    <row r="219" spans="1:7" x14ac:dyDescent="0.25">
      <c r="A219" s="2">
        <v>36496</v>
      </c>
      <c r="B219">
        <v>52.625</v>
      </c>
      <c r="C219">
        <f t="shared" si="12"/>
        <v>1.75</v>
      </c>
      <c r="D219">
        <f t="shared" si="13"/>
        <v>3.4398034398034398</v>
      </c>
      <c r="E219">
        <v>363000</v>
      </c>
      <c r="F219">
        <f t="shared" si="14"/>
        <v>102800</v>
      </c>
      <c r="G219">
        <f t="shared" si="15"/>
        <v>39.508070714834744</v>
      </c>
    </row>
    <row r="220" spans="1:7" x14ac:dyDescent="0.25">
      <c r="A220" s="2">
        <v>36495</v>
      </c>
      <c r="B220">
        <v>50.875</v>
      </c>
      <c r="C220">
        <f t="shared" si="12"/>
        <v>-1.3125</v>
      </c>
      <c r="D220">
        <f t="shared" si="13"/>
        <v>-2.5149700598802394</v>
      </c>
      <c r="E220">
        <v>260200</v>
      </c>
      <c r="F220">
        <f t="shared" si="14"/>
        <v>63500</v>
      </c>
      <c r="G220">
        <f t="shared" si="15"/>
        <v>32.282663955261818</v>
      </c>
    </row>
    <row r="221" spans="1:7" x14ac:dyDescent="0.25">
      <c r="A221" s="2">
        <v>36494</v>
      </c>
      <c r="B221">
        <v>52.1875</v>
      </c>
      <c r="C221">
        <f t="shared" si="12"/>
        <v>-0.4375</v>
      </c>
      <c r="D221">
        <f t="shared" si="13"/>
        <v>-0.83135391923990498</v>
      </c>
      <c r="E221">
        <v>196700</v>
      </c>
      <c r="F221">
        <f t="shared" si="14"/>
        <v>-367100</v>
      </c>
      <c r="G221">
        <f t="shared" si="15"/>
        <v>-65.111741752394465</v>
      </c>
    </row>
    <row r="222" spans="1:7" x14ac:dyDescent="0.25">
      <c r="A222" s="2">
        <v>36493</v>
      </c>
      <c r="B222">
        <v>52.625</v>
      </c>
      <c r="C222">
        <f t="shared" si="12"/>
        <v>-0.6875</v>
      </c>
      <c r="D222">
        <f t="shared" si="13"/>
        <v>-1.2895662368112544</v>
      </c>
      <c r="E222">
        <v>563800</v>
      </c>
      <c r="F222">
        <f t="shared" si="14"/>
        <v>421400</v>
      </c>
      <c r="G222">
        <f t="shared" si="15"/>
        <v>295.92696629213481</v>
      </c>
    </row>
    <row r="223" spans="1:7" x14ac:dyDescent="0.25">
      <c r="A223" s="2">
        <v>36490</v>
      </c>
      <c r="B223">
        <v>53.3125</v>
      </c>
      <c r="C223">
        <f t="shared" si="12"/>
        <v>-0.5625</v>
      </c>
      <c r="D223">
        <f t="shared" si="13"/>
        <v>-1.0440835266821347</v>
      </c>
      <c r="E223">
        <v>142400</v>
      </c>
      <c r="F223">
        <f t="shared" si="14"/>
        <v>-170400</v>
      </c>
      <c r="G223">
        <f t="shared" si="15"/>
        <v>-54.475703324808187</v>
      </c>
    </row>
    <row r="224" spans="1:7" x14ac:dyDescent="0.25">
      <c r="A224" s="2">
        <v>36488</v>
      </c>
      <c r="B224">
        <v>53.875</v>
      </c>
      <c r="C224">
        <f t="shared" si="12"/>
        <v>1.8125</v>
      </c>
      <c r="D224">
        <f t="shared" si="13"/>
        <v>3.4813925570228093</v>
      </c>
      <c r="E224">
        <v>312800</v>
      </c>
      <c r="F224">
        <f t="shared" si="14"/>
        <v>-10200</v>
      </c>
      <c r="G224">
        <f t="shared" si="15"/>
        <v>-3.1578947368421053</v>
      </c>
    </row>
    <row r="225" spans="1:7" x14ac:dyDescent="0.25">
      <c r="A225" s="2">
        <v>36487</v>
      </c>
      <c r="B225">
        <v>52.0625</v>
      </c>
      <c r="C225">
        <f t="shared" si="12"/>
        <v>-1.1875</v>
      </c>
      <c r="D225">
        <f t="shared" si="13"/>
        <v>-2.2300469483568075</v>
      </c>
      <c r="E225">
        <v>323000</v>
      </c>
      <c r="F225">
        <f t="shared" si="14"/>
        <v>-110500</v>
      </c>
      <c r="G225">
        <f t="shared" si="15"/>
        <v>-25.490196078431371</v>
      </c>
    </row>
    <row r="226" spans="1:7" x14ac:dyDescent="0.25">
      <c r="A226" s="2">
        <v>36486</v>
      </c>
      <c r="B226">
        <v>53.25</v>
      </c>
      <c r="C226">
        <f t="shared" si="12"/>
        <v>1.125</v>
      </c>
      <c r="D226">
        <f t="shared" si="13"/>
        <v>2.1582733812949639</v>
      </c>
      <c r="E226">
        <v>433500</v>
      </c>
      <c r="F226">
        <f t="shared" si="14"/>
        <v>-191600</v>
      </c>
      <c r="G226">
        <f t="shared" si="15"/>
        <v>-30.651095824668054</v>
      </c>
    </row>
    <row r="227" spans="1:7" x14ac:dyDescent="0.25">
      <c r="A227" s="2">
        <v>36483</v>
      </c>
      <c r="B227">
        <v>52.125</v>
      </c>
      <c r="C227">
        <f t="shared" si="12"/>
        <v>1.6875</v>
      </c>
      <c r="D227">
        <f t="shared" si="13"/>
        <v>3.3457249070631971</v>
      </c>
      <c r="E227">
        <v>625100</v>
      </c>
      <c r="F227">
        <f t="shared" si="14"/>
        <v>-4363400</v>
      </c>
      <c r="G227">
        <f t="shared" si="15"/>
        <v>-87.469179111957502</v>
      </c>
    </row>
    <row r="228" spans="1:7" x14ac:dyDescent="0.25">
      <c r="A228" s="2">
        <v>36482</v>
      </c>
      <c r="B228">
        <v>50.4375</v>
      </c>
      <c r="C228">
        <f t="shared" si="12"/>
        <v>2.3125</v>
      </c>
      <c r="D228">
        <f t="shared" si="13"/>
        <v>4.8051948051948052</v>
      </c>
      <c r="E228">
        <v>4988500</v>
      </c>
      <c r="F228">
        <f t="shared" si="14"/>
        <v>4387200</v>
      </c>
      <c r="G228">
        <f t="shared" si="15"/>
        <v>729.61915848993851</v>
      </c>
    </row>
    <row r="229" spans="1:7" x14ac:dyDescent="0.25">
      <c r="A229" s="2">
        <v>36481</v>
      </c>
      <c r="B229">
        <v>48.125</v>
      </c>
      <c r="C229">
        <f t="shared" si="12"/>
        <v>0.375</v>
      </c>
      <c r="D229">
        <f t="shared" si="13"/>
        <v>0.78534031413612571</v>
      </c>
      <c r="E229">
        <v>601300</v>
      </c>
      <c r="F229">
        <f t="shared" si="14"/>
        <v>399500</v>
      </c>
      <c r="G229">
        <f t="shared" si="15"/>
        <v>197.96828543111991</v>
      </c>
    </row>
    <row r="230" spans="1:7" x14ac:dyDescent="0.25">
      <c r="A230" s="2">
        <v>36480</v>
      </c>
      <c r="B230">
        <v>47.75</v>
      </c>
      <c r="C230">
        <f t="shared" si="12"/>
        <v>0</v>
      </c>
      <c r="D230">
        <f t="shared" si="13"/>
        <v>0</v>
      </c>
      <c r="E230">
        <v>201800</v>
      </c>
      <c r="F230">
        <f t="shared" si="14"/>
        <v>-24700</v>
      </c>
      <c r="G230">
        <f t="shared" si="15"/>
        <v>-10.905077262693156</v>
      </c>
    </row>
    <row r="231" spans="1:7" x14ac:dyDescent="0.25">
      <c r="A231" s="2">
        <v>36479</v>
      </c>
      <c r="B231">
        <v>47.75</v>
      </c>
      <c r="C231">
        <f t="shared" si="12"/>
        <v>0.75</v>
      </c>
      <c r="D231">
        <f t="shared" si="13"/>
        <v>1.5957446808510638</v>
      </c>
      <c r="E231">
        <v>226500</v>
      </c>
      <c r="F231">
        <f t="shared" si="14"/>
        <v>-44000</v>
      </c>
      <c r="G231">
        <f t="shared" si="15"/>
        <v>-16.266173752310536</v>
      </c>
    </row>
    <row r="232" spans="1:7" x14ac:dyDescent="0.25">
      <c r="A232" s="2">
        <v>36476</v>
      </c>
      <c r="B232">
        <v>47</v>
      </c>
      <c r="C232">
        <f t="shared" si="12"/>
        <v>0</v>
      </c>
      <c r="D232">
        <f t="shared" si="13"/>
        <v>0</v>
      </c>
      <c r="E232">
        <v>270500</v>
      </c>
      <c r="F232">
        <f t="shared" si="14"/>
        <v>-69500</v>
      </c>
      <c r="G232">
        <f t="shared" si="15"/>
        <v>-20.441176470588236</v>
      </c>
    </row>
    <row r="233" spans="1:7" x14ac:dyDescent="0.25">
      <c r="A233" s="2">
        <v>36475</v>
      </c>
      <c r="B233">
        <v>47</v>
      </c>
      <c r="C233">
        <f t="shared" si="12"/>
        <v>1.5625</v>
      </c>
      <c r="D233">
        <f t="shared" si="13"/>
        <v>3.4387895460797799</v>
      </c>
      <c r="E233">
        <v>340000</v>
      </c>
      <c r="F233">
        <f t="shared" si="14"/>
        <v>46400</v>
      </c>
      <c r="G233">
        <f t="shared" si="15"/>
        <v>15.803814713896458</v>
      </c>
    </row>
    <row r="234" spans="1:7" x14ac:dyDescent="0.25">
      <c r="A234" s="2">
        <v>36474</v>
      </c>
      <c r="B234">
        <v>45.4375</v>
      </c>
      <c r="C234">
        <f t="shared" si="12"/>
        <v>0.4375</v>
      </c>
      <c r="D234">
        <f t="shared" si="13"/>
        <v>0.97222222222222221</v>
      </c>
      <c r="E234">
        <v>293600</v>
      </c>
      <c r="F234">
        <f t="shared" si="14"/>
        <v>-6400</v>
      </c>
      <c r="G234">
        <f t="shared" si="15"/>
        <v>-2.1333333333333333</v>
      </c>
    </row>
    <row r="235" spans="1:7" x14ac:dyDescent="0.25">
      <c r="A235" s="2">
        <v>36473</v>
      </c>
      <c r="B235">
        <v>45</v>
      </c>
      <c r="C235">
        <f t="shared" si="12"/>
        <v>1.5625</v>
      </c>
      <c r="D235">
        <f t="shared" si="13"/>
        <v>3.5971223021582732</v>
      </c>
      <c r="E235">
        <v>300000</v>
      </c>
      <c r="F235">
        <f t="shared" si="14"/>
        <v>11300</v>
      </c>
      <c r="G235">
        <f t="shared" si="15"/>
        <v>3.9140976792518183</v>
      </c>
    </row>
    <row r="236" spans="1:7" x14ac:dyDescent="0.25">
      <c r="A236" s="2">
        <v>36472</v>
      </c>
      <c r="B236">
        <v>43.4375</v>
      </c>
      <c r="C236">
        <f t="shared" si="12"/>
        <v>-0.3125</v>
      </c>
      <c r="D236">
        <f t="shared" si="13"/>
        <v>-0.7142857142857143</v>
      </c>
      <c r="E236">
        <v>288700</v>
      </c>
      <c r="F236">
        <f t="shared" si="14"/>
        <v>-42300</v>
      </c>
      <c r="G236">
        <f t="shared" si="15"/>
        <v>-12.779456193353475</v>
      </c>
    </row>
    <row r="237" spans="1:7" x14ac:dyDescent="0.25">
      <c r="A237" s="2">
        <v>36469</v>
      </c>
      <c r="B237">
        <v>43.75</v>
      </c>
      <c r="C237">
        <f t="shared" si="12"/>
        <v>0.4375</v>
      </c>
      <c r="D237">
        <f t="shared" si="13"/>
        <v>1.0101010101010102</v>
      </c>
      <c r="E237">
        <v>331000</v>
      </c>
      <c r="F237">
        <f t="shared" si="14"/>
        <v>-14600</v>
      </c>
      <c r="G237">
        <f t="shared" si="15"/>
        <v>-4.2245370370370372</v>
      </c>
    </row>
    <row r="238" spans="1:7" x14ac:dyDescent="0.25">
      <c r="A238" s="2">
        <v>36468</v>
      </c>
      <c r="B238">
        <v>43.3125</v>
      </c>
      <c r="C238">
        <f t="shared" si="12"/>
        <v>-0.9375</v>
      </c>
      <c r="D238">
        <f t="shared" si="13"/>
        <v>-2.1186440677966103</v>
      </c>
      <c r="E238">
        <v>345600</v>
      </c>
      <c r="F238">
        <f t="shared" si="14"/>
        <v>-366800</v>
      </c>
      <c r="G238">
        <f t="shared" si="15"/>
        <v>-51.487928130263896</v>
      </c>
    </row>
    <row r="239" spans="1:7" x14ac:dyDescent="0.25">
      <c r="A239" s="2">
        <v>36467</v>
      </c>
      <c r="B239">
        <v>44.25</v>
      </c>
      <c r="C239">
        <f t="shared" si="12"/>
        <v>0.5</v>
      </c>
      <c r="D239">
        <f t="shared" si="13"/>
        <v>1.1428571428571428</v>
      </c>
      <c r="E239">
        <v>712400</v>
      </c>
      <c r="F239">
        <f t="shared" si="14"/>
        <v>134400</v>
      </c>
      <c r="G239">
        <f t="shared" si="15"/>
        <v>23.252595155709344</v>
      </c>
    </row>
    <row r="240" spans="1:7" x14ac:dyDescent="0.25">
      <c r="A240" s="2">
        <v>36466</v>
      </c>
      <c r="B240">
        <v>43.75</v>
      </c>
      <c r="C240">
        <f t="shared" si="12"/>
        <v>-0.375</v>
      </c>
      <c r="D240">
        <f t="shared" si="13"/>
        <v>-0.84985835694050993</v>
      </c>
      <c r="E240">
        <v>578000</v>
      </c>
      <c r="F240">
        <f t="shared" si="14"/>
        <v>226700</v>
      </c>
      <c r="G240">
        <f t="shared" si="15"/>
        <v>64.531739254198698</v>
      </c>
    </row>
    <row r="241" spans="1:7" x14ac:dyDescent="0.25">
      <c r="A241" s="2">
        <v>36465</v>
      </c>
      <c r="B241">
        <v>44.125</v>
      </c>
      <c r="C241">
        <f t="shared" si="12"/>
        <v>-1.625</v>
      </c>
      <c r="D241">
        <f t="shared" si="13"/>
        <v>-3.5519125683060109</v>
      </c>
      <c r="E241">
        <v>351300</v>
      </c>
      <c r="F241">
        <f t="shared" si="14"/>
        <v>-71000</v>
      </c>
      <c r="G241">
        <f t="shared" si="15"/>
        <v>-16.812692398768647</v>
      </c>
    </row>
    <row r="242" spans="1:7" x14ac:dyDescent="0.25">
      <c r="A242" s="2">
        <v>36462</v>
      </c>
      <c r="B242">
        <v>45.75</v>
      </c>
      <c r="C242">
        <f t="shared" si="12"/>
        <v>-0.75</v>
      </c>
      <c r="D242">
        <f t="shared" si="13"/>
        <v>-1.6129032258064515</v>
      </c>
      <c r="E242">
        <v>422300</v>
      </c>
      <c r="F242">
        <f t="shared" si="14"/>
        <v>-2400</v>
      </c>
      <c r="G242">
        <f t="shared" si="15"/>
        <v>-0.56510477984459617</v>
      </c>
    </row>
    <row r="243" spans="1:7" x14ac:dyDescent="0.25">
      <c r="A243" s="2">
        <v>36461</v>
      </c>
      <c r="B243">
        <v>46.5</v>
      </c>
      <c r="C243">
        <f t="shared" si="12"/>
        <v>-0.75</v>
      </c>
      <c r="D243">
        <f t="shared" si="13"/>
        <v>-1.5873015873015872</v>
      </c>
      <c r="E243">
        <v>424700</v>
      </c>
      <c r="F243">
        <f t="shared" si="14"/>
        <v>343900</v>
      </c>
      <c r="G243">
        <f t="shared" si="15"/>
        <v>425.61881188118809</v>
      </c>
    </row>
    <row r="244" spans="1:7" x14ac:dyDescent="0.25">
      <c r="A244" s="2">
        <v>36460</v>
      </c>
      <c r="B244">
        <v>47.25</v>
      </c>
      <c r="C244">
        <f t="shared" si="12"/>
        <v>-0.3125</v>
      </c>
      <c r="D244">
        <f t="shared" si="13"/>
        <v>-0.65703022339027595</v>
      </c>
      <c r="E244">
        <v>80800</v>
      </c>
      <c r="F244">
        <f t="shared" si="14"/>
        <v>20400</v>
      </c>
      <c r="G244">
        <f t="shared" si="15"/>
        <v>33.774834437086092</v>
      </c>
    </row>
    <row r="245" spans="1:7" x14ac:dyDescent="0.25">
      <c r="A245" s="2">
        <v>36459</v>
      </c>
      <c r="B245">
        <v>47.5625</v>
      </c>
      <c r="C245">
        <f t="shared" si="12"/>
        <v>-0.1875</v>
      </c>
      <c r="D245">
        <f t="shared" si="13"/>
        <v>-0.39267015706806285</v>
      </c>
      <c r="E245">
        <v>60400</v>
      </c>
      <c r="F245">
        <f t="shared" si="14"/>
        <v>-11500</v>
      </c>
      <c r="G245">
        <f t="shared" si="15"/>
        <v>-15.994436717663421</v>
      </c>
    </row>
    <row r="246" spans="1:7" x14ac:dyDescent="0.25">
      <c r="A246" s="2">
        <v>36458</v>
      </c>
      <c r="B246">
        <v>47.75</v>
      </c>
      <c r="C246">
        <f t="shared" si="12"/>
        <v>0</v>
      </c>
      <c r="D246">
        <f t="shared" si="13"/>
        <v>0</v>
      </c>
      <c r="E246">
        <v>71900</v>
      </c>
      <c r="F246">
        <f t="shared" si="14"/>
        <v>-111900</v>
      </c>
      <c r="G246">
        <f t="shared" si="15"/>
        <v>-60.881392818280737</v>
      </c>
    </row>
    <row r="247" spans="1:7" x14ac:dyDescent="0.25">
      <c r="A247" s="2">
        <v>36455</v>
      </c>
      <c r="B247">
        <v>47.75</v>
      </c>
      <c r="C247">
        <f t="shared" si="12"/>
        <v>0.9375</v>
      </c>
      <c r="D247">
        <f t="shared" si="13"/>
        <v>2.0026702269692924</v>
      </c>
      <c r="E247">
        <v>183800</v>
      </c>
      <c r="F247">
        <f t="shared" si="14"/>
        <v>-101400</v>
      </c>
      <c r="G247">
        <f t="shared" si="15"/>
        <v>-35.553997194950909</v>
      </c>
    </row>
    <row r="248" spans="1:7" x14ac:dyDescent="0.25">
      <c r="A248" s="2">
        <v>36454</v>
      </c>
      <c r="B248">
        <v>46.8125</v>
      </c>
      <c r="C248">
        <f t="shared" si="12"/>
        <v>-1.1875</v>
      </c>
      <c r="D248">
        <f t="shared" si="13"/>
        <v>-2.4739583333333335</v>
      </c>
      <c r="E248">
        <v>285200</v>
      </c>
      <c r="F248">
        <f t="shared" si="14"/>
        <v>-142400</v>
      </c>
      <c r="G248">
        <f t="shared" si="15"/>
        <v>-33.302151543498596</v>
      </c>
    </row>
    <row r="249" spans="1:7" x14ac:dyDescent="0.25">
      <c r="A249" s="2">
        <v>36453</v>
      </c>
      <c r="B249">
        <v>48</v>
      </c>
      <c r="C249">
        <f t="shared" si="12"/>
        <v>2.5</v>
      </c>
      <c r="D249">
        <f t="shared" si="13"/>
        <v>5.4945054945054945</v>
      </c>
      <c r="E249">
        <v>427600</v>
      </c>
      <c r="F249">
        <f t="shared" si="14"/>
        <v>284400</v>
      </c>
      <c r="G249">
        <f t="shared" si="15"/>
        <v>198.60335195530726</v>
      </c>
    </row>
    <row r="250" spans="1:7" x14ac:dyDescent="0.25">
      <c r="A250" s="2">
        <v>36452</v>
      </c>
      <c r="B250">
        <v>45.5</v>
      </c>
      <c r="C250">
        <f t="shared" si="12"/>
        <v>1.4375</v>
      </c>
      <c r="D250">
        <f t="shared" si="13"/>
        <v>3.2624113475177303</v>
      </c>
      <c r="E250">
        <v>143200</v>
      </c>
      <c r="F250">
        <f t="shared" si="14"/>
        <v>27800</v>
      </c>
      <c r="G250">
        <f t="shared" si="15"/>
        <v>24.090121317157713</v>
      </c>
    </row>
    <row r="251" spans="1:7" x14ac:dyDescent="0.25">
      <c r="A251" s="2">
        <v>36451</v>
      </c>
      <c r="B251">
        <v>44.0625</v>
      </c>
      <c r="C251">
        <f t="shared" si="12"/>
        <v>-0.3125</v>
      </c>
      <c r="D251">
        <f t="shared" si="13"/>
        <v>-0.70422535211267601</v>
      </c>
      <c r="E251">
        <v>115400</v>
      </c>
      <c r="F251">
        <f t="shared" si="14"/>
        <v>-2000</v>
      </c>
      <c r="G251">
        <f t="shared" si="15"/>
        <v>-1.7035775127768313</v>
      </c>
    </row>
    <row r="252" spans="1:7" x14ac:dyDescent="0.25">
      <c r="A252" s="2">
        <v>36448</v>
      </c>
      <c r="B252">
        <v>44.375</v>
      </c>
      <c r="C252">
        <f t="shared" si="12"/>
        <v>-0.125</v>
      </c>
      <c r="D252">
        <f t="shared" si="13"/>
        <v>-0.2808988764044944</v>
      </c>
      <c r="E252">
        <v>117400</v>
      </c>
      <c r="F252">
        <f t="shared" si="14"/>
        <v>-84700</v>
      </c>
      <c r="G252">
        <f t="shared" si="15"/>
        <v>-41.909945571499257</v>
      </c>
    </row>
    <row r="253" spans="1:7" x14ac:dyDescent="0.25">
      <c r="A253" s="2">
        <v>36447</v>
      </c>
      <c r="B253">
        <v>44.5</v>
      </c>
      <c r="C253">
        <f t="shared" si="12"/>
        <v>-1</v>
      </c>
      <c r="D253">
        <f t="shared" si="13"/>
        <v>-2.197802197802198</v>
      </c>
      <c r="E253">
        <v>202100</v>
      </c>
      <c r="F253">
        <f t="shared" si="14"/>
        <v>94000</v>
      </c>
      <c r="G253">
        <f t="shared" si="15"/>
        <v>86.956521739130437</v>
      </c>
    </row>
    <row r="254" spans="1:7" x14ac:dyDescent="0.25">
      <c r="A254" s="2">
        <v>36446</v>
      </c>
      <c r="B254">
        <v>45.5</v>
      </c>
      <c r="C254">
        <f t="shared" si="12"/>
        <v>-1.3125</v>
      </c>
      <c r="D254">
        <f t="shared" si="13"/>
        <v>-2.8037383177570092</v>
      </c>
      <c r="E254">
        <v>108100</v>
      </c>
      <c r="F254">
        <f t="shared" si="14"/>
        <v>-105300</v>
      </c>
      <c r="G254">
        <f t="shared" si="15"/>
        <v>-49.343955014058103</v>
      </c>
    </row>
    <row r="255" spans="1:7" x14ac:dyDescent="0.25">
      <c r="A255" s="2">
        <v>36445</v>
      </c>
      <c r="B255">
        <v>46.8125</v>
      </c>
      <c r="C255">
        <f t="shared" si="12"/>
        <v>-0.5</v>
      </c>
      <c r="D255">
        <f t="shared" si="13"/>
        <v>-1.0568031704095113</v>
      </c>
      <c r="E255">
        <v>213400</v>
      </c>
      <c r="F255">
        <f t="shared" si="14"/>
        <v>-97400</v>
      </c>
      <c r="G255">
        <f t="shared" si="15"/>
        <v>-31.338481338481337</v>
      </c>
    </row>
    <row r="256" spans="1:7" x14ac:dyDescent="0.25">
      <c r="A256" s="2">
        <v>36444</v>
      </c>
      <c r="B256">
        <v>47.3125</v>
      </c>
      <c r="C256">
        <f t="shared" si="12"/>
        <v>1.0625</v>
      </c>
      <c r="D256">
        <f t="shared" si="13"/>
        <v>2.2972972972972974</v>
      </c>
      <c r="E256">
        <v>310800</v>
      </c>
      <c r="F256">
        <f t="shared" si="14"/>
        <v>168200</v>
      </c>
      <c r="G256">
        <f t="shared" si="15"/>
        <v>117.9523141654979</v>
      </c>
    </row>
    <row r="257" spans="1:7" x14ac:dyDescent="0.25">
      <c r="A257" s="2">
        <v>36441</v>
      </c>
      <c r="B257">
        <v>46.25</v>
      </c>
      <c r="C257">
        <f t="shared" si="12"/>
        <v>-0.1875</v>
      </c>
      <c r="D257">
        <f t="shared" si="13"/>
        <v>-0.40376850605652759</v>
      </c>
      <c r="E257">
        <v>142600</v>
      </c>
      <c r="F257">
        <f t="shared" si="14"/>
        <v>-218700</v>
      </c>
      <c r="G257">
        <f t="shared" si="15"/>
        <v>-60.531414337115969</v>
      </c>
    </row>
    <row r="258" spans="1:7" x14ac:dyDescent="0.25">
      <c r="A258" s="2">
        <v>36440</v>
      </c>
      <c r="B258">
        <v>46.4375</v>
      </c>
      <c r="C258">
        <f t="shared" si="12"/>
        <v>1.3125</v>
      </c>
      <c r="D258">
        <f t="shared" si="13"/>
        <v>2.9085872576177287</v>
      </c>
      <c r="E258">
        <v>361300</v>
      </c>
      <c r="F258">
        <f t="shared" si="14"/>
        <v>111500</v>
      </c>
      <c r="G258">
        <f t="shared" si="15"/>
        <v>44.635708566853481</v>
      </c>
    </row>
    <row r="259" spans="1:7" x14ac:dyDescent="0.25">
      <c r="A259" s="2">
        <v>36439</v>
      </c>
      <c r="B259">
        <v>45.125</v>
      </c>
      <c r="C259">
        <f t="shared" si="12"/>
        <v>0.1875</v>
      </c>
      <c r="D259">
        <f t="shared" si="13"/>
        <v>0.41724617524339358</v>
      </c>
      <c r="E259">
        <v>249800</v>
      </c>
      <c r="F259">
        <f t="shared" si="14"/>
        <v>-336400</v>
      </c>
      <c r="G259">
        <f t="shared" si="15"/>
        <v>-57.386557488911635</v>
      </c>
    </row>
    <row r="260" spans="1:7" x14ac:dyDescent="0.25">
      <c r="A260" s="2">
        <v>36438</v>
      </c>
      <c r="B260">
        <v>44.9375</v>
      </c>
      <c r="C260">
        <f t="shared" si="12"/>
        <v>1.1875</v>
      </c>
      <c r="D260">
        <f t="shared" si="13"/>
        <v>2.7142857142857144</v>
      </c>
      <c r="E260">
        <v>586200</v>
      </c>
      <c r="F260">
        <f t="shared" si="14"/>
        <v>288700</v>
      </c>
      <c r="G260">
        <f t="shared" si="15"/>
        <v>97.042016806722685</v>
      </c>
    </row>
    <row r="261" spans="1:7" x14ac:dyDescent="0.25">
      <c r="A261" s="2">
        <v>36437</v>
      </c>
      <c r="B261">
        <v>43.75</v>
      </c>
      <c r="C261">
        <f t="shared" si="12"/>
        <v>-0.25</v>
      </c>
      <c r="D261">
        <f t="shared" si="13"/>
        <v>-0.56818181818181823</v>
      </c>
      <c r="E261">
        <v>297500</v>
      </c>
      <c r="F261">
        <f t="shared" si="14"/>
        <v>133100</v>
      </c>
      <c r="G261">
        <f t="shared" si="15"/>
        <v>80.961070559610704</v>
      </c>
    </row>
    <row r="262" spans="1:7" x14ac:dyDescent="0.25">
      <c r="A262" s="2">
        <v>36434</v>
      </c>
      <c r="B262">
        <v>44</v>
      </c>
      <c r="C262">
        <f t="shared" si="12"/>
        <v>0</v>
      </c>
      <c r="D262">
        <f t="shared" si="13"/>
        <v>0</v>
      </c>
      <c r="E262">
        <v>164400</v>
      </c>
      <c r="F262">
        <f t="shared" si="14"/>
        <v>-153600</v>
      </c>
      <c r="G262">
        <f t="shared" si="15"/>
        <v>-48.301886792452834</v>
      </c>
    </row>
    <row r="263" spans="1:7" x14ac:dyDescent="0.25">
      <c r="A263" s="2">
        <v>36433</v>
      </c>
      <c r="B263">
        <v>44</v>
      </c>
      <c r="C263">
        <f t="shared" si="12"/>
        <v>1.75</v>
      </c>
      <c r="D263">
        <f t="shared" si="13"/>
        <v>4.1420118343195265</v>
      </c>
      <c r="E263">
        <v>318000</v>
      </c>
      <c r="F263">
        <f t="shared" si="14"/>
        <v>168700</v>
      </c>
      <c r="G263">
        <f t="shared" si="15"/>
        <v>112.99397186872069</v>
      </c>
    </row>
    <row r="264" spans="1:7" x14ac:dyDescent="0.25">
      <c r="A264" s="2">
        <v>36432</v>
      </c>
      <c r="B264">
        <v>42.25</v>
      </c>
      <c r="C264">
        <f t="shared" ref="C264:C327" si="16">IF(AND(ISNUMBER(B264),ISNUMBER(B265)), (B264 - B265), "")</f>
        <v>1.875</v>
      </c>
      <c r="D264">
        <f t="shared" ref="D264:D327" si="17">IF(AND(ISNUMBER(C264),ISNUMBER(B265)), (100*C264/ABS(B265)), "")</f>
        <v>4.643962848297214</v>
      </c>
      <c r="E264">
        <v>149300</v>
      </c>
      <c r="F264">
        <f t="shared" ref="F264:F327" si="18">IF(AND(ISNUMBER(E264),ISNUMBER(E265)), (E264 - E265), "")</f>
        <v>-241500</v>
      </c>
      <c r="G264">
        <f t="shared" ref="G264:G327" si="19">IF(AND(ISNUMBER(F264),ISNUMBER(E265)), (100*F264/ABS(E265)), "")</f>
        <v>-61.796315250767655</v>
      </c>
    </row>
    <row r="265" spans="1:7" x14ac:dyDescent="0.25">
      <c r="A265" s="2">
        <v>36431</v>
      </c>
      <c r="B265">
        <v>40.375</v>
      </c>
      <c r="C265">
        <f t="shared" si="16"/>
        <v>6.25E-2</v>
      </c>
      <c r="D265">
        <f t="shared" si="17"/>
        <v>0.15503875968992248</v>
      </c>
      <c r="E265">
        <v>390800</v>
      </c>
      <c r="F265">
        <f t="shared" si="18"/>
        <v>284400</v>
      </c>
      <c r="G265">
        <f t="shared" si="19"/>
        <v>267.29323308270676</v>
      </c>
    </row>
    <row r="266" spans="1:7" x14ac:dyDescent="0.25">
      <c r="A266" s="2">
        <v>36430</v>
      </c>
      <c r="B266">
        <v>40.3125</v>
      </c>
      <c r="C266">
        <f t="shared" si="16"/>
        <v>0.3125</v>
      </c>
      <c r="D266">
        <f t="shared" si="17"/>
        <v>0.78125</v>
      </c>
      <c r="E266">
        <v>106400</v>
      </c>
      <c r="F266">
        <f t="shared" si="18"/>
        <v>-230300</v>
      </c>
      <c r="G266">
        <f t="shared" si="19"/>
        <v>-68.399168399168403</v>
      </c>
    </row>
    <row r="267" spans="1:7" x14ac:dyDescent="0.25">
      <c r="A267" s="2">
        <v>36427</v>
      </c>
      <c r="B267">
        <v>40</v>
      </c>
      <c r="C267">
        <f t="shared" si="16"/>
        <v>-0.1875</v>
      </c>
      <c r="D267">
        <f t="shared" si="17"/>
        <v>-0.46656298600311041</v>
      </c>
      <c r="E267">
        <v>336700</v>
      </c>
      <c r="F267">
        <f t="shared" si="18"/>
        <v>34100</v>
      </c>
      <c r="G267">
        <f t="shared" si="19"/>
        <v>11.269001982815599</v>
      </c>
    </row>
    <row r="268" spans="1:7" x14ac:dyDescent="0.25">
      <c r="A268" s="2">
        <v>36426</v>
      </c>
      <c r="B268">
        <v>40.1875</v>
      </c>
      <c r="C268">
        <f t="shared" si="16"/>
        <v>0.3125</v>
      </c>
      <c r="D268">
        <f t="shared" si="17"/>
        <v>0.78369905956112851</v>
      </c>
      <c r="E268">
        <v>302600</v>
      </c>
      <c r="F268">
        <f t="shared" si="18"/>
        <v>54700</v>
      </c>
      <c r="G268">
        <f t="shared" si="19"/>
        <v>22.065348931020573</v>
      </c>
    </row>
    <row r="269" spans="1:7" x14ac:dyDescent="0.25">
      <c r="A269" s="2">
        <v>36425</v>
      </c>
      <c r="B269">
        <v>39.875</v>
      </c>
      <c r="C269">
        <f t="shared" si="16"/>
        <v>-1.0625</v>
      </c>
      <c r="D269">
        <f t="shared" si="17"/>
        <v>-2.5954198473282442</v>
      </c>
      <c r="E269">
        <v>247900</v>
      </c>
      <c r="F269">
        <f t="shared" si="18"/>
        <v>117600</v>
      </c>
      <c r="G269">
        <f t="shared" si="19"/>
        <v>90.253261703760558</v>
      </c>
    </row>
    <row r="270" spans="1:7" x14ac:dyDescent="0.25">
      <c r="A270" s="2">
        <v>36424</v>
      </c>
      <c r="B270">
        <v>40.9375</v>
      </c>
      <c r="C270">
        <f t="shared" si="16"/>
        <v>6.25E-2</v>
      </c>
      <c r="D270">
        <f t="shared" si="17"/>
        <v>0.1529051987767584</v>
      </c>
      <c r="E270">
        <v>130300</v>
      </c>
      <c r="F270">
        <f t="shared" si="18"/>
        <v>13700</v>
      </c>
      <c r="G270">
        <f t="shared" si="19"/>
        <v>11.749571183533448</v>
      </c>
    </row>
    <row r="271" spans="1:7" x14ac:dyDescent="0.25">
      <c r="A271" s="2">
        <v>36423</v>
      </c>
      <c r="B271">
        <v>40.875</v>
      </c>
      <c r="C271">
        <f t="shared" si="16"/>
        <v>-1</v>
      </c>
      <c r="D271">
        <f t="shared" si="17"/>
        <v>-2.3880597014925371</v>
      </c>
      <c r="E271">
        <v>116600</v>
      </c>
      <c r="F271">
        <f t="shared" si="18"/>
        <v>76700</v>
      </c>
      <c r="G271">
        <f t="shared" si="19"/>
        <v>192.23057644110276</v>
      </c>
    </row>
    <row r="272" spans="1:7" x14ac:dyDescent="0.25">
      <c r="A272" s="2">
        <v>36420</v>
      </c>
      <c r="B272">
        <v>41.875</v>
      </c>
      <c r="C272">
        <f t="shared" si="16"/>
        <v>-0.1875</v>
      </c>
      <c r="D272">
        <f t="shared" si="17"/>
        <v>-0.44576523031203569</v>
      </c>
      <c r="E272">
        <v>39900</v>
      </c>
      <c r="F272">
        <f t="shared" si="18"/>
        <v>-101100</v>
      </c>
      <c r="G272">
        <f t="shared" si="19"/>
        <v>-71.702127659574472</v>
      </c>
    </row>
    <row r="273" spans="1:7" x14ac:dyDescent="0.25">
      <c r="A273" s="2">
        <v>36419</v>
      </c>
      <c r="B273">
        <v>42.0625</v>
      </c>
      <c r="C273">
        <f t="shared" si="16"/>
        <v>-0.8125</v>
      </c>
      <c r="D273">
        <f t="shared" si="17"/>
        <v>-1.8950437317784257</v>
      </c>
      <c r="E273">
        <v>141000</v>
      </c>
      <c r="F273">
        <f t="shared" si="18"/>
        <v>50300</v>
      </c>
      <c r="G273">
        <f t="shared" si="19"/>
        <v>55.457552370452042</v>
      </c>
    </row>
    <row r="274" spans="1:7" x14ac:dyDescent="0.25">
      <c r="A274" s="2">
        <v>36418</v>
      </c>
      <c r="B274">
        <v>42.875</v>
      </c>
      <c r="C274">
        <f t="shared" si="16"/>
        <v>-1</v>
      </c>
      <c r="D274">
        <f t="shared" si="17"/>
        <v>-2.2792022792022792</v>
      </c>
      <c r="E274">
        <v>90700</v>
      </c>
      <c r="F274">
        <f t="shared" si="18"/>
        <v>-2900</v>
      </c>
      <c r="G274">
        <f t="shared" si="19"/>
        <v>-3.0982905982905984</v>
      </c>
    </row>
    <row r="275" spans="1:7" x14ac:dyDescent="0.25">
      <c r="A275" s="2">
        <v>36417</v>
      </c>
      <c r="B275">
        <v>43.875</v>
      </c>
      <c r="C275">
        <f t="shared" si="16"/>
        <v>-0.875</v>
      </c>
      <c r="D275">
        <f t="shared" si="17"/>
        <v>-1.9553072625698324</v>
      </c>
      <c r="E275">
        <v>93600</v>
      </c>
      <c r="F275">
        <f t="shared" si="18"/>
        <v>67100</v>
      </c>
      <c r="G275">
        <f t="shared" si="19"/>
        <v>253.20754716981133</v>
      </c>
    </row>
    <row r="276" spans="1:7" x14ac:dyDescent="0.25">
      <c r="A276" s="2">
        <v>36416</v>
      </c>
      <c r="B276">
        <v>44.75</v>
      </c>
      <c r="C276">
        <f t="shared" si="16"/>
        <v>0.125</v>
      </c>
      <c r="D276">
        <f t="shared" si="17"/>
        <v>0.28011204481792717</v>
      </c>
      <c r="E276">
        <v>26500</v>
      </c>
      <c r="F276">
        <f t="shared" si="18"/>
        <v>-22900</v>
      </c>
      <c r="G276">
        <f t="shared" si="19"/>
        <v>-46.356275303643727</v>
      </c>
    </row>
    <row r="277" spans="1:7" x14ac:dyDescent="0.25">
      <c r="A277" s="2">
        <v>36413</v>
      </c>
      <c r="B277">
        <v>44.625</v>
      </c>
      <c r="C277">
        <f t="shared" si="16"/>
        <v>0.4375</v>
      </c>
      <c r="D277">
        <f t="shared" si="17"/>
        <v>0.99009900990099009</v>
      </c>
      <c r="E277">
        <v>49400</v>
      </c>
      <c r="F277">
        <f t="shared" si="18"/>
        <v>-7800</v>
      </c>
      <c r="G277">
        <f t="shared" si="19"/>
        <v>-13.636363636363637</v>
      </c>
    </row>
    <row r="278" spans="1:7" x14ac:dyDescent="0.25">
      <c r="A278" s="2">
        <v>36412</v>
      </c>
      <c r="B278">
        <v>44.1875</v>
      </c>
      <c r="C278">
        <f t="shared" si="16"/>
        <v>1.3125</v>
      </c>
      <c r="D278">
        <f t="shared" si="17"/>
        <v>3.0612244897959182</v>
      </c>
      <c r="E278">
        <v>57200</v>
      </c>
      <c r="F278">
        <f t="shared" si="18"/>
        <v>-2100</v>
      </c>
      <c r="G278">
        <f t="shared" si="19"/>
        <v>-3.5413153456998314</v>
      </c>
    </row>
    <row r="279" spans="1:7" x14ac:dyDescent="0.25">
      <c r="A279" s="2">
        <v>36411</v>
      </c>
      <c r="B279">
        <v>42.875</v>
      </c>
      <c r="C279">
        <f t="shared" si="16"/>
        <v>-0.8125</v>
      </c>
      <c r="D279">
        <f t="shared" si="17"/>
        <v>-1.8597997138769671</v>
      </c>
      <c r="E279">
        <v>59300</v>
      </c>
      <c r="F279">
        <f t="shared" si="18"/>
        <v>1700</v>
      </c>
      <c r="G279">
        <f t="shared" si="19"/>
        <v>2.9513888888888888</v>
      </c>
    </row>
    <row r="280" spans="1:7" x14ac:dyDescent="0.25">
      <c r="A280" s="2">
        <v>36410</v>
      </c>
      <c r="B280">
        <v>43.6875</v>
      </c>
      <c r="C280">
        <f t="shared" si="16"/>
        <v>-0.3125</v>
      </c>
      <c r="D280">
        <f t="shared" si="17"/>
        <v>-0.71022727272727271</v>
      </c>
      <c r="E280">
        <v>57600</v>
      </c>
      <c r="F280">
        <f t="shared" si="18"/>
        <v>-59700</v>
      </c>
      <c r="G280">
        <f t="shared" si="19"/>
        <v>-50.895140664961637</v>
      </c>
    </row>
    <row r="281" spans="1:7" x14ac:dyDescent="0.25">
      <c r="A281" s="2">
        <v>36406</v>
      </c>
      <c r="B281">
        <v>44</v>
      </c>
      <c r="C281">
        <f t="shared" si="16"/>
        <v>6.25E-2</v>
      </c>
      <c r="D281">
        <f t="shared" si="17"/>
        <v>0.14224751066856331</v>
      </c>
      <c r="E281">
        <v>117300</v>
      </c>
      <c r="F281">
        <f t="shared" si="18"/>
        <v>88900</v>
      </c>
      <c r="G281">
        <f t="shared" si="19"/>
        <v>313.02816901408448</v>
      </c>
    </row>
    <row r="282" spans="1:7" x14ac:dyDescent="0.25">
      <c r="A282" s="2">
        <v>36405</v>
      </c>
      <c r="B282">
        <v>43.9375</v>
      </c>
      <c r="C282">
        <f t="shared" si="16"/>
        <v>-0.375</v>
      </c>
      <c r="D282">
        <f t="shared" si="17"/>
        <v>-0.84626234132581102</v>
      </c>
      <c r="E282">
        <v>28400</v>
      </c>
      <c r="F282">
        <f t="shared" si="18"/>
        <v>-25100</v>
      </c>
      <c r="G282">
        <f t="shared" si="19"/>
        <v>-46.915887850467293</v>
      </c>
    </row>
    <row r="283" spans="1:7" x14ac:dyDescent="0.25">
      <c r="A283" s="2">
        <v>36404</v>
      </c>
      <c r="B283">
        <v>44.3125</v>
      </c>
      <c r="C283">
        <f t="shared" si="16"/>
        <v>-0.3125</v>
      </c>
      <c r="D283">
        <f t="shared" si="17"/>
        <v>-0.70028011204481788</v>
      </c>
      <c r="E283">
        <v>53500</v>
      </c>
      <c r="F283">
        <f t="shared" si="18"/>
        <v>-97900</v>
      </c>
      <c r="G283">
        <f t="shared" si="19"/>
        <v>-64.663143989431973</v>
      </c>
    </row>
    <row r="284" spans="1:7" x14ac:dyDescent="0.25">
      <c r="A284" s="2">
        <v>36403</v>
      </c>
      <c r="B284">
        <v>44.625</v>
      </c>
      <c r="C284">
        <f t="shared" si="16"/>
        <v>-0.3125</v>
      </c>
      <c r="D284">
        <f t="shared" si="17"/>
        <v>-0.69541029207232263</v>
      </c>
      <c r="E284">
        <v>151400</v>
      </c>
      <c r="F284">
        <f t="shared" si="18"/>
        <v>76000</v>
      </c>
      <c r="G284">
        <f t="shared" si="19"/>
        <v>100.79575596816976</v>
      </c>
    </row>
    <row r="285" spans="1:7" x14ac:dyDescent="0.25">
      <c r="A285" s="2">
        <v>36402</v>
      </c>
      <c r="B285">
        <v>44.9375</v>
      </c>
      <c r="C285">
        <f t="shared" si="16"/>
        <v>-0.1875</v>
      </c>
      <c r="D285">
        <f t="shared" si="17"/>
        <v>-0.41551246537396119</v>
      </c>
      <c r="E285">
        <v>75400</v>
      </c>
      <c r="F285">
        <f t="shared" si="18"/>
        <v>-13800</v>
      </c>
      <c r="G285">
        <f t="shared" si="19"/>
        <v>-15.47085201793722</v>
      </c>
    </row>
    <row r="286" spans="1:7" x14ac:dyDescent="0.25">
      <c r="A286" s="2">
        <v>36399</v>
      </c>
      <c r="B286">
        <v>45.125</v>
      </c>
      <c r="C286">
        <f t="shared" si="16"/>
        <v>0.3125</v>
      </c>
      <c r="D286">
        <f t="shared" si="17"/>
        <v>0.69735006973500702</v>
      </c>
      <c r="E286">
        <v>89200</v>
      </c>
      <c r="F286">
        <f t="shared" si="18"/>
        <v>-93500</v>
      </c>
      <c r="G286">
        <f t="shared" si="19"/>
        <v>-51.176792556102903</v>
      </c>
    </row>
    <row r="287" spans="1:7" x14ac:dyDescent="0.25">
      <c r="A287" s="2">
        <v>36398</v>
      </c>
      <c r="B287">
        <v>44.8125</v>
      </c>
      <c r="C287">
        <f t="shared" si="16"/>
        <v>1.5</v>
      </c>
      <c r="D287">
        <f t="shared" si="17"/>
        <v>3.4632034632034632</v>
      </c>
      <c r="E287">
        <v>182700</v>
      </c>
      <c r="F287">
        <f t="shared" si="18"/>
        <v>141000</v>
      </c>
      <c r="G287">
        <f t="shared" si="19"/>
        <v>338.12949640287769</v>
      </c>
    </row>
    <row r="288" spans="1:7" x14ac:dyDescent="0.25">
      <c r="A288" s="2">
        <v>36397</v>
      </c>
      <c r="B288">
        <v>43.3125</v>
      </c>
      <c r="C288">
        <f t="shared" si="16"/>
        <v>0.625</v>
      </c>
      <c r="D288">
        <f t="shared" si="17"/>
        <v>1.4641288433382138</v>
      </c>
      <c r="E288">
        <v>41700</v>
      </c>
      <c r="F288">
        <f t="shared" si="18"/>
        <v>-190600</v>
      </c>
      <c r="G288">
        <f t="shared" si="19"/>
        <v>-82.049074472664657</v>
      </c>
    </row>
    <row r="289" spans="1:7" x14ac:dyDescent="0.25">
      <c r="A289" s="2">
        <v>36396</v>
      </c>
      <c r="B289">
        <v>42.6875</v>
      </c>
      <c r="C289">
        <f t="shared" si="16"/>
        <v>0.3125</v>
      </c>
      <c r="D289">
        <f t="shared" si="17"/>
        <v>0.73746312684365778</v>
      </c>
      <c r="E289">
        <v>232300</v>
      </c>
      <c r="F289">
        <f t="shared" si="18"/>
        <v>161900</v>
      </c>
      <c r="G289">
        <f t="shared" si="19"/>
        <v>229.97159090909091</v>
      </c>
    </row>
    <row r="290" spans="1:7" x14ac:dyDescent="0.25">
      <c r="A290" s="2">
        <v>36395</v>
      </c>
      <c r="B290">
        <v>42.375</v>
      </c>
      <c r="C290">
        <f t="shared" si="16"/>
        <v>0.1875</v>
      </c>
      <c r="D290">
        <f t="shared" si="17"/>
        <v>0.44444444444444442</v>
      </c>
      <c r="E290">
        <v>70400</v>
      </c>
      <c r="F290">
        <f t="shared" si="18"/>
        <v>-18800</v>
      </c>
      <c r="G290">
        <f t="shared" si="19"/>
        <v>-21.076233183856502</v>
      </c>
    </row>
    <row r="291" spans="1:7" x14ac:dyDescent="0.25">
      <c r="A291" s="2">
        <v>36392</v>
      </c>
      <c r="B291">
        <v>42.1875</v>
      </c>
      <c r="C291">
        <f t="shared" si="16"/>
        <v>-0.75</v>
      </c>
      <c r="D291">
        <f t="shared" si="17"/>
        <v>-1.7467248908296944</v>
      </c>
      <c r="E291">
        <v>89200</v>
      </c>
      <c r="F291">
        <f t="shared" si="18"/>
        <v>-16000</v>
      </c>
      <c r="G291">
        <f t="shared" si="19"/>
        <v>-15.209125475285171</v>
      </c>
    </row>
    <row r="292" spans="1:7" x14ac:dyDescent="0.25">
      <c r="A292" s="2">
        <v>36391</v>
      </c>
      <c r="B292">
        <v>42.9375</v>
      </c>
      <c r="C292">
        <f t="shared" si="16"/>
        <v>-0.1875</v>
      </c>
      <c r="D292">
        <f t="shared" si="17"/>
        <v>-0.43478260869565216</v>
      </c>
      <c r="E292">
        <v>105200</v>
      </c>
      <c r="F292">
        <f t="shared" si="18"/>
        <v>-4700</v>
      </c>
      <c r="G292">
        <f t="shared" si="19"/>
        <v>-4.276615104640582</v>
      </c>
    </row>
    <row r="293" spans="1:7" x14ac:dyDescent="0.25">
      <c r="A293" s="2">
        <v>36390</v>
      </c>
      <c r="B293">
        <v>43.125</v>
      </c>
      <c r="C293">
        <f t="shared" si="16"/>
        <v>0.4375</v>
      </c>
      <c r="D293">
        <f t="shared" si="17"/>
        <v>1.0248901903367496</v>
      </c>
      <c r="E293">
        <v>109900</v>
      </c>
      <c r="F293">
        <f t="shared" si="18"/>
        <v>-113900</v>
      </c>
      <c r="G293">
        <f t="shared" si="19"/>
        <v>-50.893655049151029</v>
      </c>
    </row>
    <row r="294" spans="1:7" x14ac:dyDescent="0.25">
      <c r="A294" s="2">
        <v>36389</v>
      </c>
      <c r="B294">
        <v>42.6875</v>
      </c>
      <c r="C294">
        <f t="shared" si="16"/>
        <v>0.5</v>
      </c>
      <c r="D294">
        <f t="shared" si="17"/>
        <v>1.1851851851851851</v>
      </c>
      <c r="E294">
        <v>223800</v>
      </c>
      <c r="F294">
        <f t="shared" si="18"/>
        <v>24200</v>
      </c>
      <c r="G294">
        <f t="shared" si="19"/>
        <v>12.124248496993989</v>
      </c>
    </row>
    <row r="295" spans="1:7" x14ac:dyDescent="0.25">
      <c r="A295" s="2">
        <v>36388</v>
      </c>
      <c r="B295">
        <v>42.1875</v>
      </c>
      <c r="C295">
        <f t="shared" si="16"/>
        <v>0.3125</v>
      </c>
      <c r="D295">
        <f t="shared" si="17"/>
        <v>0.74626865671641796</v>
      </c>
      <c r="E295">
        <v>199600</v>
      </c>
      <c r="F295">
        <f t="shared" si="18"/>
        <v>40000</v>
      </c>
      <c r="G295">
        <f t="shared" si="19"/>
        <v>25.062656641604011</v>
      </c>
    </row>
    <row r="296" spans="1:7" x14ac:dyDescent="0.25">
      <c r="A296" s="2">
        <v>36385</v>
      </c>
      <c r="B296">
        <v>41.875</v>
      </c>
      <c r="C296">
        <f t="shared" si="16"/>
        <v>0.5625</v>
      </c>
      <c r="D296">
        <f t="shared" si="17"/>
        <v>1.3615733736762481</v>
      </c>
      <c r="E296">
        <v>159600</v>
      </c>
      <c r="F296">
        <f t="shared" si="18"/>
        <v>47000</v>
      </c>
      <c r="G296">
        <f t="shared" si="19"/>
        <v>41.740674955595026</v>
      </c>
    </row>
    <row r="297" spans="1:7" x14ac:dyDescent="0.25">
      <c r="A297" s="2">
        <v>36384</v>
      </c>
      <c r="B297">
        <v>41.3125</v>
      </c>
      <c r="C297">
        <f t="shared" si="16"/>
        <v>-0.4375</v>
      </c>
      <c r="D297">
        <f t="shared" si="17"/>
        <v>-1.0479041916167664</v>
      </c>
      <c r="E297">
        <v>112600</v>
      </c>
      <c r="F297">
        <f t="shared" si="18"/>
        <v>-74800</v>
      </c>
      <c r="G297">
        <f t="shared" si="19"/>
        <v>-39.91462113127001</v>
      </c>
    </row>
    <row r="298" spans="1:7" x14ac:dyDescent="0.25">
      <c r="A298" s="2">
        <v>36383</v>
      </c>
      <c r="B298">
        <v>41.75</v>
      </c>
      <c r="C298">
        <f t="shared" si="16"/>
        <v>-0.375</v>
      </c>
      <c r="D298">
        <f t="shared" si="17"/>
        <v>-0.89020771513353114</v>
      </c>
      <c r="E298">
        <v>187400</v>
      </c>
      <c r="F298">
        <f t="shared" si="18"/>
        <v>10100</v>
      </c>
      <c r="G298">
        <f t="shared" si="19"/>
        <v>5.6965595036661023</v>
      </c>
    </row>
    <row r="299" spans="1:7" x14ac:dyDescent="0.25">
      <c r="A299" s="2">
        <v>36382</v>
      </c>
      <c r="B299">
        <v>42.125</v>
      </c>
      <c r="C299">
        <f t="shared" si="16"/>
        <v>-1.1875</v>
      </c>
      <c r="D299">
        <f t="shared" si="17"/>
        <v>-2.7417027417027415</v>
      </c>
      <c r="E299">
        <v>177300</v>
      </c>
      <c r="F299">
        <f t="shared" si="18"/>
        <v>100000</v>
      </c>
      <c r="G299">
        <f t="shared" si="19"/>
        <v>129.36610608020698</v>
      </c>
    </row>
    <row r="300" spans="1:7" x14ac:dyDescent="0.25">
      <c r="A300" s="2">
        <v>36381</v>
      </c>
      <c r="B300">
        <v>43.3125</v>
      </c>
      <c r="C300">
        <f t="shared" si="16"/>
        <v>-0.875</v>
      </c>
      <c r="D300">
        <f t="shared" si="17"/>
        <v>-1.9801980198019802</v>
      </c>
      <c r="E300">
        <v>77300</v>
      </c>
      <c r="F300">
        <f t="shared" si="18"/>
        <v>-25000</v>
      </c>
      <c r="G300">
        <f t="shared" si="19"/>
        <v>-24.437927663734115</v>
      </c>
    </row>
    <row r="301" spans="1:7" x14ac:dyDescent="0.25">
      <c r="A301" s="2">
        <v>36378</v>
      </c>
      <c r="B301">
        <v>44.1875</v>
      </c>
      <c r="C301">
        <f t="shared" si="16"/>
        <v>-0.8125</v>
      </c>
      <c r="D301">
        <f t="shared" si="17"/>
        <v>-1.8055555555555556</v>
      </c>
      <c r="E301">
        <v>102300</v>
      </c>
      <c r="F301">
        <f t="shared" si="18"/>
        <v>-139200</v>
      </c>
      <c r="G301">
        <f t="shared" si="19"/>
        <v>-57.639751552795033</v>
      </c>
    </row>
    <row r="302" spans="1:7" x14ac:dyDescent="0.25">
      <c r="A302" s="2">
        <v>36377</v>
      </c>
      <c r="B302">
        <v>45</v>
      </c>
      <c r="C302">
        <f t="shared" si="16"/>
        <v>1.125</v>
      </c>
      <c r="D302">
        <f t="shared" si="17"/>
        <v>2.5641025641025643</v>
      </c>
      <c r="E302">
        <v>241500</v>
      </c>
      <c r="F302">
        <f t="shared" si="18"/>
        <v>167100</v>
      </c>
      <c r="G302">
        <f t="shared" si="19"/>
        <v>224.59677419354838</v>
      </c>
    </row>
    <row r="303" spans="1:7" x14ac:dyDescent="0.25">
      <c r="A303" s="2">
        <v>36376</v>
      </c>
      <c r="B303">
        <v>43.875</v>
      </c>
      <c r="C303">
        <f t="shared" si="16"/>
        <v>0.125</v>
      </c>
      <c r="D303">
        <f t="shared" si="17"/>
        <v>0.2857142857142857</v>
      </c>
      <c r="E303">
        <v>74400</v>
      </c>
      <c r="F303">
        <f t="shared" si="18"/>
        <v>-102100</v>
      </c>
      <c r="G303">
        <f t="shared" si="19"/>
        <v>-57.847025495750707</v>
      </c>
    </row>
    <row r="304" spans="1:7" x14ac:dyDescent="0.25">
      <c r="A304" s="2">
        <v>36375</v>
      </c>
      <c r="B304">
        <v>43.75</v>
      </c>
      <c r="C304">
        <f t="shared" si="16"/>
        <v>-2.0625</v>
      </c>
      <c r="D304">
        <f t="shared" si="17"/>
        <v>-4.5020463847203276</v>
      </c>
      <c r="E304">
        <v>176500</v>
      </c>
      <c r="F304">
        <f t="shared" si="18"/>
        <v>85700</v>
      </c>
      <c r="G304">
        <f t="shared" si="19"/>
        <v>94.383259911894271</v>
      </c>
    </row>
    <row r="305" spans="1:7" x14ac:dyDescent="0.25">
      <c r="A305" s="2">
        <v>36374</v>
      </c>
      <c r="B305">
        <v>45.8125</v>
      </c>
      <c r="C305">
        <f t="shared" si="16"/>
        <v>0.5</v>
      </c>
      <c r="D305">
        <f t="shared" si="17"/>
        <v>1.103448275862069</v>
      </c>
      <c r="E305">
        <v>90800</v>
      </c>
      <c r="F305">
        <f t="shared" si="18"/>
        <v>7800</v>
      </c>
      <c r="G305">
        <f t="shared" si="19"/>
        <v>9.3975903614457827</v>
      </c>
    </row>
    <row r="306" spans="1:7" x14ac:dyDescent="0.25">
      <c r="A306" s="2">
        <v>36371</v>
      </c>
      <c r="B306">
        <v>45.3125</v>
      </c>
      <c r="C306">
        <f t="shared" si="16"/>
        <v>-1.1875</v>
      </c>
      <c r="D306">
        <f t="shared" si="17"/>
        <v>-2.553763440860215</v>
      </c>
      <c r="E306">
        <v>83000</v>
      </c>
      <c r="F306">
        <f t="shared" si="18"/>
        <v>-113000</v>
      </c>
      <c r="G306">
        <f t="shared" si="19"/>
        <v>-57.653061224489797</v>
      </c>
    </row>
    <row r="307" spans="1:7" x14ac:dyDescent="0.25">
      <c r="A307" s="2">
        <v>36370</v>
      </c>
      <c r="B307">
        <v>46.5</v>
      </c>
      <c r="C307">
        <f t="shared" si="16"/>
        <v>-1.125</v>
      </c>
      <c r="D307">
        <f t="shared" si="17"/>
        <v>-2.3622047244094486</v>
      </c>
      <c r="E307">
        <v>196000</v>
      </c>
      <c r="F307">
        <f t="shared" si="18"/>
        <v>-20100</v>
      </c>
      <c r="G307">
        <f t="shared" si="19"/>
        <v>-9.3012494215640906</v>
      </c>
    </row>
    <row r="308" spans="1:7" x14ac:dyDescent="0.25">
      <c r="A308" s="2">
        <v>36369</v>
      </c>
      <c r="B308">
        <v>47.625</v>
      </c>
      <c r="C308">
        <f t="shared" si="16"/>
        <v>1.3125</v>
      </c>
      <c r="D308">
        <f t="shared" si="17"/>
        <v>2.834008097165992</v>
      </c>
      <c r="E308">
        <v>216100</v>
      </c>
      <c r="F308">
        <f t="shared" si="18"/>
        <v>153500</v>
      </c>
      <c r="G308">
        <f t="shared" si="19"/>
        <v>245.20766773162939</v>
      </c>
    </row>
    <row r="309" spans="1:7" x14ac:dyDescent="0.25">
      <c r="A309" s="2">
        <v>36368</v>
      </c>
      <c r="B309">
        <v>46.3125</v>
      </c>
      <c r="C309">
        <f t="shared" si="16"/>
        <v>-6.25E-2</v>
      </c>
      <c r="D309">
        <f t="shared" si="17"/>
        <v>-0.13477088948787061</v>
      </c>
      <c r="E309">
        <v>62600</v>
      </c>
      <c r="F309">
        <f t="shared" si="18"/>
        <v>-240900</v>
      </c>
      <c r="G309">
        <f t="shared" si="19"/>
        <v>-79.373970345963755</v>
      </c>
    </row>
    <row r="310" spans="1:7" x14ac:dyDescent="0.25">
      <c r="A310" s="2">
        <v>36367</v>
      </c>
      <c r="B310">
        <v>46.375</v>
      </c>
      <c r="C310">
        <f t="shared" si="16"/>
        <v>-0.875</v>
      </c>
      <c r="D310">
        <f t="shared" si="17"/>
        <v>-1.8518518518518519</v>
      </c>
      <c r="E310">
        <v>303500</v>
      </c>
      <c r="F310">
        <f t="shared" si="18"/>
        <v>194300</v>
      </c>
      <c r="G310">
        <f t="shared" si="19"/>
        <v>177.93040293040292</v>
      </c>
    </row>
    <row r="311" spans="1:7" x14ac:dyDescent="0.25">
      <c r="A311" s="2">
        <v>36364</v>
      </c>
      <c r="B311">
        <v>47.25</v>
      </c>
      <c r="C311">
        <f t="shared" si="16"/>
        <v>0.875</v>
      </c>
      <c r="D311">
        <f t="shared" si="17"/>
        <v>1.8867924528301887</v>
      </c>
      <c r="E311">
        <v>109200</v>
      </c>
      <c r="F311">
        <f t="shared" si="18"/>
        <v>-85900</v>
      </c>
      <c r="G311">
        <f t="shared" si="19"/>
        <v>-44.028703229113276</v>
      </c>
    </row>
    <row r="312" spans="1:7" x14ac:dyDescent="0.25">
      <c r="A312" s="2">
        <v>36363</v>
      </c>
      <c r="B312">
        <v>46.375</v>
      </c>
      <c r="C312">
        <f t="shared" si="16"/>
        <v>-0.1875</v>
      </c>
      <c r="D312">
        <f t="shared" si="17"/>
        <v>-0.40268456375838924</v>
      </c>
      <c r="E312">
        <v>195100</v>
      </c>
      <c r="F312">
        <f t="shared" si="18"/>
        <v>149200</v>
      </c>
      <c r="G312">
        <f t="shared" si="19"/>
        <v>325.05446623093684</v>
      </c>
    </row>
    <row r="313" spans="1:7" x14ac:dyDescent="0.25">
      <c r="A313" s="2">
        <v>36362</v>
      </c>
      <c r="B313">
        <v>46.5625</v>
      </c>
      <c r="C313">
        <f t="shared" si="16"/>
        <v>-0.6875</v>
      </c>
      <c r="D313">
        <f t="shared" si="17"/>
        <v>-1.4550264550264551</v>
      </c>
      <c r="E313">
        <v>45900</v>
      </c>
      <c r="F313">
        <f t="shared" si="18"/>
        <v>-11600</v>
      </c>
      <c r="G313">
        <f t="shared" si="19"/>
        <v>-20.173913043478262</v>
      </c>
    </row>
    <row r="314" spans="1:7" x14ac:dyDescent="0.25">
      <c r="A314" s="2">
        <v>36361</v>
      </c>
      <c r="B314">
        <v>47.25</v>
      </c>
      <c r="C314">
        <f t="shared" si="16"/>
        <v>-0.1875</v>
      </c>
      <c r="D314">
        <f t="shared" si="17"/>
        <v>-0.39525691699604742</v>
      </c>
      <c r="E314">
        <v>57500</v>
      </c>
      <c r="F314">
        <f t="shared" si="18"/>
        <v>-7400</v>
      </c>
      <c r="G314">
        <f t="shared" si="19"/>
        <v>-11.402157164869029</v>
      </c>
    </row>
    <row r="315" spans="1:7" x14ac:dyDescent="0.25">
      <c r="A315" s="2">
        <v>36360</v>
      </c>
      <c r="B315">
        <v>47.4375</v>
      </c>
      <c r="C315">
        <f t="shared" si="16"/>
        <v>-6.25E-2</v>
      </c>
      <c r="D315">
        <f t="shared" si="17"/>
        <v>-0.13157894736842105</v>
      </c>
      <c r="E315">
        <v>64900</v>
      </c>
      <c r="F315">
        <f t="shared" si="18"/>
        <v>-74900</v>
      </c>
      <c r="G315">
        <f t="shared" si="19"/>
        <v>-53.576537911301862</v>
      </c>
    </row>
    <row r="316" spans="1:7" x14ac:dyDescent="0.25">
      <c r="A316" s="2">
        <v>36357</v>
      </c>
      <c r="B316">
        <v>47.5</v>
      </c>
      <c r="C316">
        <f t="shared" si="16"/>
        <v>0.25</v>
      </c>
      <c r="D316">
        <f t="shared" si="17"/>
        <v>0.52910052910052907</v>
      </c>
      <c r="E316">
        <v>139800</v>
      </c>
      <c r="F316">
        <f t="shared" si="18"/>
        <v>28200</v>
      </c>
      <c r="G316">
        <f t="shared" si="19"/>
        <v>25.268817204301076</v>
      </c>
    </row>
    <row r="317" spans="1:7" x14ac:dyDescent="0.25">
      <c r="A317" s="2">
        <v>36356</v>
      </c>
      <c r="B317">
        <v>47.25</v>
      </c>
      <c r="C317">
        <f t="shared" si="16"/>
        <v>1</v>
      </c>
      <c r="D317">
        <f t="shared" si="17"/>
        <v>2.1621621621621623</v>
      </c>
      <c r="E317">
        <v>111600</v>
      </c>
      <c r="F317">
        <f t="shared" si="18"/>
        <v>2300</v>
      </c>
      <c r="G317">
        <f t="shared" si="19"/>
        <v>2.1043000914913081</v>
      </c>
    </row>
    <row r="318" spans="1:7" x14ac:dyDescent="0.25">
      <c r="A318" s="2">
        <v>36355</v>
      </c>
      <c r="B318">
        <v>46.25</v>
      </c>
      <c r="C318">
        <f t="shared" si="16"/>
        <v>0.375</v>
      </c>
      <c r="D318">
        <f t="shared" si="17"/>
        <v>0.81743869209809261</v>
      </c>
      <c r="E318">
        <v>109300</v>
      </c>
      <c r="F318">
        <f t="shared" si="18"/>
        <v>-65000</v>
      </c>
      <c r="G318">
        <f t="shared" si="19"/>
        <v>-37.29202524383247</v>
      </c>
    </row>
    <row r="319" spans="1:7" x14ac:dyDescent="0.25">
      <c r="A319" s="2">
        <v>36354</v>
      </c>
      <c r="B319">
        <v>45.875</v>
      </c>
      <c r="C319">
        <f t="shared" si="16"/>
        <v>-6.25E-2</v>
      </c>
      <c r="D319">
        <f t="shared" si="17"/>
        <v>-0.1360544217687075</v>
      </c>
      <c r="E319">
        <v>174300</v>
      </c>
      <c r="F319">
        <f t="shared" si="18"/>
        <v>48200</v>
      </c>
      <c r="G319">
        <f t="shared" si="19"/>
        <v>38.223632038065027</v>
      </c>
    </row>
    <row r="320" spans="1:7" x14ac:dyDescent="0.25">
      <c r="A320" s="2">
        <v>36353</v>
      </c>
      <c r="B320">
        <v>45.9375</v>
      </c>
      <c r="C320">
        <f t="shared" si="16"/>
        <v>-0.25</v>
      </c>
      <c r="D320">
        <f t="shared" si="17"/>
        <v>-0.54127198917456021</v>
      </c>
      <c r="E320">
        <v>126100</v>
      </c>
      <c r="F320">
        <f t="shared" si="18"/>
        <v>-121000</v>
      </c>
      <c r="G320">
        <f t="shared" si="19"/>
        <v>-48.968029138000809</v>
      </c>
    </row>
    <row r="321" spans="1:7" x14ac:dyDescent="0.25">
      <c r="A321" s="2">
        <v>36350</v>
      </c>
      <c r="B321">
        <v>46.1875</v>
      </c>
      <c r="C321">
        <f t="shared" si="16"/>
        <v>-2.0625</v>
      </c>
      <c r="D321">
        <f t="shared" si="17"/>
        <v>-4.2746113989637307</v>
      </c>
      <c r="E321">
        <v>247100</v>
      </c>
      <c r="F321">
        <f t="shared" si="18"/>
        <v>-30000</v>
      </c>
      <c r="G321">
        <f t="shared" si="19"/>
        <v>-10.826416456153014</v>
      </c>
    </row>
    <row r="322" spans="1:7" x14ac:dyDescent="0.25">
      <c r="A322" s="2">
        <v>36349</v>
      </c>
      <c r="B322">
        <v>48.25</v>
      </c>
      <c r="C322">
        <f t="shared" si="16"/>
        <v>3.375</v>
      </c>
      <c r="D322">
        <f t="shared" si="17"/>
        <v>7.5208913649025071</v>
      </c>
      <c r="E322">
        <v>277100</v>
      </c>
      <c r="F322">
        <f t="shared" si="18"/>
        <v>99000</v>
      </c>
      <c r="G322">
        <f t="shared" si="19"/>
        <v>55.58674901740595</v>
      </c>
    </row>
    <row r="323" spans="1:7" x14ac:dyDescent="0.25">
      <c r="A323" s="2">
        <v>36348</v>
      </c>
      <c r="B323">
        <v>44.875</v>
      </c>
      <c r="C323">
        <f t="shared" si="16"/>
        <v>0.9375</v>
      </c>
      <c r="D323">
        <f t="shared" si="17"/>
        <v>2.1337126600284493</v>
      </c>
      <c r="E323">
        <v>178100</v>
      </c>
      <c r="F323">
        <f t="shared" si="18"/>
        <v>43300</v>
      </c>
      <c r="G323">
        <f t="shared" si="19"/>
        <v>32.12166172106825</v>
      </c>
    </row>
    <row r="324" spans="1:7" x14ac:dyDescent="0.25">
      <c r="A324" s="2">
        <v>36347</v>
      </c>
      <c r="B324">
        <v>43.9375</v>
      </c>
      <c r="C324">
        <f t="shared" si="16"/>
        <v>0.125</v>
      </c>
      <c r="D324">
        <f t="shared" si="17"/>
        <v>0.28530670470756064</v>
      </c>
      <c r="E324">
        <v>134800</v>
      </c>
      <c r="F324">
        <f t="shared" si="18"/>
        <v>42800</v>
      </c>
      <c r="G324">
        <f t="shared" si="19"/>
        <v>46.521739130434781</v>
      </c>
    </row>
    <row r="325" spans="1:7" x14ac:dyDescent="0.25">
      <c r="A325" s="2">
        <v>36343</v>
      </c>
      <c r="B325">
        <v>43.8125</v>
      </c>
      <c r="C325">
        <f t="shared" si="16"/>
        <v>-0.75</v>
      </c>
      <c r="D325">
        <f t="shared" si="17"/>
        <v>-1.6830294530154277</v>
      </c>
      <c r="E325">
        <v>92000</v>
      </c>
      <c r="F325">
        <f t="shared" si="18"/>
        <v>-33500</v>
      </c>
      <c r="G325">
        <f t="shared" si="19"/>
        <v>-26.693227091633467</v>
      </c>
    </row>
    <row r="326" spans="1:7" x14ac:dyDescent="0.25">
      <c r="A326" s="2">
        <v>36342</v>
      </c>
      <c r="B326">
        <v>44.5625</v>
      </c>
      <c r="C326">
        <f t="shared" si="16"/>
        <v>-0.875</v>
      </c>
      <c r="D326">
        <f t="shared" si="17"/>
        <v>-1.9257221458046767</v>
      </c>
      <c r="E326">
        <v>125500</v>
      </c>
      <c r="F326">
        <f t="shared" si="18"/>
        <v>-460700</v>
      </c>
      <c r="G326">
        <f t="shared" si="19"/>
        <v>-78.590924599112924</v>
      </c>
    </row>
    <row r="327" spans="1:7" x14ac:dyDescent="0.25">
      <c r="A327" s="2">
        <v>36341</v>
      </c>
      <c r="B327">
        <v>45.4375</v>
      </c>
      <c r="C327">
        <f t="shared" si="16"/>
        <v>0.6875</v>
      </c>
      <c r="D327">
        <f t="shared" si="17"/>
        <v>1.5363128491620113</v>
      </c>
      <c r="E327">
        <v>586200</v>
      </c>
      <c r="F327">
        <f t="shared" si="18"/>
        <v>249700</v>
      </c>
      <c r="G327">
        <f t="shared" si="19"/>
        <v>74.205052005943543</v>
      </c>
    </row>
    <row r="328" spans="1:7" x14ac:dyDescent="0.25">
      <c r="A328" s="2">
        <v>36340</v>
      </c>
      <c r="B328">
        <v>44.75</v>
      </c>
      <c r="C328">
        <f t="shared" ref="C328:C391" si="20">IF(AND(ISNUMBER(B328),ISNUMBER(B329)), (B328 - B329), "")</f>
        <v>2.25</v>
      </c>
      <c r="D328">
        <f t="shared" ref="D328:D391" si="21">IF(AND(ISNUMBER(C328),ISNUMBER(B329)), (100*C328/ABS(B329)), "")</f>
        <v>5.2941176470588234</v>
      </c>
      <c r="E328">
        <v>336500</v>
      </c>
      <c r="F328">
        <f t="shared" ref="F328:F391" si="22">IF(AND(ISNUMBER(E328),ISNUMBER(E329)), (E328 - E329), "")</f>
        <v>-354500</v>
      </c>
      <c r="G328">
        <f t="shared" ref="G328:G391" si="23">IF(AND(ISNUMBER(F328),ISNUMBER(E329)), (100*F328/ABS(E329)), "")</f>
        <v>-51.302460202604919</v>
      </c>
    </row>
    <row r="329" spans="1:7" x14ac:dyDescent="0.25">
      <c r="A329" s="2">
        <v>36339</v>
      </c>
      <c r="B329">
        <v>42.5</v>
      </c>
      <c r="C329">
        <f t="shared" si="20"/>
        <v>-0.25</v>
      </c>
      <c r="D329">
        <f t="shared" si="21"/>
        <v>-0.58479532163742687</v>
      </c>
      <c r="E329">
        <v>691000</v>
      </c>
      <c r="F329">
        <f t="shared" si="22"/>
        <v>368100</v>
      </c>
      <c r="G329">
        <f t="shared" si="23"/>
        <v>113.99814183957882</v>
      </c>
    </row>
    <row r="330" spans="1:7" x14ac:dyDescent="0.25">
      <c r="A330" s="2">
        <v>36336</v>
      </c>
      <c r="B330">
        <v>42.75</v>
      </c>
      <c r="C330">
        <f t="shared" si="20"/>
        <v>1.75</v>
      </c>
      <c r="D330">
        <f t="shared" si="21"/>
        <v>4.2682926829268295</v>
      </c>
      <c r="E330">
        <v>322900</v>
      </c>
      <c r="F330">
        <f t="shared" si="22"/>
        <v>216600</v>
      </c>
      <c r="G330">
        <f t="shared" si="23"/>
        <v>203.76293508936971</v>
      </c>
    </row>
    <row r="331" spans="1:7" x14ac:dyDescent="0.25">
      <c r="A331" s="2">
        <v>36335</v>
      </c>
      <c r="B331">
        <v>41</v>
      </c>
      <c r="C331">
        <f t="shared" si="20"/>
        <v>6.25E-2</v>
      </c>
      <c r="D331">
        <f t="shared" si="21"/>
        <v>0.15267175572519084</v>
      </c>
      <c r="E331">
        <v>106300</v>
      </c>
      <c r="F331">
        <f t="shared" si="22"/>
        <v>-208500</v>
      </c>
      <c r="G331">
        <f t="shared" si="23"/>
        <v>-66.232528589580681</v>
      </c>
    </row>
    <row r="332" spans="1:7" x14ac:dyDescent="0.25">
      <c r="A332" s="2">
        <v>36334</v>
      </c>
      <c r="B332">
        <v>40.9375</v>
      </c>
      <c r="C332">
        <f t="shared" si="20"/>
        <v>1.4375</v>
      </c>
      <c r="D332">
        <f t="shared" si="21"/>
        <v>3.6392405063291138</v>
      </c>
      <c r="E332">
        <v>314800</v>
      </c>
      <c r="F332">
        <f t="shared" si="22"/>
        <v>152500</v>
      </c>
      <c r="G332">
        <f t="shared" si="23"/>
        <v>93.961799137399879</v>
      </c>
    </row>
    <row r="333" spans="1:7" x14ac:dyDescent="0.25">
      <c r="A333" s="2">
        <v>36333</v>
      </c>
      <c r="B333">
        <v>39.5</v>
      </c>
      <c r="C333">
        <f t="shared" si="20"/>
        <v>-0.3125</v>
      </c>
      <c r="D333">
        <f t="shared" si="21"/>
        <v>-0.78492935635792782</v>
      </c>
      <c r="E333">
        <v>162300</v>
      </c>
      <c r="F333">
        <f t="shared" si="22"/>
        <v>53000</v>
      </c>
      <c r="G333">
        <f t="shared" si="23"/>
        <v>48.490393412625799</v>
      </c>
    </row>
    <row r="334" spans="1:7" x14ac:dyDescent="0.25">
      <c r="A334" s="2">
        <v>36332</v>
      </c>
      <c r="B334">
        <v>39.8125</v>
      </c>
      <c r="C334">
        <f t="shared" si="20"/>
        <v>-6.25E-2</v>
      </c>
      <c r="D334">
        <f t="shared" si="21"/>
        <v>-0.15673981191222572</v>
      </c>
      <c r="E334">
        <v>109300</v>
      </c>
      <c r="F334">
        <f t="shared" si="22"/>
        <v>-45100</v>
      </c>
      <c r="G334">
        <f t="shared" si="23"/>
        <v>-29.209844559585491</v>
      </c>
    </row>
    <row r="335" spans="1:7" x14ac:dyDescent="0.25">
      <c r="A335" s="2">
        <v>36329</v>
      </c>
      <c r="B335">
        <v>39.875</v>
      </c>
      <c r="C335">
        <f t="shared" si="20"/>
        <v>0.3125</v>
      </c>
      <c r="D335">
        <f t="shared" si="21"/>
        <v>0.78988941548183256</v>
      </c>
      <c r="E335">
        <v>154400</v>
      </c>
      <c r="F335">
        <f t="shared" si="22"/>
        <v>-299600</v>
      </c>
      <c r="G335">
        <f t="shared" si="23"/>
        <v>-65.991189427312776</v>
      </c>
    </row>
    <row r="336" spans="1:7" x14ac:dyDescent="0.25">
      <c r="A336" s="2">
        <v>36328</v>
      </c>
      <c r="B336">
        <v>39.5625</v>
      </c>
      <c r="C336">
        <f t="shared" si="20"/>
        <v>-0.5</v>
      </c>
      <c r="D336">
        <f t="shared" si="21"/>
        <v>-1.2480499219968799</v>
      </c>
      <c r="E336">
        <v>454000</v>
      </c>
      <c r="F336">
        <f t="shared" si="22"/>
        <v>-40200</v>
      </c>
      <c r="G336">
        <f t="shared" si="23"/>
        <v>-8.1343585592877385</v>
      </c>
    </row>
    <row r="337" spans="1:7" x14ac:dyDescent="0.25">
      <c r="A337" s="2">
        <v>36327</v>
      </c>
      <c r="B337">
        <v>40.0625</v>
      </c>
      <c r="C337">
        <f t="shared" si="20"/>
        <v>0.25</v>
      </c>
      <c r="D337">
        <f t="shared" si="21"/>
        <v>0.62794348508634223</v>
      </c>
      <c r="E337">
        <v>494200</v>
      </c>
      <c r="F337">
        <f t="shared" si="22"/>
        <v>295400</v>
      </c>
      <c r="G337">
        <f t="shared" si="23"/>
        <v>148.59154929577466</v>
      </c>
    </row>
    <row r="338" spans="1:7" x14ac:dyDescent="0.25">
      <c r="A338" s="2">
        <v>36326</v>
      </c>
      <c r="B338">
        <v>39.8125</v>
      </c>
      <c r="C338">
        <f t="shared" si="20"/>
        <v>-0.25</v>
      </c>
      <c r="D338">
        <f t="shared" si="21"/>
        <v>-0.62402496099843996</v>
      </c>
      <c r="E338">
        <v>198800</v>
      </c>
      <c r="F338">
        <f t="shared" si="22"/>
        <v>-33600</v>
      </c>
      <c r="G338">
        <f t="shared" si="23"/>
        <v>-14.457831325301205</v>
      </c>
    </row>
    <row r="339" spans="1:7" x14ac:dyDescent="0.25">
      <c r="A339" s="2">
        <v>36325</v>
      </c>
      <c r="B339">
        <v>40.0625</v>
      </c>
      <c r="C339">
        <f t="shared" si="20"/>
        <v>-0.4375</v>
      </c>
      <c r="D339">
        <f t="shared" si="21"/>
        <v>-1.0802469135802468</v>
      </c>
      <c r="E339">
        <v>232400</v>
      </c>
      <c r="F339">
        <f t="shared" si="22"/>
        <v>-187000</v>
      </c>
      <c r="G339">
        <f t="shared" si="23"/>
        <v>-44.587505960896522</v>
      </c>
    </row>
    <row r="340" spans="1:7" x14ac:dyDescent="0.25">
      <c r="A340" s="2">
        <v>36322</v>
      </c>
      <c r="B340">
        <v>40.5</v>
      </c>
      <c r="C340">
        <f t="shared" si="20"/>
        <v>1</v>
      </c>
      <c r="D340">
        <f t="shared" si="21"/>
        <v>2.5316455696202533</v>
      </c>
      <c r="E340">
        <v>419400</v>
      </c>
      <c r="F340">
        <f t="shared" si="22"/>
        <v>-257600</v>
      </c>
      <c r="G340">
        <f t="shared" si="23"/>
        <v>-38.050221565731164</v>
      </c>
    </row>
    <row r="341" spans="1:7" x14ac:dyDescent="0.25">
      <c r="A341" s="2">
        <v>36321</v>
      </c>
      <c r="B341">
        <v>39.5</v>
      </c>
      <c r="C341">
        <f t="shared" si="20"/>
        <v>0.5</v>
      </c>
      <c r="D341">
        <f t="shared" si="21"/>
        <v>1.2820512820512822</v>
      </c>
      <c r="E341">
        <v>677000</v>
      </c>
      <c r="F341">
        <f t="shared" si="22"/>
        <v>410900</v>
      </c>
      <c r="G341">
        <f t="shared" si="23"/>
        <v>154.41563322059378</v>
      </c>
    </row>
    <row r="342" spans="1:7" x14ac:dyDescent="0.25">
      <c r="A342" s="2">
        <v>36320</v>
      </c>
      <c r="B342">
        <v>39</v>
      </c>
      <c r="C342">
        <f t="shared" si="20"/>
        <v>-0.125</v>
      </c>
      <c r="D342">
        <f t="shared" si="21"/>
        <v>-0.31948881789137379</v>
      </c>
      <c r="E342">
        <v>266100</v>
      </c>
      <c r="F342">
        <f t="shared" si="22"/>
        <v>-600</v>
      </c>
      <c r="G342">
        <f t="shared" si="23"/>
        <v>-0.2249718785151856</v>
      </c>
    </row>
    <row r="343" spans="1:7" x14ac:dyDescent="0.25">
      <c r="A343" s="2">
        <v>36319</v>
      </c>
      <c r="B343">
        <v>39.125</v>
      </c>
      <c r="C343">
        <f t="shared" si="20"/>
        <v>0.125</v>
      </c>
      <c r="D343">
        <f t="shared" si="21"/>
        <v>0.32051282051282054</v>
      </c>
      <c r="E343">
        <v>266700</v>
      </c>
      <c r="F343">
        <f t="shared" si="22"/>
        <v>81300</v>
      </c>
      <c r="G343">
        <f t="shared" si="23"/>
        <v>43.851132686084142</v>
      </c>
    </row>
    <row r="344" spans="1:7" x14ac:dyDescent="0.25">
      <c r="A344" s="2">
        <v>36318</v>
      </c>
      <c r="B344">
        <v>39</v>
      </c>
      <c r="C344">
        <f t="shared" si="20"/>
        <v>0.125</v>
      </c>
      <c r="D344">
        <f t="shared" si="21"/>
        <v>0.32154340836012862</v>
      </c>
      <c r="E344">
        <v>185400</v>
      </c>
      <c r="F344">
        <f t="shared" si="22"/>
        <v>-47400</v>
      </c>
      <c r="G344">
        <f t="shared" si="23"/>
        <v>-20.36082474226804</v>
      </c>
    </row>
    <row r="345" spans="1:7" x14ac:dyDescent="0.25">
      <c r="A345" s="2">
        <v>36315</v>
      </c>
      <c r="B345">
        <v>38.875</v>
      </c>
      <c r="C345">
        <f t="shared" si="20"/>
        <v>0.375</v>
      </c>
      <c r="D345">
        <f t="shared" si="21"/>
        <v>0.97402597402597402</v>
      </c>
      <c r="E345">
        <v>232800</v>
      </c>
      <c r="F345">
        <f t="shared" si="22"/>
        <v>-192600</v>
      </c>
      <c r="G345">
        <f t="shared" si="23"/>
        <v>-45.275035260930892</v>
      </c>
    </row>
    <row r="346" spans="1:7" x14ac:dyDescent="0.25">
      <c r="A346" s="2">
        <v>36314</v>
      </c>
      <c r="B346">
        <v>38.5</v>
      </c>
      <c r="C346">
        <f t="shared" si="20"/>
        <v>0.5625</v>
      </c>
      <c r="D346">
        <f t="shared" si="21"/>
        <v>1.4827018121911038</v>
      </c>
      <c r="E346">
        <v>425400</v>
      </c>
      <c r="F346">
        <f t="shared" si="22"/>
        <v>98600</v>
      </c>
      <c r="G346">
        <f t="shared" si="23"/>
        <v>30.171358629130967</v>
      </c>
    </row>
    <row r="347" spans="1:7" x14ac:dyDescent="0.25">
      <c r="A347" s="2">
        <v>36313</v>
      </c>
      <c r="B347">
        <v>37.9375</v>
      </c>
      <c r="C347">
        <f t="shared" si="20"/>
        <v>-6.25E-2</v>
      </c>
      <c r="D347">
        <f t="shared" si="21"/>
        <v>-0.16447368421052633</v>
      </c>
      <c r="E347">
        <v>326800</v>
      </c>
      <c r="F347">
        <f t="shared" si="22"/>
        <v>-153300</v>
      </c>
      <c r="G347">
        <f t="shared" si="23"/>
        <v>-31.930847740054155</v>
      </c>
    </row>
    <row r="348" spans="1:7" x14ac:dyDescent="0.25">
      <c r="A348" s="2">
        <v>36312</v>
      </c>
      <c r="B348">
        <v>38</v>
      </c>
      <c r="C348">
        <f t="shared" si="20"/>
        <v>-0.25</v>
      </c>
      <c r="D348">
        <f t="shared" si="21"/>
        <v>-0.65359477124183007</v>
      </c>
      <c r="E348">
        <v>480100</v>
      </c>
      <c r="F348">
        <f t="shared" si="22"/>
        <v>-450700</v>
      </c>
      <c r="G348">
        <f t="shared" si="23"/>
        <v>-48.420713364847444</v>
      </c>
    </row>
    <row r="349" spans="1:7" x14ac:dyDescent="0.25">
      <c r="A349" s="2">
        <v>36308</v>
      </c>
      <c r="B349">
        <v>38.25</v>
      </c>
      <c r="C349">
        <f t="shared" si="20"/>
        <v>1.0625</v>
      </c>
      <c r="D349">
        <f t="shared" si="21"/>
        <v>2.8571428571428572</v>
      </c>
      <c r="E349">
        <v>930800</v>
      </c>
      <c r="F349">
        <f t="shared" si="22"/>
        <v>489700</v>
      </c>
      <c r="G349">
        <f t="shared" si="23"/>
        <v>111.01790977102698</v>
      </c>
    </row>
    <row r="350" spans="1:7" x14ac:dyDescent="0.25">
      <c r="A350" s="2">
        <v>36307</v>
      </c>
      <c r="B350">
        <v>37.1875</v>
      </c>
      <c r="C350">
        <f t="shared" si="20"/>
        <v>0.25</v>
      </c>
      <c r="D350">
        <f t="shared" si="21"/>
        <v>0.67681895093062605</v>
      </c>
      <c r="E350">
        <v>441100</v>
      </c>
      <c r="F350">
        <f t="shared" si="22"/>
        <v>-767100</v>
      </c>
      <c r="G350">
        <f t="shared" si="23"/>
        <v>-63.491143850355904</v>
      </c>
    </row>
    <row r="351" spans="1:7" x14ac:dyDescent="0.25">
      <c r="A351" s="2">
        <v>36306</v>
      </c>
      <c r="B351">
        <v>36.9375</v>
      </c>
      <c r="C351">
        <f t="shared" si="20"/>
        <v>0.8125</v>
      </c>
      <c r="D351">
        <f t="shared" si="21"/>
        <v>2.2491349480968856</v>
      </c>
      <c r="E351">
        <v>1208200</v>
      </c>
      <c r="F351">
        <f t="shared" si="22"/>
        <v>-4496600</v>
      </c>
      <c r="G351">
        <f t="shared" si="23"/>
        <v>-78.821343430093961</v>
      </c>
    </row>
    <row r="352" spans="1:7" x14ac:dyDescent="0.25">
      <c r="A352" s="2">
        <v>36305</v>
      </c>
      <c r="B352">
        <v>36.125</v>
      </c>
      <c r="C352">
        <f t="shared" si="20"/>
        <v>-1.125</v>
      </c>
      <c r="D352">
        <f t="shared" si="21"/>
        <v>-3.0201342281879193</v>
      </c>
      <c r="E352">
        <v>5704800</v>
      </c>
      <c r="F352">
        <f t="shared" si="22"/>
        <v>5044000</v>
      </c>
      <c r="G352">
        <f t="shared" si="23"/>
        <v>763.31719128329303</v>
      </c>
    </row>
    <row r="353" spans="1:7" x14ac:dyDescent="0.25">
      <c r="A353" s="2">
        <v>36304</v>
      </c>
      <c r="B353">
        <v>37.25</v>
      </c>
      <c r="C353">
        <f t="shared" si="20"/>
        <v>-3.375</v>
      </c>
      <c r="D353">
        <f t="shared" si="21"/>
        <v>-8.3076923076923084</v>
      </c>
      <c r="E353">
        <v>660800</v>
      </c>
      <c r="F353">
        <f t="shared" si="22"/>
        <v>568700</v>
      </c>
      <c r="G353">
        <f t="shared" si="23"/>
        <v>617.48099891422362</v>
      </c>
    </row>
    <row r="354" spans="1:7" x14ac:dyDescent="0.25">
      <c r="A354" s="2">
        <v>36301</v>
      </c>
      <c r="B354">
        <v>40.625</v>
      </c>
      <c r="C354">
        <f t="shared" si="20"/>
        <v>-0.5625</v>
      </c>
      <c r="D354">
        <f t="shared" si="21"/>
        <v>-1.3657056145675266</v>
      </c>
      <c r="E354">
        <v>92100</v>
      </c>
      <c r="F354">
        <f t="shared" si="22"/>
        <v>-78800</v>
      </c>
      <c r="G354">
        <f t="shared" si="23"/>
        <v>-46.108835576360441</v>
      </c>
    </row>
    <row r="355" spans="1:7" x14ac:dyDescent="0.25">
      <c r="A355" s="2">
        <v>36300</v>
      </c>
      <c r="B355">
        <v>41.1875</v>
      </c>
      <c r="C355">
        <f t="shared" si="20"/>
        <v>6.25E-2</v>
      </c>
      <c r="D355">
        <f t="shared" si="21"/>
        <v>0.1519756838905775</v>
      </c>
      <c r="E355">
        <v>170900</v>
      </c>
      <c r="F355">
        <f t="shared" si="22"/>
        <v>-1800</v>
      </c>
      <c r="G355">
        <f t="shared" si="23"/>
        <v>-1.0422698320787493</v>
      </c>
    </row>
    <row r="356" spans="1:7" x14ac:dyDescent="0.25">
      <c r="A356" s="2">
        <v>36299</v>
      </c>
      <c r="B356">
        <v>41.125</v>
      </c>
      <c r="C356">
        <f t="shared" si="20"/>
        <v>0.125</v>
      </c>
      <c r="D356">
        <f t="shared" si="21"/>
        <v>0.3048780487804878</v>
      </c>
      <c r="E356">
        <v>172700</v>
      </c>
      <c r="F356">
        <f t="shared" si="22"/>
        <v>-199200</v>
      </c>
      <c r="G356">
        <f t="shared" si="23"/>
        <v>-53.56278569507932</v>
      </c>
    </row>
    <row r="357" spans="1:7" x14ac:dyDescent="0.25">
      <c r="A357" s="2">
        <v>36298</v>
      </c>
      <c r="B357">
        <v>41</v>
      </c>
      <c r="C357">
        <f t="shared" si="20"/>
        <v>-6.25E-2</v>
      </c>
      <c r="D357">
        <f t="shared" si="21"/>
        <v>-0.15220700152207001</v>
      </c>
      <c r="E357">
        <v>371900</v>
      </c>
      <c r="F357">
        <f t="shared" si="22"/>
        <v>168300</v>
      </c>
      <c r="G357">
        <f t="shared" si="23"/>
        <v>82.662082514734777</v>
      </c>
    </row>
    <row r="358" spans="1:7" x14ac:dyDescent="0.25">
      <c r="A358" s="2">
        <v>36297</v>
      </c>
      <c r="B358">
        <v>41.0625</v>
      </c>
      <c r="C358">
        <f t="shared" si="20"/>
        <v>-0.625</v>
      </c>
      <c r="D358">
        <f t="shared" si="21"/>
        <v>-1.4992503748125936</v>
      </c>
      <c r="E358">
        <v>203600</v>
      </c>
      <c r="F358">
        <f t="shared" si="22"/>
        <v>41900</v>
      </c>
      <c r="G358">
        <f t="shared" si="23"/>
        <v>25.912183055040199</v>
      </c>
    </row>
    <row r="359" spans="1:7" x14ac:dyDescent="0.25">
      <c r="A359" s="2">
        <v>36294</v>
      </c>
      <c r="B359">
        <v>41.6875</v>
      </c>
      <c r="C359">
        <f t="shared" si="20"/>
        <v>-1.125</v>
      </c>
      <c r="D359">
        <f t="shared" si="21"/>
        <v>-2.6277372262773722</v>
      </c>
      <c r="E359">
        <v>161700</v>
      </c>
      <c r="F359">
        <f t="shared" si="22"/>
        <v>-39900</v>
      </c>
      <c r="G359">
        <f t="shared" si="23"/>
        <v>-19.791666666666668</v>
      </c>
    </row>
    <row r="360" spans="1:7" x14ac:dyDescent="0.25">
      <c r="A360" s="2">
        <v>36293</v>
      </c>
      <c r="B360">
        <v>42.8125</v>
      </c>
      <c r="C360">
        <f t="shared" si="20"/>
        <v>-0.6875</v>
      </c>
      <c r="D360">
        <f t="shared" si="21"/>
        <v>-1.5804597701149425</v>
      </c>
      <c r="E360">
        <v>201600</v>
      </c>
      <c r="F360">
        <f t="shared" si="22"/>
        <v>127100</v>
      </c>
      <c r="G360">
        <f t="shared" si="23"/>
        <v>170.60402684563758</v>
      </c>
    </row>
    <row r="361" spans="1:7" x14ac:dyDescent="0.25">
      <c r="A361" s="2">
        <v>36292</v>
      </c>
      <c r="B361">
        <v>43.5</v>
      </c>
      <c r="C361">
        <f t="shared" si="20"/>
        <v>0.9375</v>
      </c>
      <c r="D361">
        <f t="shared" si="21"/>
        <v>2.2026431718061672</v>
      </c>
      <c r="E361">
        <v>74500</v>
      </c>
      <c r="F361">
        <f t="shared" si="22"/>
        <v>-21300</v>
      </c>
      <c r="G361">
        <f t="shared" si="23"/>
        <v>-22.23382045929019</v>
      </c>
    </row>
    <row r="362" spans="1:7" x14ac:dyDescent="0.25">
      <c r="A362" s="2">
        <v>36291</v>
      </c>
      <c r="B362">
        <v>42.5625</v>
      </c>
      <c r="C362">
        <f t="shared" si="20"/>
        <v>1.75</v>
      </c>
      <c r="D362">
        <f t="shared" si="21"/>
        <v>4.2879019908116387</v>
      </c>
      <c r="E362">
        <v>95800</v>
      </c>
      <c r="F362">
        <f t="shared" si="22"/>
        <v>46700</v>
      </c>
      <c r="G362">
        <f t="shared" si="23"/>
        <v>95.112016293279027</v>
      </c>
    </row>
    <row r="363" spans="1:7" x14ac:dyDescent="0.25">
      <c r="A363" s="2">
        <v>36290</v>
      </c>
      <c r="B363">
        <v>40.8125</v>
      </c>
      <c r="C363">
        <f t="shared" si="20"/>
        <v>-0.25</v>
      </c>
      <c r="D363">
        <f t="shared" si="21"/>
        <v>-0.60882800608828003</v>
      </c>
      <c r="E363">
        <v>49100</v>
      </c>
      <c r="F363">
        <f t="shared" si="22"/>
        <v>18300</v>
      </c>
      <c r="G363">
        <f t="shared" si="23"/>
        <v>59.415584415584412</v>
      </c>
    </row>
    <row r="364" spans="1:7" x14ac:dyDescent="0.25">
      <c r="A364" s="2">
        <v>36287</v>
      </c>
      <c r="B364">
        <v>41.0625</v>
      </c>
      <c r="C364">
        <f t="shared" si="20"/>
        <v>0.4375</v>
      </c>
      <c r="D364">
        <f t="shared" si="21"/>
        <v>1.0769230769230769</v>
      </c>
      <c r="E364">
        <v>30800</v>
      </c>
      <c r="F364">
        <f t="shared" si="22"/>
        <v>-137700</v>
      </c>
      <c r="G364">
        <f t="shared" si="23"/>
        <v>-81.721068249258167</v>
      </c>
    </row>
    <row r="365" spans="1:7" x14ac:dyDescent="0.25">
      <c r="A365" s="2">
        <v>36286</v>
      </c>
      <c r="B365">
        <v>40.625</v>
      </c>
      <c r="C365">
        <f t="shared" si="20"/>
        <v>-0.4375</v>
      </c>
      <c r="D365">
        <f t="shared" si="21"/>
        <v>-1.06544901065449</v>
      </c>
      <c r="E365">
        <v>168500</v>
      </c>
      <c r="F365">
        <f t="shared" si="22"/>
        <v>-30800</v>
      </c>
      <c r="G365">
        <f t="shared" si="23"/>
        <v>-15.45408931259408</v>
      </c>
    </row>
    <row r="366" spans="1:7" x14ac:dyDescent="0.25">
      <c r="A366" s="2">
        <v>36285</v>
      </c>
      <c r="B366">
        <v>41.0625</v>
      </c>
      <c r="C366">
        <f t="shared" si="20"/>
        <v>-6.25E-2</v>
      </c>
      <c r="D366">
        <f t="shared" si="21"/>
        <v>-0.1519756838905775</v>
      </c>
      <c r="E366">
        <v>199300</v>
      </c>
      <c r="F366">
        <f t="shared" si="22"/>
        <v>116900</v>
      </c>
      <c r="G366">
        <f t="shared" si="23"/>
        <v>141.86893203883494</v>
      </c>
    </row>
    <row r="367" spans="1:7" x14ac:dyDescent="0.25">
      <c r="A367" s="2">
        <v>36284</v>
      </c>
      <c r="B367">
        <v>41.125</v>
      </c>
      <c r="C367">
        <f t="shared" si="20"/>
        <v>6.25E-2</v>
      </c>
      <c r="D367">
        <f t="shared" si="21"/>
        <v>0.15220700152207001</v>
      </c>
      <c r="E367">
        <v>82400</v>
      </c>
      <c r="F367">
        <f t="shared" si="22"/>
        <v>24600</v>
      </c>
      <c r="G367">
        <f t="shared" si="23"/>
        <v>42.560553633217992</v>
      </c>
    </row>
    <row r="368" spans="1:7" x14ac:dyDescent="0.25">
      <c r="A368" s="2">
        <v>36283</v>
      </c>
      <c r="B368">
        <v>41.0625</v>
      </c>
      <c r="C368">
        <f t="shared" si="20"/>
        <v>1.25</v>
      </c>
      <c r="D368">
        <f t="shared" si="21"/>
        <v>3.1397174254317113</v>
      </c>
      <c r="E368">
        <v>57800</v>
      </c>
      <c r="F368">
        <f t="shared" si="22"/>
        <v>-30100</v>
      </c>
      <c r="G368">
        <f t="shared" si="23"/>
        <v>-34.243458475540386</v>
      </c>
    </row>
    <row r="369" spans="1:7" x14ac:dyDescent="0.25">
      <c r="A369" s="2">
        <v>36280</v>
      </c>
      <c r="B369">
        <v>39.8125</v>
      </c>
      <c r="C369">
        <f t="shared" si="20"/>
        <v>-0.9375</v>
      </c>
      <c r="D369">
        <f t="shared" si="21"/>
        <v>-2.3006134969325154</v>
      </c>
      <c r="E369">
        <v>87900</v>
      </c>
      <c r="F369">
        <f t="shared" si="22"/>
        <v>-65400</v>
      </c>
      <c r="G369">
        <f t="shared" si="23"/>
        <v>-42.661448140900198</v>
      </c>
    </row>
    <row r="370" spans="1:7" x14ac:dyDescent="0.25">
      <c r="A370" s="2">
        <v>36279</v>
      </c>
      <c r="B370">
        <v>40.75</v>
      </c>
      <c r="C370">
        <f t="shared" si="20"/>
        <v>0.375</v>
      </c>
      <c r="D370">
        <f t="shared" si="21"/>
        <v>0.92879256965944268</v>
      </c>
      <c r="E370">
        <v>153300</v>
      </c>
      <c r="F370">
        <f t="shared" si="22"/>
        <v>-113500</v>
      </c>
      <c r="G370">
        <f t="shared" si="23"/>
        <v>-42.541229385307346</v>
      </c>
    </row>
    <row r="371" spans="1:7" x14ac:dyDescent="0.25">
      <c r="A371" s="2">
        <v>36278</v>
      </c>
      <c r="B371">
        <v>40.375</v>
      </c>
      <c r="C371">
        <f t="shared" si="20"/>
        <v>-1.8125</v>
      </c>
      <c r="D371">
        <f t="shared" si="21"/>
        <v>-4.2962962962962967</v>
      </c>
      <c r="E371">
        <v>266800</v>
      </c>
      <c r="F371">
        <f t="shared" si="22"/>
        <v>63900</v>
      </c>
      <c r="G371">
        <f t="shared" si="23"/>
        <v>31.493346476096598</v>
      </c>
    </row>
    <row r="372" spans="1:7" x14ac:dyDescent="0.25">
      <c r="A372" s="2">
        <v>36277</v>
      </c>
      <c r="B372">
        <v>42.1875</v>
      </c>
      <c r="C372">
        <f t="shared" si="20"/>
        <v>-0.75</v>
      </c>
      <c r="D372">
        <f t="shared" si="21"/>
        <v>-1.7467248908296944</v>
      </c>
      <c r="E372">
        <v>202900</v>
      </c>
      <c r="F372">
        <f t="shared" si="22"/>
        <v>25900</v>
      </c>
      <c r="G372">
        <f t="shared" si="23"/>
        <v>14.63276836158192</v>
      </c>
    </row>
    <row r="373" spans="1:7" x14ac:dyDescent="0.25">
      <c r="A373" s="2">
        <v>36276</v>
      </c>
      <c r="B373">
        <v>42.9375</v>
      </c>
      <c r="C373">
        <f t="shared" si="20"/>
        <v>0.25</v>
      </c>
      <c r="D373">
        <f t="shared" si="21"/>
        <v>0.58565153733528552</v>
      </c>
      <c r="E373">
        <v>177000</v>
      </c>
      <c r="F373">
        <f t="shared" si="22"/>
        <v>70400</v>
      </c>
      <c r="G373">
        <f t="shared" si="23"/>
        <v>66.041275797373359</v>
      </c>
    </row>
    <row r="374" spans="1:7" x14ac:dyDescent="0.25">
      <c r="A374" s="2">
        <v>36273</v>
      </c>
      <c r="B374">
        <v>42.6875</v>
      </c>
      <c r="C374">
        <f t="shared" si="20"/>
        <v>6.25E-2</v>
      </c>
      <c r="D374">
        <f t="shared" si="21"/>
        <v>0.1466275659824047</v>
      </c>
      <c r="E374">
        <v>106600</v>
      </c>
      <c r="F374">
        <f t="shared" si="22"/>
        <v>-74400</v>
      </c>
      <c r="G374">
        <f t="shared" si="23"/>
        <v>-41.104972375690608</v>
      </c>
    </row>
    <row r="375" spans="1:7" x14ac:dyDescent="0.25">
      <c r="A375" s="2">
        <v>36272</v>
      </c>
      <c r="B375">
        <v>42.625</v>
      </c>
      <c r="C375">
        <f t="shared" si="20"/>
        <v>-0.6875</v>
      </c>
      <c r="D375">
        <f t="shared" si="21"/>
        <v>-1.5873015873015872</v>
      </c>
      <c r="E375">
        <v>181000</v>
      </c>
      <c r="F375">
        <f t="shared" si="22"/>
        <v>-49200</v>
      </c>
      <c r="G375">
        <f t="shared" si="23"/>
        <v>-21.372719374456995</v>
      </c>
    </row>
    <row r="376" spans="1:7" x14ac:dyDescent="0.25">
      <c r="A376" s="2">
        <v>36271</v>
      </c>
      <c r="B376">
        <v>43.3125</v>
      </c>
      <c r="C376">
        <f t="shared" si="20"/>
        <v>0.4375</v>
      </c>
      <c r="D376">
        <f t="shared" si="21"/>
        <v>1.0204081632653061</v>
      </c>
      <c r="E376">
        <v>230200</v>
      </c>
      <c r="F376">
        <f t="shared" si="22"/>
        <v>105300</v>
      </c>
      <c r="G376">
        <f t="shared" si="23"/>
        <v>84.307445956765406</v>
      </c>
    </row>
    <row r="377" spans="1:7" x14ac:dyDescent="0.25">
      <c r="A377" s="2">
        <v>36270</v>
      </c>
      <c r="B377">
        <v>42.875</v>
      </c>
      <c r="C377">
        <f t="shared" si="20"/>
        <v>0.375</v>
      </c>
      <c r="D377">
        <f t="shared" si="21"/>
        <v>0.88235294117647056</v>
      </c>
      <c r="E377">
        <v>124900</v>
      </c>
      <c r="F377">
        <f t="shared" si="22"/>
        <v>-188000</v>
      </c>
      <c r="G377">
        <f t="shared" si="23"/>
        <v>-60.083093640140618</v>
      </c>
    </row>
    <row r="378" spans="1:7" x14ac:dyDescent="0.25">
      <c r="A378" s="2">
        <v>36269</v>
      </c>
      <c r="B378">
        <v>42.5</v>
      </c>
      <c r="C378">
        <f t="shared" si="20"/>
        <v>2.5</v>
      </c>
      <c r="D378">
        <f t="shared" si="21"/>
        <v>6.25</v>
      </c>
      <c r="E378">
        <v>312900</v>
      </c>
      <c r="F378">
        <f t="shared" si="22"/>
        <v>262500</v>
      </c>
      <c r="G378">
        <f t="shared" si="23"/>
        <v>520.83333333333337</v>
      </c>
    </row>
    <row r="379" spans="1:7" x14ac:dyDescent="0.25">
      <c r="A379" s="2">
        <v>36266</v>
      </c>
      <c r="B379">
        <v>40</v>
      </c>
      <c r="C379">
        <f t="shared" si="20"/>
        <v>0.25</v>
      </c>
      <c r="D379">
        <f t="shared" si="21"/>
        <v>0.62893081761006286</v>
      </c>
      <c r="E379">
        <v>50400</v>
      </c>
      <c r="F379">
        <f t="shared" si="22"/>
        <v>-35000</v>
      </c>
      <c r="G379">
        <f t="shared" si="23"/>
        <v>-40.983606557377051</v>
      </c>
    </row>
    <row r="380" spans="1:7" x14ac:dyDescent="0.25">
      <c r="A380" s="2">
        <v>36265</v>
      </c>
      <c r="B380">
        <v>39.75</v>
      </c>
      <c r="C380">
        <f t="shared" si="20"/>
        <v>0.1875</v>
      </c>
      <c r="D380">
        <f t="shared" si="21"/>
        <v>0.47393364928909953</v>
      </c>
      <c r="E380">
        <v>85400</v>
      </c>
      <c r="F380">
        <f t="shared" si="22"/>
        <v>-77800</v>
      </c>
      <c r="G380">
        <f t="shared" si="23"/>
        <v>-47.671568627450981</v>
      </c>
    </row>
    <row r="381" spans="1:7" x14ac:dyDescent="0.25">
      <c r="A381" s="2">
        <v>36264</v>
      </c>
      <c r="B381">
        <v>39.5625</v>
      </c>
      <c r="C381">
        <f t="shared" si="20"/>
        <v>-0.75</v>
      </c>
      <c r="D381">
        <f t="shared" si="21"/>
        <v>-1.8604651162790697</v>
      </c>
      <c r="E381">
        <v>163200</v>
      </c>
      <c r="F381">
        <f t="shared" si="22"/>
        <v>-116900</v>
      </c>
      <c r="G381">
        <f t="shared" si="23"/>
        <v>-41.735094609068192</v>
      </c>
    </row>
    <row r="382" spans="1:7" x14ac:dyDescent="0.25">
      <c r="A382" s="2">
        <v>36263</v>
      </c>
      <c r="B382">
        <v>40.3125</v>
      </c>
      <c r="C382">
        <f t="shared" si="20"/>
        <v>-0.3125</v>
      </c>
      <c r="D382">
        <f t="shared" si="21"/>
        <v>-0.76923076923076927</v>
      </c>
      <c r="E382">
        <v>280100</v>
      </c>
      <c r="F382">
        <f t="shared" si="22"/>
        <v>239400</v>
      </c>
      <c r="G382">
        <f t="shared" si="23"/>
        <v>588.20638820638817</v>
      </c>
    </row>
    <row r="383" spans="1:7" x14ac:dyDescent="0.25">
      <c r="A383" s="2">
        <v>36262</v>
      </c>
      <c r="B383">
        <v>40.625</v>
      </c>
      <c r="C383">
        <f t="shared" si="20"/>
        <v>0.25</v>
      </c>
      <c r="D383">
        <f t="shared" si="21"/>
        <v>0.61919504643962853</v>
      </c>
      <c r="E383">
        <v>40700</v>
      </c>
      <c r="F383">
        <f t="shared" si="22"/>
        <v>-297400</v>
      </c>
      <c r="G383">
        <f t="shared" si="23"/>
        <v>-87.96214137829044</v>
      </c>
    </row>
    <row r="384" spans="1:7" x14ac:dyDescent="0.25">
      <c r="A384" s="2">
        <v>36259</v>
      </c>
      <c r="B384">
        <v>40.375</v>
      </c>
      <c r="C384">
        <f t="shared" si="20"/>
        <v>0.9375</v>
      </c>
      <c r="D384">
        <f t="shared" si="21"/>
        <v>2.3771790808240887</v>
      </c>
      <c r="E384">
        <v>338100</v>
      </c>
      <c r="F384">
        <f t="shared" si="22"/>
        <v>138300</v>
      </c>
      <c r="G384">
        <f t="shared" si="23"/>
        <v>69.219219219219212</v>
      </c>
    </row>
    <row r="385" spans="1:7" x14ac:dyDescent="0.25">
      <c r="A385" s="2">
        <v>36258</v>
      </c>
      <c r="B385">
        <v>39.4375</v>
      </c>
      <c r="C385">
        <f t="shared" si="20"/>
        <v>0.4375</v>
      </c>
      <c r="D385">
        <f t="shared" si="21"/>
        <v>1.1217948717948718</v>
      </c>
      <c r="E385">
        <v>199800</v>
      </c>
      <c r="F385">
        <f t="shared" si="22"/>
        <v>-332300</v>
      </c>
      <c r="G385">
        <f t="shared" si="23"/>
        <v>-62.4506671678256</v>
      </c>
    </row>
    <row r="386" spans="1:7" x14ac:dyDescent="0.25">
      <c r="A386" s="2">
        <v>36257</v>
      </c>
      <c r="B386">
        <v>39</v>
      </c>
      <c r="C386">
        <f t="shared" si="20"/>
        <v>-1.3125</v>
      </c>
      <c r="D386">
        <f t="shared" si="21"/>
        <v>-3.2558139534883721</v>
      </c>
      <c r="E386">
        <v>532100</v>
      </c>
      <c r="F386">
        <f t="shared" si="22"/>
        <v>459700</v>
      </c>
      <c r="G386">
        <f t="shared" si="23"/>
        <v>634.9447513812155</v>
      </c>
    </row>
    <row r="387" spans="1:7" x14ac:dyDescent="0.25">
      <c r="A387" s="2">
        <v>36256</v>
      </c>
      <c r="B387">
        <v>40.3125</v>
      </c>
      <c r="C387">
        <f t="shared" si="20"/>
        <v>-0.5625</v>
      </c>
      <c r="D387">
        <f t="shared" si="21"/>
        <v>-1.3761467889908257</v>
      </c>
      <c r="E387">
        <v>72400</v>
      </c>
      <c r="F387">
        <f t="shared" si="22"/>
        <v>-7500</v>
      </c>
      <c r="G387">
        <f t="shared" si="23"/>
        <v>-9.386733416770964</v>
      </c>
    </row>
    <row r="388" spans="1:7" x14ac:dyDescent="0.25">
      <c r="A388" s="2">
        <v>36255</v>
      </c>
      <c r="B388">
        <v>40.875</v>
      </c>
      <c r="C388">
        <f t="shared" si="20"/>
        <v>-0.125</v>
      </c>
      <c r="D388">
        <f t="shared" si="21"/>
        <v>-0.3048780487804878</v>
      </c>
      <c r="E388">
        <v>79900</v>
      </c>
      <c r="F388">
        <f t="shared" si="22"/>
        <v>-6300</v>
      </c>
      <c r="G388">
        <f t="shared" si="23"/>
        <v>-7.3085846867749416</v>
      </c>
    </row>
    <row r="389" spans="1:7" x14ac:dyDescent="0.25">
      <c r="A389" s="2">
        <v>36251</v>
      </c>
      <c r="B389">
        <v>41</v>
      </c>
      <c r="C389">
        <f t="shared" si="20"/>
        <v>0.25</v>
      </c>
      <c r="D389">
        <f t="shared" si="21"/>
        <v>0.61349693251533743</v>
      </c>
      <c r="E389">
        <v>86200</v>
      </c>
      <c r="F389">
        <f t="shared" si="22"/>
        <v>-225400</v>
      </c>
      <c r="G389">
        <f t="shared" si="23"/>
        <v>-72.336328626444157</v>
      </c>
    </row>
    <row r="390" spans="1:7" x14ac:dyDescent="0.25">
      <c r="A390" s="2">
        <v>36250</v>
      </c>
      <c r="B390">
        <v>40.75</v>
      </c>
      <c r="C390">
        <f t="shared" si="20"/>
        <v>1.75</v>
      </c>
      <c r="D390">
        <f t="shared" si="21"/>
        <v>4.4871794871794872</v>
      </c>
      <c r="E390">
        <v>311600</v>
      </c>
      <c r="F390">
        <f t="shared" si="22"/>
        <v>180800</v>
      </c>
      <c r="G390">
        <f t="shared" si="23"/>
        <v>138.22629969418961</v>
      </c>
    </row>
    <row r="391" spans="1:7" x14ac:dyDescent="0.25">
      <c r="A391" s="2">
        <v>36249</v>
      </c>
      <c r="B391">
        <v>39</v>
      </c>
      <c r="C391">
        <f t="shared" si="20"/>
        <v>0.75</v>
      </c>
      <c r="D391">
        <f t="shared" si="21"/>
        <v>1.9607843137254901</v>
      </c>
      <c r="E391">
        <v>130800</v>
      </c>
      <c r="F391">
        <f t="shared" si="22"/>
        <v>-5000</v>
      </c>
      <c r="G391">
        <f t="shared" si="23"/>
        <v>-3.6818851251840941</v>
      </c>
    </row>
    <row r="392" spans="1:7" x14ac:dyDescent="0.25">
      <c r="A392" s="2">
        <v>36248</v>
      </c>
      <c r="B392">
        <v>38.25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-0.64935064935064934</v>
      </c>
      <c r="E392">
        <v>135800</v>
      </c>
      <c r="F392">
        <f t="shared" ref="F392:F455" si="26">IF(AND(ISNUMBER(E392),ISNUMBER(E393)), (E392 - E393), "")</f>
        <v>35800</v>
      </c>
      <c r="G392">
        <f t="shared" ref="G392:G455" si="27">IF(AND(ISNUMBER(F392),ISNUMBER(E393)), (100*F392/ABS(E393)), "")</f>
        <v>35.799999999999997</v>
      </c>
    </row>
    <row r="393" spans="1:7" x14ac:dyDescent="0.25">
      <c r="A393" s="2">
        <v>36245</v>
      </c>
      <c r="B393">
        <v>38.5</v>
      </c>
      <c r="C393">
        <f t="shared" si="24"/>
        <v>-0.875</v>
      </c>
      <c r="D393">
        <f t="shared" si="25"/>
        <v>-2.2222222222222223</v>
      </c>
      <c r="E393">
        <v>100000</v>
      </c>
      <c r="F393">
        <f t="shared" si="26"/>
        <v>-122600</v>
      </c>
      <c r="G393">
        <f t="shared" si="27"/>
        <v>-55.076370170709794</v>
      </c>
    </row>
    <row r="394" spans="1:7" x14ac:dyDescent="0.25">
      <c r="A394" s="2">
        <v>36244</v>
      </c>
      <c r="B394">
        <v>39.375</v>
      </c>
      <c r="C394">
        <f t="shared" si="24"/>
        <v>-0.625</v>
      </c>
      <c r="D394">
        <f t="shared" si="25"/>
        <v>-1.5625</v>
      </c>
      <c r="E394">
        <v>222600</v>
      </c>
      <c r="F394">
        <f t="shared" si="26"/>
        <v>172400</v>
      </c>
      <c r="G394">
        <f t="shared" si="27"/>
        <v>343.42629482071715</v>
      </c>
    </row>
    <row r="395" spans="1:7" x14ac:dyDescent="0.25">
      <c r="A395" s="2">
        <v>36243</v>
      </c>
      <c r="B395">
        <v>40</v>
      </c>
      <c r="C395">
        <f t="shared" si="24"/>
        <v>0.125</v>
      </c>
      <c r="D395">
        <f t="shared" si="25"/>
        <v>0.31347962382445144</v>
      </c>
      <c r="E395">
        <v>50200</v>
      </c>
      <c r="F395">
        <f t="shared" si="26"/>
        <v>-23500</v>
      </c>
      <c r="G395">
        <f t="shared" si="27"/>
        <v>-31.886024423337854</v>
      </c>
    </row>
    <row r="396" spans="1:7" x14ac:dyDescent="0.25">
      <c r="A396" s="2">
        <v>36242</v>
      </c>
      <c r="B396">
        <v>39.875</v>
      </c>
      <c r="C396">
        <f t="shared" si="24"/>
        <v>-0.375</v>
      </c>
      <c r="D396">
        <f t="shared" si="25"/>
        <v>-0.93167701863354035</v>
      </c>
      <c r="E396">
        <v>73700</v>
      </c>
      <c r="F396">
        <f t="shared" si="26"/>
        <v>-56100</v>
      </c>
      <c r="G396">
        <f t="shared" si="27"/>
        <v>-43.220338983050844</v>
      </c>
    </row>
    <row r="397" spans="1:7" x14ac:dyDescent="0.25">
      <c r="A397" s="2">
        <v>36241</v>
      </c>
      <c r="B397">
        <v>40.25</v>
      </c>
      <c r="C397">
        <f t="shared" si="24"/>
        <v>0</v>
      </c>
      <c r="D397">
        <f t="shared" si="25"/>
        <v>0</v>
      </c>
      <c r="E397">
        <v>129800</v>
      </c>
      <c r="F397">
        <f t="shared" si="26"/>
        <v>-23000</v>
      </c>
      <c r="G397">
        <f t="shared" si="27"/>
        <v>-15.052356020942408</v>
      </c>
    </row>
    <row r="398" spans="1:7" x14ac:dyDescent="0.25">
      <c r="A398" s="2">
        <v>36238</v>
      </c>
      <c r="B398">
        <v>40.25</v>
      </c>
      <c r="C398">
        <f t="shared" si="24"/>
        <v>-0.375</v>
      </c>
      <c r="D398">
        <f t="shared" si="25"/>
        <v>-0.92307692307692313</v>
      </c>
      <c r="E398">
        <v>152800</v>
      </c>
      <c r="F398">
        <f t="shared" si="26"/>
        <v>-42000</v>
      </c>
      <c r="G398">
        <f t="shared" si="27"/>
        <v>-21.560574948665298</v>
      </c>
    </row>
    <row r="399" spans="1:7" x14ac:dyDescent="0.25">
      <c r="A399" s="2">
        <v>36237</v>
      </c>
      <c r="B399">
        <v>40.625</v>
      </c>
      <c r="C399">
        <f t="shared" si="24"/>
        <v>-0.375</v>
      </c>
      <c r="D399">
        <f t="shared" si="25"/>
        <v>-0.91463414634146345</v>
      </c>
      <c r="E399">
        <v>194800</v>
      </c>
      <c r="F399">
        <f t="shared" si="26"/>
        <v>62000</v>
      </c>
      <c r="G399">
        <f t="shared" si="27"/>
        <v>46.686746987951807</v>
      </c>
    </row>
    <row r="400" spans="1:7" x14ac:dyDescent="0.25">
      <c r="A400" s="2">
        <v>36236</v>
      </c>
      <c r="B400">
        <v>41</v>
      </c>
      <c r="C400">
        <f t="shared" si="24"/>
        <v>0.625</v>
      </c>
      <c r="D400">
        <f t="shared" si="25"/>
        <v>1.5479876160990713</v>
      </c>
      <c r="E400">
        <v>132800</v>
      </c>
      <c r="F400">
        <f t="shared" si="26"/>
        <v>100200</v>
      </c>
      <c r="G400">
        <f t="shared" si="27"/>
        <v>307.36196319018404</v>
      </c>
    </row>
    <row r="401" spans="1:7" x14ac:dyDescent="0.25">
      <c r="A401" s="2">
        <v>36235</v>
      </c>
      <c r="B401">
        <v>40.375</v>
      </c>
      <c r="C401">
        <f t="shared" si="24"/>
        <v>-1.1875</v>
      </c>
      <c r="D401">
        <f t="shared" si="25"/>
        <v>-2.8571428571428572</v>
      </c>
      <c r="E401">
        <v>32600</v>
      </c>
      <c r="F401">
        <f t="shared" si="26"/>
        <v>-39400</v>
      </c>
      <c r="G401">
        <f t="shared" si="27"/>
        <v>-54.722222222222221</v>
      </c>
    </row>
    <row r="402" spans="1:7" x14ac:dyDescent="0.25">
      <c r="A402" s="2">
        <v>36234</v>
      </c>
      <c r="B402">
        <v>41.5625</v>
      </c>
      <c r="C402">
        <f t="shared" si="24"/>
        <v>-0.9375</v>
      </c>
      <c r="D402">
        <f t="shared" si="25"/>
        <v>-2.2058823529411766</v>
      </c>
      <c r="E402">
        <v>72000</v>
      </c>
      <c r="F402">
        <f t="shared" si="26"/>
        <v>-29800</v>
      </c>
      <c r="G402">
        <f t="shared" si="27"/>
        <v>-29.273084479371317</v>
      </c>
    </row>
    <row r="403" spans="1:7" x14ac:dyDescent="0.25">
      <c r="A403" s="2">
        <v>36231</v>
      </c>
      <c r="B403">
        <v>42.5</v>
      </c>
      <c r="C403">
        <f t="shared" si="24"/>
        <v>-0.1875</v>
      </c>
      <c r="D403">
        <f t="shared" si="25"/>
        <v>-0.43923865300146414</v>
      </c>
      <c r="E403">
        <v>101800</v>
      </c>
      <c r="F403">
        <f t="shared" si="26"/>
        <v>-9900</v>
      </c>
      <c r="G403">
        <f t="shared" si="27"/>
        <v>-8.8630259623992842</v>
      </c>
    </row>
    <row r="404" spans="1:7" x14ac:dyDescent="0.25">
      <c r="A404" s="2">
        <v>36230</v>
      </c>
      <c r="B404">
        <v>42.6875</v>
      </c>
      <c r="C404">
        <f t="shared" si="24"/>
        <v>0.4375</v>
      </c>
      <c r="D404">
        <f t="shared" si="25"/>
        <v>1.0355029585798816</v>
      </c>
      <c r="E404">
        <v>111700</v>
      </c>
      <c r="F404">
        <f t="shared" si="26"/>
        <v>31000</v>
      </c>
      <c r="G404">
        <f t="shared" si="27"/>
        <v>38.413878562577445</v>
      </c>
    </row>
    <row r="405" spans="1:7" x14ac:dyDescent="0.25">
      <c r="A405" s="2">
        <v>36229</v>
      </c>
      <c r="B405">
        <v>42.25</v>
      </c>
      <c r="C405">
        <f t="shared" si="24"/>
        <v>0.125</v>
      </c>
      <c r="D405">
        <f t="shared" si="25"/>
        <v>0.29673590504451036</v>
      </c>
      <c r="E405">
        <v>80700</v>
      </c>
      <c r="F405">
        <f t="shared" si="26"/>
        <v>-146000</v>
      </c>
      <c r="G405">
        <f t="shared" si="27"/>
        <v>-64.402293780326417</v>
      </c>
    </row>
    <row r="406" spans="1:7" x14ac:dyDescent="0.25">
      <c r="A406" s="2">
        <v>36228</v>
      </c>
      <c r="B406">
        <v>42.125</v>
      </c>
      <c r="C406">
        <f t="shared" si="24"/>
        <v>1.25</v>
      </c>
      <c r="D406">
        <f t="shared" si="25"/>
        <v>3.0581039755351682</v>
      </c>
      <c r="E406">
        <v>226700</v>
      </c>
      <c r="F406">
        <f t="shared" si="26"/>
        <v>26700</v>
      </c>
      <c r="G406">
        <f t="shared" si="27"/>
        <v>13.35</v>
      </c>
    </row>
    <row r="407" spans="1:7" x14ac:dyDescent="0.25">
      <c r="A407" s="2">
        <v>36227</v>
      </c>
      <c r="B407">
        <v>40.875</v>
      </c>
      <c r="C407">
        <f t="shared" si="24"/>
        <v>0.9375</v>
      </c>
      <c r="D407">
        <f t="shared" si="25"/>
        <v>2.347417840375587</v>
      </c>
      <c r="E407">
        <v>200000</v>
      </c>
      <c r="F407">
        <f t="shared" si="26"/>
        <v>126000</v>
      </c>
      <c r="G407">
        <f t="shared" si="27"/>
        <v>170.27027027027026</v>
      </c>
    </row>
    <row r="408" spans="1:7" x14ac:dyDescent="0.25">
      <c r="A408" s="2">
        <v>36224</v>
      </c>
      <c r="B408">
        <v>39.9375</v>
      </c>
      <c r="C408">
        <f t="shared" si="24"/>
        <v>0.125</v>
      </c>
      <c r="D408">
        <f t="shared" si="25"/>
        <v>0.31397174254317112</v>
      </c>
      <c r="E408">
        <v>74000</v>
      </c>
      <c r="F408">
        <f t="shared" si="26"/>
        <v>-66900</v>
      </c>
      <c r="G408">
        <f t="shared" si="27"/>
        <v>-47.480482611781405</v>
      </c>
    </row>
    <row r="409" spans="1:7" x14ac:dyDescent="0.25">
      <c r="A409" s="2">
        <v>36223</v>
      </c>
      <c r="B409">
        <v>39.8125</v>
      </c>
      <c r="C409">
        <f t="shared" si="24"/>
        <v>0.3125</v>
      </c>
      <c r="D409">
        <f t="shared" si="25"/>
        <v>0.79113924050632911</v>
      </c>
      <c r="E409">
        <v>140900</v>
      </c>
      <c r="F409">
        <f t="shared" si="26"/>
        <v>59200</v>
      </c>
      <c r="G409">
        <f t="shared" si="27"/>
        <v>72.460220318237461</v>
      </c>
    </row>
    <row r="410" spans="1:7" x14ac:dyDescent="0.25">
      <c r="A410" s="2">
        <v>36222</v>
      </c>
      <c r="B410">
        <v>39.5</v>
      </c>
      <c r="C410">
        <f t="shared" si="24"/>
        <v>-6.25E-2</v>
      </c>
      <c r="D410">
        <f t="shared" si="25"/>
        <v>-0.15797788309636651</v>
      </c>
      <c r="E410">
        <v>81700</v>
      </c>
      <c r="F410">
        <f t="shared" si="26"/>
        <v>25100</v>
      </c>
      <c r="G410">
        <f t="shared" si="27"/>
        <v>44.346289752650179</v>
      </c>
    </row>
    <row r="411" spans="1:7" x14ac:dyDescent="0.25">
      <c r="A411" s="2">
        <v>36221</v>
      </c>
      <c r="B411">
        <v>39.5625</v>
      </c>
      <c r="C411">
        <f t="shared" si="24"/>
        <v>-6.25E-2</v>
      </c>
      <c r="D411">
        <f t="shared" si="25"/>
        <v>-0.15772870662460567</v>
      </c>
      <c r="E411">
        <v>56600</v>
      </c>
      <c r="F411">
        <f t="shared" si="26"/>
        <v>-60400</v>
      </c>
      <c r="G411">
        <f t="shared" si="27"/>
        <v>-51.623931623931625</v>
      </c>
    </row>
    <row r="412" spans="1:7" x14ac:dyDescent="0.25">
      <c r="A412" s="2">
        <v>36220</v>
      </c>
      <c r="B412">
        <v>39.625</v>
      </c>
      <c r="C412">
        <f t="shared" si="24"/>
        <v>1.875</v>
      </c>
      <c r="D412">
        <f t="shared" si="25"/>
        <v>4.9668874172185431</v>
      </c>
      <c r="E412">
        <v>117000</v>
      </c>
      <c r="F412">
        <f t="shared" si="26"/>
        <v>9400</v>
      </c>
      <c r="G412">
        <f t="shared" si="27"/>
        <v>8.7360594795539033</v>
      </c>
    </row>
    <row r="413" spans="1:7" x14ac:dyDescent="0.25">
      <c r="A413" s="2">
        <v>36217</v>
      </c>
      <c r="B413">
        <v>37.75</v>
      </c>
      <c r="C413">
        <f t="shared" si="24"/>
        <v>-0.25</v>
      </c>
      <c r="D413">
        <f t="shared" si="25"/>
        <v>-0.65789473684210531</v>
      </c>
      <c r="E413">
        <v>107600</v>
      </c>
      <c r="F413">
        <f t="shared" si="26"/>
        <v>70500</v>
      </c>
      <c r="G413">
        <f t="shared" si="27"/>
        <v>190.02695417789758</v>
      </c>
    </row>
    <row r="414" spans="1:7" x14ac:dyDescent="0.25">
      <c r="A414" s="2">
        <v>36216</v>
      </c>
      <c r="B414">
        <v>38</v>
      </c>
      <c r="C414">
        <f t="shared" si="24"/>
        <v>-0.375</v>
      </c>
      <c r="D414">
        <f t="shared" si="25"/>
        <v>-0.9771986970684039</v>
      </c>
      <c r="E414">
        <v>37100</v>
      </c>
      <c r="F414">
        <f t="shared" si="26"/>
        <v>-17700</v>
      </c>
      <c r="G414">
        <f t="shared" si="27"/>
        <v>-32.299270072992698</v>
      </c>
    </row>
    <row r="415" spans="1:7" x14ac:dyDescent="0.25">
      <c r="A415" s="2">
        <v>36215</v>
      </c>
      <c r="B415">
        <v>38.375</v>
      </c>
      <c r="C415">
        <f t="shared" si="24"/>
        <v>1.375</v>
      </c>
      <c r="D415">
        <f t="shared" si="25"/>
        <v>3.7162162162162162</v>
      </c>
      <c r="E415">
        <v>54800</v>
      </c>
      <c r="F415">
        <f t="shared" si="26"/>
        <v>5600</v>
      </c>
      <c r="G415">
        <f t="shared" si="27"/>
        <v>11.382113821138212</v>
      </c>
    </row>
    <row r="416" spans="1:7" x14ac:dyDescent="0.25">
      <c r="A416" s="2">
        <v>36214</v>
      </c>
      <c r="B416">
        <v>37</v>
      </c>
      <c r="C416">
        <f t="shared" si="24"/>
        <v>0.1875</v>
      </c>
      <c r="D416">
        <f t="shared" si="25"/>
        <v>0.50933786078098475</v>
      </c>
      <c r="E416">
        <v>49200</v>
      </c>
      <c r="F416">
        <f t="shared" si="26"/>
        <v>24300</v>
      </c>
      <c r="G416">
        <f t="shared" si="27"/>
        <v>97.590361445783131</v>
      </c>
    </row>
    <row r="417" spans="1:7" x14ac:dyDescent="0.25">
      <c r="A417" s="2">
        <v>36213</v>
      </c>
      <c r="B417">
        <v>36.8125</v>
      </c>
      <c r="C417">
        <f t="shared" si="24"/>
        <v>-0.6875</v>
      </c>
      <c r="D417">
        <f t="shared" si="25"/>
        <v>-1.8333333333333333</v>
      </c>
      <c r="E417">
        <v>24900</v>
      </c>
      <c r="F417">
        <f t="shared" si="26"/>
        <v>-105700</v>
      </c>
      <c r="G417">
        <f t="shared" si="27"/>
        <v>-80.934150076569679</v>
      </c>
    </row>
    <row r="418" spans="1:7" x14ac:dyDescent="0.25">
      <c r="A418" s="2">
        <v>36210</v>
      </c>
      <c r="B418">
        <v>37.5</v>
      </c>
      <c r="C418">
        <f t="shared" si="24"/>
        <v>0.875</v>
      </c>
      <c r="D418">
        <f t="shared" si="25"/>
        <v>2.3890784982935154</v>
      </c>
      <c r="E418">
        <v>130600</v>
      </c>
      <c r="F418">
        <f t="shared" si="26"/>
        <v>107400</v>
      </c>
      <c r="G418">
        <f t="shared" si="27"/>
        <v>462.93103448275861</v>
      </c>
    </row>
    <row r="419" spans="1:7" x14ac:dyDescent="0.25">
      <c r="A419" s="2">
        <v>36209</v>
      </c>
      <c r="B419">
        <v>36.625</v>
      </c>
      <c r="C419">
        <f t="shared" si="24"/>
        <v>0.625</v>
      </c>
      <c r="D419">
        <f t="shared" si="25"/>
        <v>1.7361111111111112</v>
      </c>
      <c r="E419">
        <v>23200</v>
      </c>
      <c r="F419">
        <f t="shared" si="26"/>
        <v>-101800</v>
      </c>
      <c r="G419">
        <f t="shared" si="27"/>
        <v>-81.44</v>
      </c>
    </row>
    <row r="420" spans="1:7" x14ac:dyDescent="0.25">
      <c r="A420" s="2">
        <v>36208</v>
      </c>
      <c r="B420">
        <v>36</v>
      </c>
      <c r="C420">
        <f t="shared" si="24"/>
        <v>0.125</v>
      </c>
      <c r="D420">
        <f t="shared" si="25"/>
        <v>0.34843205574912894</v>
      </c>
      <c r="E420">
        <v>125000</v>
      </c>
      <c r="F420">
        <f t="shared" si="26"/>
        <v>110500</v>
      </c>
      <c r="G420">
        <f t="shared" si="27"/>
        <v>762.06896551724139</v>
      </c>
    </row>
    <row r="421" spans="1:7" x14ac:dyDescent="0.25">
      <c r="A421" s="2">
        <v>36207</v>
      </c>
      <c r="B421">
        <v>35.875</v>
      </c>
      <c r="C421">
        <f t="shared" si="24"/>
        <v>-0.1875</v>
      </c>
      <c r="D421">
        <f t="shared" si="25"/>
        <v>-0.51993067590987874</v>
      </c>
      <c r="E421">
        <v>14500</v>
      </c>
      <c r="F421">
        <f t="shared" si="26"/>
        <v>-26700</v>
      </c>
      <c r="G421">
        <f t="shared" si="27"/>
        <v>-64.805825242718441</v>
      </c>
    </row>
    <row r="422" spans="1:7" x14ac:dyDescent="0.25">
      <c r="A422" s="2">
        <v>36203</v>
      </c>
      <c r="B422">
        <v>36.0625</v>
      </c>
      <c r="C422">
        <f t="shared" si="24"/>
        <v>-0.5625</v>
      </c>
      <c r="D422">
        <f t="shared" si="25"/>
        <v>-1.5358361774744027</v>
      </c>
      <c r="E422">
        <v>41200</v>
      </c>
      <c r="F422">
        <f t="shared" si="26"/>
        <v>-30600</v>
      </c>
      <c r="G422">
        <f t="shared" si="27"/>
        <v>-42.618384401114206</v>
      </c>
    </row>
    <row r="423" spans="1:7" x14ac:dyDescent="0.25">
      <c r="A423" s="2">
        <v>36202</v>
      </c>
      <c r="B423">
        <v>36.625</v>
      </c>
      <c r="C423">
        <f t="shared" si="24"/>
        <v>1</v>
      </c>
      <c r="D423">
        <f t="shared" si="25"/>
        <v>2.807017543859649</v>
      </c>
      <c r="E423">
        <v>71800</v>
      </c>
      <c r="F423">
        <f t="shared" si="26"/>
        <v>-189000</v>
      </c>
      <c r="G423">
        <f t="shared" si="27"/>
        <v>-72.469325153374228</v>
      </c>
    </row>
    <row r="424" spans="1:7" x14ac:dyDescent="0.25">
      <c r="A424" s="2">
        <v>36201</v>
      </c>
      <c r="B424">
        <v>35.625</v>
      </c>
      <c r="C424">
        <f t="shared" si="24"/>
        <v>0.25</v>
      </c>
      <c r="D424">
        <f t="shared" si="25"/>
        <v>0.70671378091872794</v>
      </c>
      <c r="E424">
        <v>260800</v>
      </c>
      <c r="F424">
        <f t="shared" si="26"/>
        <v>122900</v>
      </c>
      <c r="G424">
        <f t="shared" si="27"/>
        <v>89.12255257432922</v>
      </c>
    </row>
    <row r="425" spans="1:7" x14ac:dyDescent="0.25">
      <c r="A425" s="2">
        <v>36200</v>
      </c>
      <c r="B425">
        <v>35.375</v>
      </c>
      <c r="C425">
        <f t="shared" si="24"/>
        <v>-0.5</v>
      </c>
      <c r="D425">
        <f t="shared" si="25"/>
        <v>-1.3937282229965158</v>
      </c>
      <c r="E425">
        <v>137900</v>
      </c>
      <c r="F425">
        <f t="shared" si="26"/>
        <v>59100</v>
      </c>
      <c r="G425">
        <f t="shared" si="27"/>
        <v>75</v>
      </c>
    </row>
    <row r="426" spans="1:7" x14ac:dyDescent="0.25">
      <c r="A426" s="2">
        <v>36199</v>
      </c>
      <c r="B426">
        <v>35.875</v>
      </c>
      <c r="C426">
        <f t="shared" si="24"/>
        <v>-0.5625</v>
      </c>
      <c r="D426">
        <f t="shared" si="25"/>
        <v>-1.5437392795883362</v>
      </c>
      <c r="E426">
        <v>78800</v>
      </c>
      <c r="F426">
        <f t="shared" si="26"/>
        <v>56500</v>
      </c>
      <c r="G426">
        <f t="shared" si="27"/>
        <v>253.36322869955157</v>
      </c>
    </row>
    <row r="427" spans="1:7" x14ac:dyDescent="0.25">
      <c r="A427" s="2">
        <v>36196</v>
      </c>
      <c r="B427">
        <v>36.4375</v>
      </c>
      <c r="C427">
        <f t="shared" si="24"/>
        <v>-0.5625</v>
      </c>
      <c r="D427">
        <f t="shared" si="25"/>
        <v>-1.5202702702702702</v>
      </c>
      <c r="E427">
        <v>22300</v>
      </c>
      <c r="F427">
        <f t="shared" si="26"/>
        <v>-246200</v>
      </c>
      <c r="G427">
        <f t="shared" si="27"/>
        <v>-91.694599627560521</v>
      </c>
    </row>
    <row r="428" spans="1:7" x14ac:dyDescent="0.25">
      <c r="A428" s="2">
        <v>36195</v>
      </c>
      <c r="B428">
        <v>37</v>
      </c>
      <c r="C428">
        <f t="shared" si="24"/>
        <v>-1.5</v>
      </c>
      <c r="D428">
        <f t="shared" si="25"/>
        <v>-3.8961038961038961</v>
      </c>
      <c r="E428">
        <v>268500</v>
      </c>
      <c r="F428">
        <f t="shared" si="26"/>
        <v>220000</v>
      </c>
      <c r="G428">
        <f t="shared" si="27"/>
        <v>453.60824742268039</v>
      </c>
    </row>
    <row r="429" spans="1:7" x14ac:dyDescent="0.25">
      <c r="A429" s="2">
        <v>36194</v>
      </c>
      <c r="B429">
        <v>38.5</v>
      </c>
      <c r="C429">
        <f t="shared" si="24"/>
        <v>-0.9375</v>
      </c>
      <c r="D429">
        <f t="shared" si="25"/>
        <v>-2.3771790808240887</v>
      </c>
      <c r="E429">
        <v>48500</v>
      </c>
      <c r="F429">
        <f t="shared" si="26"/>
        <v>-194300</v>
      </c>
      <c r="G429">
        <f t="shared" si="27"/>
        <v>-80.024711696869858</v>
      </c>
    </row>
    <row r="430" spans="1:7" x14ac:dyDescent="0.25">
      <c r="A430" s="2">
        <v>36193</v>
      </c>
      <c r="B430">
        <v>39.4375</v>
      </c>
      <c r="C430">
        <f t="shared" si="24"/>
        <v>-0.625</v>
      </c>
      <c r="D430">
        <f t="shared" si="25"/>
        <v>-1.5600624024960998</v>
      </c>
      <c r="E430">
        <v>242800</v>
      </c>
      <c r="F430">
        <f t="shared" si="26"/>
        <v>123600</v>
      </c>
      <c r="G430">
        <f t="shared" si="27"/>
        <v>103.69127516778524</v>
      </c>
    </row>
    <row r="431" spans="1:7" x14ac:dyDescent="0.25">
      <c r="A431" s="2">
        <v>36192</v>
      </c>
      <c r="B431">
        <v>40.0625</v>
      </c>
      <c r="C431">
        <f t="shared" si="24"/>
        <v>-6.25E-2</v>
      </c>
      <c r="D431">
        <f t="shared" si="25"/>
        <v>-0.1557632398753894</v>
      </c>
      <c r="E431">
        <v>119200</v>
      </c>
      <c r="F431">
        <f t="shared" si="26"/>
        <v>-137000</v>
      </c>
      <c r="G431">
        <f t="shared" si="27"/>
        <v>-53.473848555815771</v>
      </c>
    </row>
    <row r="432" spans="1:7" x14ac:dyDescent="0.25">
      <c r="A432" s="2">
        <v>36189</v>
      </c>
      <c r="B432">
        <v>40.125</v>
      </c>
      <c r="C432">
        <f t="shared" si="24"/>
        <v>1.375</v>
      </c>
      <c r="D432">
        <f t="shared" si="25"/>
        <v>3.5483870967741935</v>
      </c>
      <c r="E432">
        <v>256200</v>
      </c>
      <c r="F432">
        <f t="shared" si="26"/>
        <v>138200</v>
      </c>
      <c r="G432">
        <f t="shared" si="27"/>
        <v>117.11864406779661</v>
      </c>
    </row>
    <row r="433" spans="1:7" x14ac:dyDescent="0.25">
      <c r="A433" s="2">
        <v>36188</v>
      </c>
      <c r="B433">
        <v>38.75</v>
      </c>
      <c r="C433">
        <f t="shared" si="24"/>
        <v>0.75</v>
      </c>
      <c r="D433">
        <f t="shared" si="25"/>
        <v>1.9736842105263157</v>
      </c>
      <c r="E433">
        <v>118000</v>
      </c>
      <c r="F433">
        <f t="shared" si="26"/>
        <v>-113400</v>
      </c>
      <c r="G433">
        <f t="shared" si="27"/>
        <v>-49.006050129645637</v>
      </c>
    </row>
    <row r="434" spans="1:7" x14ac:dyDescent="0.25">
      <c r="A434" s="2">
        <v>36187</v>
      </c>
      <c r="B434">
        <v>38</v>
      </c>
      <c r="C434">
        <f t="shared" si="24"/>
        <v>-6.25E-2</v>
      </c>
      <c r="D434">
        <f t="shared" si="25"/>
        <v>-0.16420361247947454</v>
      </c>
      <c r="E434">
        <v>231400</v>
      </c>
      <c r="F434">
        <f t="shared" si="26"/>
        <v>167600</v>
      </c>
      <c r="G434">
        <f t="shared" si="27"/>
        <v>262.69592476489026</v>
      </c>
    </row>
    <row r="435" spans="1:7" x14ac:dyDescent="0.25">
      <c r="A435" s="2">
        <v>36186</v>
      </c>
      <c r="B435">
        <v>38.0625</v>
      </c>
      <c r="C435">
        <f t="shared" si="24"/>
        <v>0.3125</v>
      </c>
      <c r="D435">
        <f t="shared" si="25"/>
        <v>0.82781456953642385</v>
      </c>
      <c r="E435">
        <v>63800</v>
      </c>
      <c r="F435">
        <f t="shared" si="26"/>
        <v>-83400</v>
      </c>
      <c r="G435">
        <f t="shared" si="27"/>
        <v>-56.657608695652172</v>
      </c>
    </row>
    <row r="436" spans="1:7" x14ac:dyDescent="0.25">
      <c r="A436" s="2">
        <v>36185</v>
      </c>
      <c r="B436">
        <v>37.75</v>
      </c>
      <c r="C436">
        <f t="shared" si="24"/>
        <v>-6.25E-2</v>
      </c>
      <c r="D436">
        <f t="shared" si="25"/>
        <v>-0.16528925619834711</v>
      </c>
      <c r="E436">
        <v>147200</v>
      </c>
      <c r="F436">
        <f t="shared" si="26"/>
        <v>51900</v>
      </c>
      <c r="G436">
        <f t="shared" si="27"/>
        <v>54.459601259181532</v>
      </c>
    </row>
    <row r="437" spans="1:7" x14ac:dyDescent="0.25">
      <c r="A437" s="2">
        <v>36182</v>
      </c>
      <c r="B437">
        <v>37.8125</v>
      </c>
      <c r="C437">
        <f t="shared" si="24"/>
        <v>0.4375</v>
      </c>
      <c r="D437">
        <f t="shared" si="25"/>
        <v>1.1705685618729098</v>
      </c>
      <c r="E437">
        <v>95300</v>
      </c>
      <c r="F437">
        <f t="shared" si="26"/>
        <v>-126300</v>
      </c>
      <c r="G437">
        <f t="shared" si="27"/>
        <v>-56.994584837545126</v>
      </c>
    </row>
    <row r="438" spans="1:7" x14ac:dyDescent="0.25">
      <c r="A438" s="2">
        <v>36181</v>
      </c>
      <c r="B438">
        <v>37.375</v>
      </c>
      <c r="C438">
        <f t="shared" si="24"/>
        <v>0</v>
      </c>
      <c r="D438">
        <f t="shared" si="25"/>
        <v>0</v>
      </c>
      <c r="E438">
        <v>221600</v>
      </c>
      <c r="F438">
        <f t="shared" si="26"/>
        <v>122900</v>
      </c>
      <c r="G438">
        <f t="shared" si="27"/>
        <v>124.51874366767984</v>
      </c>
    </row>
    <row r="439" spans="1:7" x14ac:dyDescent="0.25">
      <c r="A439" s="2">
        <v>36180</v>
      </c>
      <c r="B439">
        <v>37.375</v>
      </c>
      <c r="C439">
        <f t="shared" si="24"/>
        <v>0.1875</v>
      </c>
      <c r="D439">
        <f t="shared" si="25"/>
        <v>0.50420168067226889</v>
      </c>
      <c r="E439">
        <v>98700</v>
      </c>
      <c r="F439">
        <f t="shared" si="26"/>
        <v>-72800</v>
      </c>
      <c r="G439">
        <f t="shared" si="27"/>
        <v>-42.448979591836732</v>
      </c>
    </row>
    <row r="440" spans="1:7" x14ac:dyDescent="0.25">
      <c r="A440" s="2">
        <v>36179</v>
      </c>
      <c r="B440">
        <v>37.1875</v>
      </c>
      <c r="C440">
        <f t="shared" si="24"/>
        <v>-6.25E-2</v>
      </c>
      <c r="D440">
        <f t="shared" si="25"/>
        <v>-0.16778523489932887</v>
      </c>
      <c r="E440">
        <v>171500</v>
      </c>
      <c r="F440">
        <f t="shared" si="26"/>
        <v>94900</v>
      </c>
      <c r="G440">
        <f t="shared" si="27"/>
        <v>123.89033942558747</v>
      </c>
    </row>
    <row r="441" spans="1:7" x14ac:dyDescent="0.25">
      <c r="A441" s="2">
        <v>36175</v>
      </c>
      <c r="B441">
        <v>37.25</v>
      </c>
      <c r="C441">
        <f t="shared" si="24"/>
        <v>0.25</v>
      </c>
      <c r="D441">
        <f t="shared" si="25"/>
        <v>0.67567567567567566</v>
      </c>
      <c r="E441">
        <v>76600</v>
      </c>
      <c r="F441">
        <f t="shared" si="26"/>
        <v>-4000</v>
      </c>
      <c r="G441">
        <f t="shared" si="27"/>
        <v>-4.9627791563275432</v>
      </c>
    </row>
    <row r="442" spans="1:7" x14ac:dyDescent="0.25">
      <c r="A442" s="2">
        <v>36174</v>
      </c>
      <c r="B442">
        <v>37</v>
      </c>
      <c r="C442">
        <f t="shared" si="24"/>
        <v>0</v>
      </c>
      <c r="D442">
        <f t="shared" si="25"/>
        <v>0</v>
      </c>
      <c r="E442">
        <v>80600</v>
      </c>
      <c r="F442">
        <f t="shared" si="26"/>
        <v>-64000</v>
      </c>
      <c r="G442">
        <f t="shared" si="27"/>
        <v>-44.260027662517288</v>
      </c>
    </row>
    <row r="443" spans="1:7" x14ac:dyDescent="0.25">
      <c r="A443" s="2">
        <v>36173</v>
      </c>
      <c r="B443">
        <v>37</v>
      </c>
      <c r="C443">
        <f t="shared" si="24"/>
        <v>0.75</v>
      </c>
      <c r="D443">
        <f t="shared" si="25"/>
        <v>2.0689655172413794</v>
      </c>
      <c r="E443">
        <v>144600</v>
      </c>
      <c r="F443">
        <f t="shared" si="26"/>
        <v>-165800</v>
      </c>
      <c r="G443">
        <f t="shared" si="27"/>
        <v>-53.414948453608247</v>
      </c>
    </row>
    <row r="444" spans="1:7" x14ac:dyDescent="0.25">
      <c r="A444" s="2">
        <v>36172</v>
      </c>
      <c r="B444">
        <v>36.25</v>
      </c>
      <c r="C444">
        <f t="shared" si="24"/>
        <v>-1.875</v>
      </c>
      <c r="D444">
        <f t="shared" si="25"/>
        <v>-4.918032786885246</v>
      </c>
      <c r="E444">
        <v>310400</v>
      </c>
      <c r="F444">
        <f t="shared" si="26"/>
        <v>101800</v>
      </c>
      <c r="G444">
        <f t="shared" si="27"/>
        <v>48.801534036433367</v>
      </c>
    </row>
    <row r="445" spans="1:7" x14ac:dyDescent="0.25">
      <c r="A445" s="2">
        <v>36171</v>
      </c>
      <c r="B445">
        <v>38.125</v>
      </c>
      <c r="C445">
        <f t="shared" si="24"/>
        <v>1.625</v>
      </c>
      <c r="D445">
        <f t="shared" si="25"/>
        <v>4.4520547945205475</v>
      </c>
      <c r="E445">
        <v>208600</v>
      </c>
      <c r="F445">
        <f t="shared" si="26"/>
        <v>125900</v>
      </c>
      <c r="G445">
        <f t="shared" si="27"/>
        <v>152.23700120918986</v>
      </c>
    </row>
    <row r="446" spans="1:7" x14ac:dyDescent="0.25">
      <c r="A446" s="2">
        <v>36168</v>
      </c>
      <c r="B446">
        <v>36.5</v>
      </c>
      <c r="C446">
        <f t="shared" si="24"/>
        <v>0.5</v>
      </c>
      <c r="D446">
        <f t="shared" si="25"/>
        <v>1.3888888888888888</v>
      </c>
      <c r="E446">
        <v>82700</v>
      </c>
      <c r="F446">
        <f t="shared" si="26"/>
        <v>-97800</v>
      </c>
      <c r="G446">
        <f t="shared" si="27"/>
        <v>-54.182825484764543</v>
      </c>
    </row>
    <row r="447" spans="1:7" x14ac:dyDescent="0.25">
      <c r="A447" s="2">
        <v>36167</v>
      </c>
      <c r="B447">
        <v>36</v>
      </c>
      <c r="C447">
        <f t="shared" si="24"/>
        <v>1.1875</v>
      </c>
      <c r="D447">
        <f t="shared" si="25"/>
        <v>3.4111310592459607</v>
      </c>
      <c r="E447">
        <v>180500</v>
      </c>
      <c r="F447">
        <f t="shared" si="26"/>
        <v>-6000</v>
      </c>
      <c r="G447">
        <f t="shared" si="27"/>
        <v>-3.2171581769436997</v>
      </c>
    </row>
    <row r="448" spans="1:7" x14ac:dyDescent="0.25">
      <c r="A448" s="2">
        <v>36166</v>
      </c>
      <c r="B448">
        <v>34.8125</v>
      </c>
      <c r="C448">
        <f t="shared" si="24"/>
        <v>1.9375</v>
      </c>
      <c r="D448">
        <f t="shared" si="25"/>
        <v>5.8935361216730042</v>
      </c>
      <c r="E448">
        <v>186500</v>
      </c>
      <c r="F448">
        <f t="shared" si="26"/>
        <v>83100</v>
      </c>
      <c r="G448">
        <f t="shared" si="27"/>
        <v>80.367504835589941</v>
      </c>
    </row>
    <row r="449" spans="1:7" x14ac:dyDescent="0.25">
      <c r="A449" s="2">
        <v>36165</v>
      </c>
      <c r="B449">
        <v>32.875</v>
      </c>
      <c r="C449">
        <f t="shared" si="24"/>
        <v>0.75</v>
      </c>
      <c r="D449">
        <f t="shared" si="25"/>
        <v>2.3346303501945527</v>
      </c>
      <c r="E449">
        <v>103400</v>
      </c>
      <c r="F449">
        <f t="shared" si="26"/>
        <v>-62100</v>
      </c>
      <c r="G449">
        <f t="shared" si="27"/>
        <v>-37.522658610271904</v>
      </c>
    </row>
    <row r="450" spans="1:7" x14ac:dyDescent="0.25">
      <c r="A450" s="2">
        <v>36164</v>
      </c>
      <c r="B450">
        <v>32.125</v>
      </c>
      <c r="C450">
        <f t="shared" si="24"/>
        <v>-0.25</v>
      </c>
      <c r="D450">
        <f t="shared" si="25"/>
        <v>-0.77220077220077221</v>
      </c>
      <c r="E450">
        <v>165500</v>
      </c>
      <c r="F450">
        <f t="shared" si="26"/>
        <v>34900</v>
      </c>
      <c r="G450">
        <f t="shared" si="27"/>
        <v>26.722817764165391</v>
      </c>
    </row>
    <row r="451" spans="1:7" x14ac:dyDescent="0.25">
      <c r="A451" s="2">
        <v>36160</v>
      </c>
      <c r="B451">
        <v>32.375</v>
      </c>
      <c r="C451">
        <f t="shared" si="24"/>
        <v>0.1875</v>
      </c>
      <c r="D451">
        <f t="shared" si="25"/>
        <v>0.58252427184466016</v>
      </c>
      <c r="E451">
        <v>130600</v>
      </c>
      <c r="F451">
        <f t="shared" si="26"/>
        <v>4900</v>
      </c>
      <c r="G451">
        <f t="shared" si="27"/>
        <v>3.8981702466189341</v>
      </c>
    </row>
    <row r="452" spans="1:7" x14ac:dyDescent="0.25">
      <c r="A452" s="2">
        <v>36159</v>
      </c>
      <c r="B452">
        <v>32.1875</v>
      </c>
      <c r="C452">
        <f t="shared" si="24"/>
        <v>1.25</v>
      </c>
      <c r="D452">
        <f t="shared" si="25"/>
        <v>4.0404040404040407</v>
      </c>
      <c r="E452">
        <v>125700</v>
      </c>
      <c r="F452">
        <f t="shared" si="26"/>
        <v>-8400</v>
      </c>
      <c r="G452">
        <f t="shared" si="27"/>
        <v>-6.2639821029082778</v>
      </c>
    </row>
    <row r="453" spans="1:7" x14ac:dyDescent="0.25">
      <c r="A453" s="2">
        <v>36158</v>
      </c>
      <c r="B453">
        <v>30.9375</v>
      </c>
      <c r="C453">
        <f t="shared" si="24"/>
        <v>0.875</v>
      </c>
      <c r="D453">
        <f t="shared" si="25"/>
        <v>2.9106029106029108</v>
      </c>
      <c r="E453">
        <v>134100</v>
      </c>
      <c r="F453">
        <f t="shared" si="26"/>
        <v>67500</v>
      </c>
      <c r="G453">
        <f t="shared" si="27"/>
        <v>101.35135135135135</v>
      </c>
    </row>
    <row r="454" spans="1:7" x14ac:dyDescent="0.25">
      <c r="A454" s="2">
        <v>36157</v>
      </c>
      <c r="B454">
        <v>30.0625</v>
      </c>
      <c r="C454">
        <f t="shared" si="24"/>
        <v>0.625</v>
      </c>
      <c r="D454">
        <f t="shared" si="25"/>
        <v>2.1231422505307855</v>
      </c>
      <c r="E454">
        <v>66600</v>
      </c>
      <c r="F454">
        <f t="shared" si="26"/>
        <v>55000</v>
      </c>
      <c r="G454">
        <f t="shared" si="27"/>
        <v>474.13793103448273</v>
      </c>
    </row>
    <row r="455" spans="1:7" x14ac:dyDescent="0.25">
      <c r="A455" s="2">
        <v>36153</v>
      </c>
      <c r="B455">
        <v>29.4375</v>
      </c>
      <c r="C455">
        <f t="shared" si="24"/>
        <v>6.25E-2</v>
      </c>
      <c r="D455">
        <f t="shared" si="25"/>
        <v>0.21276595744680851</v>
      </c>
      <c r="E455">
        <v>11600</v>
      </c>
      <c r="F455">
        <f t="shared" si="26"/>
        <v>-143000</v>
      </c>
      <c r="G455">
        <f t="shared" si="27"/>
        <v>-92.496765847348001</v>
      </c>
    </row>
    <row r="456" spans="1:7" x14ac:dyDescent="0.25">
      <c r="A456" s="2">
        <v>36152</v>
      </c>
      <c r="B456">
        <v>29.375</v>
      </c>
      <c r="C456">
        <f t="shared" ref="C456:C519" si="28">IF(AND(ISNUMBER(B456),ISNUMBER(B457)), (B456 - B457), "")</f>
        <v>0.9375</v>
      </c>
      <c r="D456">
        <f t="shared" ref="D456:D519" si="29">IF(AND(ISNUMBER(C456),ISNUMBER(B457)), (100*C456/ABS(B457)), "")</f>
        <v>3.2967032967032965</v>
      </c>
      <c r="E456">
        <v>154600</v>
      </c>
      <c r="F456">
        <f t="shared" ref="F456:F519" si="30">IF(AND(ISNUMBER(E456),ISNUMBER(E457)), (E456 - E457), "")</f>
        <v>-282000</v>
      </c>
      <c r="G456">
        <f t="shared" ref="G456:G519" si="31">IF(AND(ISNUMBER(F456),ISNUMBER(E457)), (100*F456/ABS(E457)), "")</f>
        <v>-64.59001374255611</v>
      </c>
    </row>
    <row r="457" spans="1:7" x14ac:dyDescent="0.25">
      <c r="A457" s="2">
        <v>36151</v>
      </c>
      <c r="B457">
        <v>28.4375</v>
      </c>
      <c r="C457">
        <f t="shared" si="28"/>
        <v>0.1875</v>
      </c>
      <c r="D457">
        <f t="shared" si="29"/>
        <v>0.66371681415929207</v>
      </c>
      <c r="E457">
        <v>436600</v>
      </c>
      <c r="F457">
        <f t="shared" si="30"/>
        <v>191400</v>
      </c>
      <c r="G457">
        <f t="shared" si="31"/>
        <v>78.058727569331154</v>
      </c>
    </row>
    <row r="458" spans="1:7" x14ac:dyDescent="0.25">
      <c r="A458" s="2">
        <v>36150</v>
      </c>
      <c r="B458">
        <v>28.25</v>
      </c>
      <c r="C458">
        <f t="shared" si="28"/>
        <v>-0.8125</v>
      </c>
      <c r="D458">
        <f t="shared" si="29"/>
        <v>-2.795698924731183</v>
      </c>
      <c r="E458">
        <v>245200</v>
      </c>
      <c r="F458">
        <f t="shared" si="30"/>
        <v>147200</v>
      </c>
      <c r="G458">
        <f t="shared" si="31"/>
        <v>150.20408163265307</v>
      </c>
    </row>
    <row r="459" spans="1:7" x14ac:dyDescent="0.25">
      <c r="A459" s="2">
        <v>36147</v>
      </c>
      <c r="B459">
        <v>29.0625</v>
      </c>
      <c r="C459">
        <f t="shared" si="28"/>
        <v>0</v>
      </c>
      <c r="D459">
        <f t="shared" si="29"/>
        <v>0</v>
      </c>
      <c r="E459">
        <v>98000</v>
      </c>
      <c r="F459">
        <f t="shared" si="30"/>
        <v>-65300</v>
      </c>
      <c r="G459">
        <f t="shared" si="31"/>
        <v>-39.987752602571952</v>
      </c>
    </row>
    <row r="460" spans="1:7" x14ac:dyDescent="0.25">
      <c r="A460" s="2">
        <v>36146</v>
      </c>
      <c r="B460">
        <v>29.0625</v>
      </c>
      <c r="C460">
        <f t="shared" si="28"/>
        <v>0.4375</v>
      </c>
      <c r="D460">
        <f t="shared" si="29"/>
        <v>1.5283842794759825</v>
      </c>
      <c r="E460">
        <v>163300</v>
      </c>
      <c r="F460">
        <f t="shared" si="30"/>
        <v>57600</v>
      </c>
      <c r="G460">
        <f t="shared" si="31"/>
        <v>54.493850520340587</v>
      </c>
    </row>
    <row r="461" spans="1:7" x14ac:dyDescent="0.25">
      <c r="A461" s="2">
        <v>36145</v>
      </c>
      <c r="B461">
        <v>28.625</v>
      </c>
      <c r="C461">
        <f t="shared" si="28"/>
        <v>0.125</v>
      </c>
      <c r="D461">
        <f t="shared" si="29"/>
        <v>0.43859649122807015</v>
      </c>
      <c r="E461">
        <v>105700</v>
      </c>
      <c r="F461">
        <f t="shared" si="30"/>
        <v>-43400</v>
      </c>
      <c r="G461">
        <f t="shared" si="31"/>
        <v>-29.107981220657276</v>
      </c>
    </row>
    <row r="462" spans="1:7" x14ac:dyDescent="0.25">
      <c r="A462" s="2">
        <v>36144</v>
      </c>
      <c r="B462">
        <v>28.5</v>
      </c>
      <c r="C462">
        <f t="shared" si="28"/>
        <v>6.25E-2</v>
      </c>
      <c r="D462">
        <f t="shared" si="29"/>
        <v>0.21978021978021978</v>
      </c>
      <c r="E462">
        <v>149100</v>
      </c>
      <c r="F462">
        <f t="shared" si="30"/>
        <v>60300</v>
      </c>
      <c r="G462">
        <f t="shared" si="31"/>
        <v>67.905405405405403</v>
      </c>
    </row>
    <row r="463" spans="1:7" x14ac:dyDescent="0.25">
      <c r="A463" s="2">
        <v>36143</v>
      </c>
      <c r="B463">
        <v>28.4375</v>
      </c>
      <c r="C463">
        <f t="shared" si="28"/>
        <v>-0.1875</v>
      </c>
      <c r="D463">
        <f t="shared" si="29"/>
        <v>-0.65502183406113534</v>
      </c>
      <c r="E463">
        <v>88800</v>
      </c>
      <c r="F463">
        <f t="shared" si="30"/>
        <v>-381300</v>
      </c>
      <c r="G463">
        <f t="shared" si="31"/>
        <v>-81.110402042118693</v>
      </c>
    </row>
    <row r="464" spans="1:7" x14ac:dyDescent="0.25">
      <c r="A464" s="2">
        <v>36140</v>
      </c>
      <c r="B464">
        <v>28.625</v>
      </c>
      <c r="C464">
        <f t="shared" si="28"/>
        <v>-1.4375</v>
      </c>
      <c r="D464">
        <f t="shared" si="29"/>
        <v>-4.7817047817047813</v>
      </c>
      <c r="E464">
        <v>470100</v>
      </c>
      <c r="F464">
        <f t="shared" si="30"/>
        <v>308300</v>
      </c>
      <c r="G464">
        <f t="shared" si="31"/>
        <v>190.54388133498145</v>
      </c>
    </row>
    <row r="465" spans="1:7" x14ac:dyDescent="0.25">
      <c r="A465" s="2">
        <v>36139</v>
      </c>
      <c r="B465">
        <v>30.0625</v>
      </c>
      <c r="C465">
        <f t="shared" si="28"/>
        <v>-0.9375</v>
      </c>
      <c r="D465">
        <f t="shared" si="29"/>
        <v>-3.024193548387097</v>
      </c>
      <c r="E465">
        <v>161800</v>
      </c>
      <c r="F465">
        <f t="shared" si="30"/>
        <v>-30700</v>
      </c>
      <c r="G465">
        <f t="shared" si="31"/>
        <v>-15.948051948051948</v>
      </c>
    </row>
    <row r="466" spans="1:7" x14ac:dyDescent="0.25">
      <c r="A466" s="2">
        <v>36138</v>
      </c>
      <c r="B466">
        <v>31</v>
      </c>
      <c r="C466">
        <f t="shared" si="28"/>
        <v>6.25E-2</v>
      </c>
      <c r="D466">
        <f t="shared" si="29"/>
        <v>0.20202020202020202</v>
      </c>
      <c r="E466">
        <v>192500</v>
      </c>
      <c r="F466">
        <f t="shared" si="30"/>
        <v>25300</v>
      </c>
      <c r="G466">
        <f t="shared" si="31"/>
        <v>15.131578947368421</v>
      </c>
    </row>
    <row r="467" spans="1:7" x14ac:dyDescent="0.25">
      <c r="A467" s="2">
        <v>36137</v>
      </c>
      <c r="B467">
        <v>30.9375</v>
      </c>
      <c r="C467">
        <f t="shared" si="28"/>
        <v>0.5625</v>
      </c>
      <c r="D467">
        <f t="shared" si="29"/>
        <v>1.8518518518518519</v>
      </c>
      <c r="E467">
        <v>167200</v>
      </c>
      <c r="F467">
        <f t="shared" si="30"/>
        <v>-247900</v>
      </c>
      <c r="G467">
        <f t="shared" si="31"/>
        <v>-59.720549265237295</v>
      </c>
    </row>
    <row r="468" spans="1:7" x14ac:dyDescent="0.25">
      <c r="A468" s="2">
        <v>36136</v>
      </c>
      <c r="B468">
        <v>30.375</v>
      </c>
      <c r="C468">
        <f t="shared" si="28"/>
        <v>0</v>
      </c>
      <c r="D468">
        <f t="shared" si="29"/>
        <v>0</v>
      </c>
      <c r="E468">
        <v>415100</v>
      </c>
      <c r="F468">
        <f t="shared" si="30"/>
        <v>109000</v>
      </c>
      <c r="G468">
        <f t="shared" si="31"/>
        <v>35.609278013721003</v>
      </c>
    </row>
    <row r="469" spans="1:7" x14ac:dyDescent="0.25">
      <c r="A469" s="2">
        <v>36133</v>
      </c>
      <c r="B469">
        <v>30.375</v>
      </c>
      <c r="C469">
        <f t="shared" si="28"/>
        <v>1.3125</v>
      </c>
      <c r="D469">
        <f t="shared" si="29"/>
        <v>4.5161290322580649</v>
      </c>
      <c r="E469">
        <v>306100</v>
      </c>
      <c r="F469">
        <f t="shared" si="30"/>
        <v>156900</v>
      </c>
      <c r="G469">
        <f t="shared" si="31"/>
        <v>105.16085790884719</v>
      </c>
    </row>
    <row r="470" spans="1:7" x14ac:dyDescent="0.25">
      <c r="A470" s="2">
        <v>36132</v>
      </c>
      <c r="B470">
        <v>29.0625</v>
      </c>
      <c r="C470">
        <f t="shared" si="28"/>
        <v>0.5625</v>
      </c>
      <c r="D470">
        <f t="shared" si="29"/>
        <v>1.9736842105263157</v>
      </c>
      <c r="E470">
        <v>149200</v>
      </c>
      <c r="F470">
        <f t="shared" si="30"/>
        <v>100</v>
      </c>
      <c r="G470">
        <f t="shared" si="31"/>
        <v>6.70690811535882E-2</v>
      </c>
    </row>
    <row r="471" spans="1:7" x14ac:dyDescent="0.25">
      <c r="A471" s="2">
        <v>36131</v>
      </c>
      <c r="B471">
        <v>28.5</v>
      </c>
      <c r="C471">
        <f t="shared" si="28"/>
        <v>-0.6875</v>
      </c>
      <c r="D471">
        <f t="shared" si="29"/>
        <v>-2.3554603854389722</v>
      </c>
      <c r="E471">
        <v>149100</v>
      </c>
      <c r="F471">
        <f t="shared" si="30"/>
        <v>-255600</v>
      </c>
      <c r="G471">
        <f t="shared" si="31"/>
        <v>-63.157894736842103</v>
      </c>
    </row>
    <row r="472" spans="1:7" x14ac:dyDescent="0.25">
      <c r="A472" s="2">
        <v>36130</v>
      </c>
      <c r="B472">
        <v>29.1875</v>
      </c>
      <c r="C472">
        <f t="shared" si="28"/>
        <v>-0.6875</v>
      </c>
      <c r="D472">
        <f t="shared" si="29"/>
        <v>-2.3012552301255229</v>
      </c>
      <c r="E472">
        <v>404700</v>
      </c>
      <c r="F472">
        <f t="shared" si="30"/>
        <v>-121300</v>
      </c>
      <c r="G472">
        <f t="shared" si="31"/>
        <v>-23.060836501901139</v>
      </c>
    </row>
    <row r="473" spans="1:7" x14ac:dyDescent="0.25">
      <c r="A473" s="2">
        <v>36129</v>
      </c>
      <c r="B473">
        <v>29.875</v>
      </c>
      <c r="C473">
        <f t="shared" si="28"/>
        <v>6.25E-2</v>
      </c>
      <c r="D473">
        <f t="shared" si="29"/>
        <v>0.20964360587002095</v>
      </c>
      <c r="E473">
        <v>526000</v>
      </c>
      <c r="F473">
        <f t="shared" si="30"/>
        <v>288200</v>
      </c>
      <c r="G473">
        <f t="shared" si="31"/>
        <v>121.19428090832632</v>
      </c>
    </row>
    <row r="474" spans="1:7" x14ac:dyDescent="0.25">
      <c r="A474" s="2">
        <v>36126</v>
      </c>
      <c r="B474">
        <v>29.8125</v>
      </c>
      <c r="C474">
        <f t="shared" si="28"/>
        <v>-0.1875</v>
      </c>
      <c r="D474">
        <f t="shared" si="29"/>
        <v>-0.625</v>
      </c>
      <c r="E474">
        <v>237800</v>
      </c>
      <c r="F474">
        <f t="shared" si="30"/>
        <v>-4343700</v>
      </c>
      <c r="G474">
        <f t="shared" si="31"/>
        <v>-94.809560187711455</v>
      </c>
    </row>
    <row r="475" spans="1:7" x14ac:dyDescent="0.25">
      <c r="A475" s="2">
        <v>36124</v>
      </c>
      <c r="B475">
        <v>30</v>
      </c>
      <c r="C475">
        <f t="shared" si="28"/>
        <v>0.375</v>
      </c>
      <c r="D475">
        <f t="shared" si="29"/>
        <v>1.2658227848101267</v>
      </c>
      <c r="E475">
        <v>4581500</v>
      </c>
      <c r="F475">
        <f t="shared" si="30"/>
        <v>4506300</v>
      </c>
      <c r="G475">
        <f t="shared" si="31"/>
        <v>5992.4202127659573</v>
      </c>
    </row>
    <row r="476" spans="1:7" x14ac:dyDescent="0.25">
      <c r="A476" s="2">
        <v>36123</v>
      </c>
      <c r="B476">
        <v>29.625</v>
      </c>
      <c r="C476">
        <f t="shared" si="28"/>
        <v>-1</v>
      </c>
      <c r="D476">
        <f t="shared" si="29"/>
        <v>-3.2653061224489797</v>
      </c>
      <c r="E476">
        <v>75200</v>
      </c>
      <c r="F476">
        <f t="shared" si="30"/>
        <v>-5400</v>
      </c>
      <c r="G476">
        <f t="shared" si="31"/>
        <v>-6.6997518610421833</v>
      </c>
    </row>
    <row r="477" spans="1:7" x14ac:dyDescent="0.25">
      <c r="A477" s="2">
        <v>36122</v>
      </c>
      <c r="B477">
        <v>30.625</v>
      </c>
      <c r="C477">
        <f t="shared" si="28"/>
        <v>-0.375</v>
      </c>
      <c r="D477">
        <f t="shared" si="29"/>
        <v>-1.2096774193548387</v>
      </c>
      <c r="E477">
        <v>80600</v>
      </c>
      <c r="F477">
        <f t="shared" si="30"/>
        <v>8900</v>
      </c>
      <c r="G477">
        <f t="shared" si="31"/>
        <v>12.412831241283124</v>
      </c>
    </row>
    <row r="478" spans="1:7" x14ac:dyDescent="0.25">
      <c r="A478" s="2">
        <v>36119</v>
      </c>
      <c r="B478">
        <v>31</v>
      </c>
      <c r="C478">
        <f t="shared" si="28"/>
        <v>0.625</v>
      </c>
      <c r="D478">
        <f t="shared" si="29"/>
        <v>2.0576131687242798</v>
      </c>
      <c r="E478">
        <v>71700</v>
      </c>
      <c r="F478">
        <f t="shared" si="30"/>
        <v>-13500</v>
      </c>
      <c r="G478">
        <f t="shared" si="31"/>
        <v>-15.845070422535212</v>
      </c>
    </row>
    <row r="479" spans="1:7" x14ac:dyDescent="0.25">
      <c r="A479" s="2">
        <v>36118</v>
      </c>
      <c r="B479">
        <v>30.375</v>
      </c>
      <c r="C479">
        <f t="shared" si="28"/>
        <v>0.875</v>
      </c>
      <c r="D479">
        <f t="shared" si="29"/>
        <v>2.9661016949152543</v>
      </c>
      <c r="E479">
        <v>85200</v>
      </c>
      <c r="F479">
        <f t="shared" si="30"/>
        <v>64500</v>
      </c>
      <c r="G479">
        <f t="shared" si="31"/>
        <v>311.59420289855075</v>
      </c>
    </row>
    <row r="480" spans="1:7" x14ac:dyDescent="0.25">
      <c r="A480" s="2">
        <v>36117</v>
      </c>
      <c r="B480">
        <v>29.5</v>
      </c>
      <c r="C480">
        <f t="shared" si="28"/>
        <v>0.5</v>
      </c>
      <c r="D480">
        <f t="shared" si="29"/>
        <v>1.7241379310344827</v>
      </c>
      <c r="E480">
        <v>20700</v>
      </c>
      <c r="F480">
        <f t="shared" si="30"/>
        <v>-2100</v>
      </c>
      <c r="G480">
        <f t="shared" si="31"/>
        <v>-9.2105263157894743</v>
      </c>
    </row>
    <row r="481" spans="1:7" x14ac:dyDescent="0.25">
      <c r="A481" s="2">
        <v>36116</v>
      </c>
      <c r="B481">
        <v>29</v>
      </c>
      <c r="C481">
        <f t="shared" si="28"/>
        <v>0.1875</v>
      </c>
      <c r="D481">
        <f t="shared" si="29"/>
        <v>0.65075921908893708</v>
      </c>
      <c r="E481">
        <v>22800</v>
      </c>
      <c r="F481">
        <f t="shared" si="30"/>
        <v>11400</v>
      </c>
      <c r="G481">
        <f t="shared" si="31"/>
        <v>100</v>
      </c>
    </row>
    <row r="482" spans="1:7" x14ac:dyDescent="0.25">
      <c r="A482" s="2">
        <v>36115</v>
      </c>
      <c r="B482">
        <v>28.8125</v>
      </c>
      <c r="C482">
        <f t="shared" si="28"/>
        <v>0.8125</v>
      </c>
      <c r="D482">
        <f t="shared" si="29"/>
        <v>2.9017857142857144</v>
      </c>
      <c r="E482">
        <v>11400</v>
      </c>
      <c r="F482">
        <f t="shared" si="30"/>
        <v>-28300</v>
      </c>
      <c r="G482">
        <f t="shared" si="31"/>
        <v>-71.284634760705288</v>
      </c>
    </row>
    <row r="483" spans="1:7" x14ac:dyDescent="0.25">
      <c r="A483" s="2">
        <v>36112</v>
      </c>
      <c r="B483">
        <v>28</v>
      </c>
      <c r="C483">
        <f t="shared" si="28"/>
        <v>0.375</v>
      </c>
      <c r="D483">
        <f t="shared" si="29"/>
        <v>1.3574660633484164</v>
      </c>
      <c r="E483">
        <v>39700</v>
      </c>
      <c r="F483">
        <f t="shared" si="30"/>
        <v>27800</v>
      </c>
      <c r="G483">
        <f t="shared" si="31"/>
        <v>233.61344537815125</v>
      </c>
    </row>
    <row r="484" spans="1:7" x14ac:dyDescent="0.25">
      <c r="A484" s="2">
        <v>36111</v>
      </c>
      <c r="B484">
        <v>27.625</v>
      </c>
      <c r="C484">
        <f t="shared" si="28"/>
        <v>-0.375</v>
      </c>
      <c r="D484">
        <f t="shared" si="29"/>
        <v>-1.3392857142857142</v>
      </c>
      <c r="E484">
        <v>11900</v>
      </c>
      <c r="F484">
        <f t="shared" si="30"/>
        <v>3000</v>
      </c>
      <c r="G484">
        <f t="shared" si="31"/>
        <v>33.707865168539328</v>
      </c>
    </row>
    <row r="485" spans="1:7" x14ac:dyDescent="0.25">
      <c r="A485" s="2">
        <v>36110</v>
      </c>
      <c r="B485">
        <v>28</v>
      </c>
      <c r="C485">
        <f t="shared" si="28"/>
        <v>0.1875</v>
      </c>
      <c r="D485">
        <f t="shared" si="29"/>
        <v>0.6741573033707865</v>
      </c>
      <c r="E485">
        <v>8900</v>
      </c>
      <c r="F485">
        <f t="shared" si="30"/>
        <v>-142300</v>
      </c>
      <c r="G485">
        <f t="shared" si="31"/>
        <v>-94.113756613756607</v>
      </c>
    </row>
    <row r="486" spans="1:7" x14ac:dyDescent="0.25">
      <c r="A486" s="2">
        <v>36109</v>
      </c>
      <c r="B486">
        <v>27.8125</v>
      </c>
      <c r="C486">
        <f t="shared" si="28"/>
        <v>-0.25</v>
      </c>
      <c r="D486">
        <f t="shared" si="29"/>
        <v>-0.89086859688195996</v>
      </c>
      <c r="E486">
        <v>151200</v>
      </c>
      <c r="F486">
        <f t="shared" si="30"/>
        <v>125700</v>
      </c>
      <c r="G486">
        <f t="shared" si="31"/>
        <v>492.94117647058823</v>
      </c>
    </row>
    <row r="487" spans="1:7" x14ac:dyDescent="0.25">
      <c r="A487" s="2">
        <v>36108</v>
      </c>
      <c r="B487">
        <v>28.0625</v>
      </c>
      <c r="C487">
        <f t="shared" si="28"/>
        <v>-1.375</v>
      </c>
      <c r="D487">
        <f t="shared" si="29"/>
        <v>-4.6709129511677281</v>
      </c>
      <c r="E487">
        <v>25500</v>
      </c>
      <c r="F487">
        <f t="shared" si="30"/>
        <v>-18900</v>
      </c>
      <c r="G487">
        <f t="shared" si="31"/>
        <v>-42.567567567567565</v>
      </c>
    </row>
    <row r="488" spans="1:7" x14ac:dyDescent="0.25">
      <c r="A488" s="2">
        <v>36105</v>
      </c>
      <c r="B488">
        <v>29.4375</v>
      </c>
      <c r="C488">
        <f t="shared" si="28"/>
        <v>-0.5625</v>
      </c>
      <c r="D488">
        <f t="shared" si="29"/>
        <v>-1.875</v>
      </c>
      <c r="E488">
        <v>44400</v>
      </c>
      <c r="F488">
        <f t="shared" si="30"/>
        <v>1000</v>
      </c>
      <c r="G488">
        <f t="shared" si="31"/>
        <v>2.3041474654377878</v>
      </c>
    </row>
    <row r="489" spans="1:7" x14ac:dyDescent="0.25">
      <c r="A489" s="2">
        <v>36104</v>
      </c>
      <c r="B489">
        <v>30</v>
      </c>
      <c r="C489">
        <f t="shared" si="28"/>
        <v>-0.25</v>
      </c>
      <c r="D489">
        <f t="shared" si="29"/>
        <v>-0.82644628099173556</v>
      </c>
      <c r="E489">
        <v>43400</v>
      </c>
      <c r="F489">
        <f t="shared" si="30"/>
        <v>-66100</v>
      </c>
      <c r="G489">
        <f t="shared" si="31"/>
        <v>-60.365296803652967</v>
      </c>
    </row>
    <row r="490" spans="1:7" x14ac:dyDescent="0.25">
      <c r="A490" s="2">
        <v>36103</v>
      </c>
      <c r="B490">
        <v>30.25</v>
      </c>
      <c r="C490">
        <f t="shared" si="28"/>
        <v>-0.8125</v>
      </c>
      <c r="D490">
        <f t="shared" si="29"/>
        <v>-2.6156941649899395</v>
      </c>
      <c r="E490">
        <v>109500</v>
      </c>
      <c r="F490">
        <f t="shared" si="30"/>
        <v>-102700</v>
      </c>
      <c r="G490">
        <f t="shared" si="31"/>
        <v>-48.397737983034872</v>
      </c>
    </row>
    <row r="491" spans="1:7" x14ac:dyDescent="0.25">
      <c r="A491" s="2">
        <v>36102</v>
      </c>
      <c r="B491">
        <v>31.0625</v>
      </c>
      <c r="C491">
        <f t="shared" si="28"/>
        <v>2.0625</v>
      </c>
      <c r="D491">
        <f t="shared" si="29"/>
        <v>7.1120689655172411</v>
      </c>
      <c r="E491">
        <v>212200</v>
      </c>
      <c r="F491">
        <f t="shared" si="30"/>
        <v>59300</v>
      </c>
      <c r="G491">
        <f t="shared" si="31"/>
        <v>38.783518639633748</v>
      </c>
    </row>
    <row r="492" spans="1:7" x14ac:dyDescent="0.25">
      <c r="A492" s="2">
        <v>36101</v>
      </c>
      <c r="B492">
        <v>29</v>
      </c>
      <c r="C492">
        <f t="shared" si="28"/>
        <v>2.875</v>
      </c>
      <c r="D492">
        <f t="shared" si="29"/>
        <v>11.004784688995215</v>
      </c>
      <c r="E492">
        <v>152900</v>
      </c>
      <c r="F492">
        <f t="shared" si="30"/>
        <v>47200</v>
      </c>
      <c r="G492">
        <f t="shared" si="31"/>
        <v>44.654683065279094</v>
      </c>
    </row>
    <row r="493" spans="1:7" x14ac:dyDescent="0.25">
      <c r="A493" s="2">
        <v>36098</v>
      </c>
      <c r="B493">
        <v>26.125</v>
      </c>
      <c r="C493">
        <f t="shared" si="28"/>
        <v>0</v>
      </c>
      <c r="D493">
        <f t="shared" si="29"/>
        <v>0</v>
      </c>
      <c r="E493">
        <v>105700</v>
      </c>
      <c r="F493">
        <f t="shared" si="30"/>
        <v>-35600</v>
      </c>
      <c r="G493">
        <f t="shared" si="31"/>
        <v>-25.194621372965322</v>
      </c>
    </row>
    <row r="494" spans="1:7" x14ac:dyDescent="0.25">
      <c r="A494" s="2">
        <v>36097</v>
      </c>
      <c r="B494">
        <v>26.125</v>
      </c>
      <c r="C494">
        <f t="shared" si="28"/>
        <v>1.375</v>
      </c>
      <c r="D494">
        <f t="shared" si="29"/>
        <v>5.5555555555555554</v>
      </c>
      <c r="E494">
        <v>141300</v>
      </c>
      <c r="F494">
        <f t="shared" si="30"/>
        <v>4100</v>
      </c>
      <c r="G494">
        <f t="shared" si="31"/>
        <v>2.9883381924198251</v>
      </c>
    </row>
    <row r="495" spans="1:7" x14ac:dyDescent="0.25">
      <c r="A495" s="2">
        <v>36096</v>
      </c>
      <c r="B495">
        <v>24.75</v>
      </c>
      <c r="C495">
        <f t="shared" si="28"/>
        <v>-0.4375</v>
      </c>
      <c r="D495">
        <f t="shared" si="29"/>
        <v>-1.7369727047146402</v>
      </c>
      <c r="E495">
        <v>137200</v>
      </c>
      <c r="F495">
        <f t="shared" si="30"/>
        <v>7600</v>
      </c>
      <c r="G495">
        <f t="shared" si="31"/>
        <v>5.8641975308641978</v>
      </c>
    </row>
    <row r="496" spans="1:7" x14ac:dyDescent="0.25">
      <c r="A496" s="2">
        <v>36095</v>
      </c>
      <c r="B496">
        <v>25.1875</v>
      </c>
      <c r="C496">
        <f t="shared" si="28"/>
        <v>-0.5</v>
      </c>
      <c r="D496">
        <f t="shared" si="29"/>
        <v>-1.9464720194647203</v>
      </c>
      <c r="E496">
        <v>129600</v>
      </c>
      <c r="F496">
        <f t="shared" si="30"/>
        <v>45400</v>
      </c>
      <c r="G496">
        <f t="shared" si="31"/>
        <v>53.919239904988125</v>
      </c>
    </row>
    <row r="497" spans="1:7" x14ac:dyDescent="0.25">
      <c r="A497" s="2">
        <v>36094</v>
      </c>
      <c r="B497">
        <v>25.6875</v>
      </c>
      <c r="C497">
        <f t="shared" si="28"/>
        <v>-0.6875</v>
      </c>
      <c r="D497">
        <f t="shared" si="29"/>
        <v>-2.6066350710900474</v>
      </c>
      <c r="E497">
        <v>84200</v>
      </c>
      <c r="F497">
        <f t="shared" si="30"/>
        <v>-15300</v>
      </c>
      <c r="G497">
        <f t="shared" si="31"/>
        <v>-15.376884422110553</v>
      </c>
    </row>
    <row r="498" spans="1:7" x14ac:dyDescent="0.25">
      <c r="A498" s="2">
        <v>36091</v>
      </c>
      <c r="B498">
        <v>26.375</v>
      </c>
      <c r="C498">
        <f t="shared" si="28"/>
        <v>-1</v>
      </c>
      <c r="D498">
        <f t="shared" si="29"/>
        <v>-3.6529680365296802</v>
      </c>
      <c r="E498">
        <v>99500</v>
      </c>
      <c r="F498">
        <f t="shared" si="30"/>
        <v>57400</v>
      </c>
      <c r="G498">
        <f t="shared" si="31"/>
        <v>136.34204275534441</v>
      </c>
    </row>
    <row r="499" spans="1:7" x14ac:dyDescent="0.25">
      <c r="A499" s="2">
        <v>36090</v>
      </c>
      <c r="B499">
        <v>27.375</v>
      </c>
      <c r="C499">
        <f t="shared" si="28"/>
        <v>-0.625</v>
      </c>
      <c r="D499">
        <f t="shared" si="29"/>
        <v>-2.2321428571428572</v>
      </c>
      <c r="E499">
        <v>42100</v>
      </c>
      <c r="F499">
        <f t="shared" si="30"/>
        <v>-43500</v>
      </c>
      <c r="G499">
        <f t="shared" si="31"/>
        <v>-50.817757009345797</v>
      </c>
    </row>
    <row r="500" spans="1:7" x14ac:dyDescent="0.25">
      <c r="A500" s="2">
        <v>36089</v>
      </c>
      <c r="B500">
        <v>28</v>
      </c>
      <c r="C500">
        <f t="shared" si="28"/>
        <v>-0.1875</v>
      </c>
      <c r="D500">
        <f t="shared" si="29"/>
        <v>-0.66518847006651882</v>
      </c>
      <c r="E500">
        <v>85600</v>
      </c>
      <c r="F500">
        <f t="shared" si="30"/>
        <v>-33600</v>
      </c>
      <c r="G500">
        <f t="shared" si="31"/>
        <v>-28.187919463087248</v>
      </c>
    </row>
    <row r="501" spans="1:7" x14ac:dyDescent="0.25">
      <c r="A501" s="2">
        <v>36088</v>
      </c>
      <c r="B501">
        <v>28.1875</v>
      </c>
      <c r="C501">
        <f t="shared" si="28"/>
        <v>2.1875</v>
      </c>
      <c r="D501">
        <f t="shared" si="29"/>
        <v>8.4134615384615383</v>
      </c>
      <c r="E501">
        <v>119200</v>
      </c>
      <c r="F501">
        <f t="shared" si="30"/>
        <v>58100</v>
      </c>
      <c r="G501">
        <f t="shared" si="31"/>
        <v>95.090016366612105</v>
      </c>
    </row>
    <row r="502" spans="1:7" x14ac:dyDescent="0.25">
      <c r="A502" s="2">
        <v>36087</v>
      </c>
      <c r="B502">
        <v>26</v>
      </c>
      <c r="C502">
        <f t="shared" si="28"/>
        <v>-0.125</v>
      </c>
      <c r="D502">
        <f t="shared" si="29"/>
        <v>-0.4784688995215311</v>
      </c>
      <c r="E502">
        <v>61100</v>
      </c>
      <c r="F502">
        <f t="shared" si="30"/>
        <v>-56800</v>
      </c>
      <c r="G502">
        <f t="shared" si="31"/>
        <v>-48.176420695504667</v>
      </c>
    </row>
    <row r="503" spans="1:7" x14ac:dyDescent="0.25">
      <c r="A503" s="2">
        <v>36084</v>
      </c>
      <c r="B503">
        <v>26.125</v>
      </c>
      <c r="C503">
        <f t="shared" si="28"/>
        <v>2.5</v>
      </c>
      <c r="D503">
        <f t="shared" si="29"/>
        <v>10.582010582010582</v>
      </c>
      <c r="E503">
        <v>117900</v>
      </c>
      <c r="F503">
        <f t="shared" si="30"/>
        <v>10600</v>
      </c>
      <c r="G503">
        <f t="shared" si="31"/>
        <v>9.8788443616029831</v>
      </c>
    </row>
    <row r="504" spans="1:7" x14ac:dyDescent="0.25">
      <c r="A504" s="2">
        <v>36083</v>
      </c>
      <c r="B504">
        <v>23.625</v>
      </c>
      <c r="C504">
        <f t="shared" si="28"/>
        <v>1.375</v>
      </c>
      <c r="D504">
        <f t="shared" si="29"/>
        <v>6.1797752808988768</v>
      </c>
      <c r="E504">
        <v>107300</v>
      </c>
      <c r="F504">
        <f t="shared" si="30"/>
        <v>-119300</v>
      </c>
      <c r="G504">
        <f t="shared" si="31"/>
        <v>-52.647837599293908</v>
      </c>
    </row>
    <row r="505" spans="1:7" x14ac:dyDescent="0.25">
      <c r="A505" s="2">
        <v>36082</v>
      </c>
      <c r="B505">
        <v>22.25</v>
      </c>
      <c r="C505">
        <f t="shared" si="28"/>
        <v>0.875</v>
      </c>
      <c r="D505">
        <f t="shared" si="29"/>
        <v>4.0935672514619883</v>
      </c>
      <c r="E505">
        <v>226600</v>
      </c>
      <c r="F505">
        <f t="shared" si="30"/>
        <v>152900</v>
      </c>
      <c r="G505">
        <f t="shared" si="31"/>
        <v>207.46268656716418</v>
      </c>
    </row>
    <row r="506" spans="1:7" x14ac:dyDescent="0.25">
      <c r="A506" s="2">
        <v>36081</v>
      </c>
      <c r="B506">
        <v>21.375</v>
      </c>
      <c r="C506">
        <f t="shared" si="28"/>
        <v>-1.3125</v>
      </c>
      <c r="D506">
        <f t="shared" si="29"/>
        <v>-5.785123966942149</v>
      </c>
      <c r="E506">
        <v>73700</v>
      </c>
      <c r="F506">
        <f t="shared" si="30"/>
        <v>-81000</v>
      </c>
      <c r="G506">
        <f t="shared" si="31"/>
        <v>-52.35940530058177</v>
      </c>
    </row>
    <row r="507" spans="1:7" x14ac:dyDescent="0.25">
      <c r="A507" s="2">
        <v>36080</v>
      </c>
      <c r="B507">
        <v>22.6875</v>
      </c>
      <c r="C507">
        <f t="shared" si="28"/>
        <v>0.375</v>
      </c>
      <c r="D507">
        <f t="shared" si="29"/>
        <v>1.680672268907563</v>
      </c>
      <c r="E507">
        <v>154700</v>
      </c>
      <c r="F507">
        <f t="shared" si="30"/>
        <v>119400</v>
      </c>
      <c r="G507">
        <f t="shared" si="31"/>
        <v>338.24362606232296</v>
      </c>
    </row>
    <row r="508" spans="1:7" x14ac:dyDescent="0.25">
      <c r="A508" s="2">
        <v>36077</v>
      </c>
      <c r="B508">
        <v>22.3125</v>
      </c>
      <c r="C508">
        <f t="shared" si="28"/>
        <v>0.25</v>
      </c>
      <c r="D508">
        <f t="shared" si="29"/>
        <v>1.1331444759206799</v>
      </c>
      <c r="E508">
        <v>35300</v>
      </c>
      <c r="F508">
        <f t="shared" si="30"/>
        <v>-227100</v>
      </c>
      <c r="G508">
        <f t="shared" si="31"/>
        <v>-86.547256097560975</v>
      </c>
    </row>
    <row r="509" spans="1:7" x14ac:dyDescent="0.25">
      <c r="A509" s="2">
        <v>36076</v>
      </c>
      <c r="B509">
        <v>22.0625</v>
      </c>
      <c r="C509">
        <f t="shared" si="28"/>
        <v>-1.1875</v>
      </c>
      <c r="D509">
        <f t="shared" si="29"/>
        <v>-5.10752688172043</v>
      </c>
      <c r="E509">
        <v>262400</v>
      </c>
      <c r="F509">
        <f t="shared" si="30"/>
        <v>-108100</v>
      </c>
      <c r="G509">
        <f t="shared" si="31"/>
        <v>-29.176788124156545</v>
      </c>
    </row>
    <row r="510" spans="1:7" x14ac:dyDescent="0.25">
      <c r="A510" s="2">
        <v>36075</v>
      </c>
      <c r="B510">
        <v>23.25</v>
      </c>
      <c r="C510">
        <f t="shared" si="28"/>
        <v>1.5</v>
      </c>
      <c r="D510">
        <f t="shared" si="29"/>
        <v>6.8965517241379306</v>
      </c>
      <c r="E510">
        <v>370500</v>
      </c>
      <c r="F510">
        <f t="shared" si="30"/>
        <v>-321600</v>
      </c>
      <c r="G510">
        <f t="shared" si="31"/>
        <v>-46.467273515387951</v>
      </c>
    </row>
    <row r="511" spans="1:7" x14ac:dyDescent="0.25">
      <c r="A511" s="2">
        <v>36074</v>
      </c>
      <c r="B511">
        <v>21.75</v>
      </c>
      <c r="C511">
        <f t="shared" si="28"/>
        <v>-2</v>
      </c>
      <c r="D511">
        <f t="shared" si="29"/>
        <v>-8.4210526315789469</v>
      </c>
      <c r="E511">
        <v>692100</v>
      </c>
      <c r="F511">
        <f t="shared" si="30"/>
        <v>582300</v>
      </c>
      <c r="G511">
        <f t="shared" si="31"/>
        <v>530.32786885245901</v>
      </c>
    </row>
    <row r="512" spans="1:7" x14ac:dyDescent="0.25">
      <c r="A512" s="2">
        <v>36073</v>
      </c>
      <c r="B512">
        <v>23.75</v>
      </c>
      <c r="C512">
        <f t="shared" si="28"/>
        <v>-2.6875</v>
      </c>
      <c r="D512">
        <f t="shared" si="29"/>
        <v>-10.16548463356974</v>
      </c>
      <c r="E512">
        <v>109800</v>
      </c>
      <c r="F512">
        <f t="shared" si="30"/>
        <v>12400</v>
      </c>
      <c r="G512">
        <f t="shared" si="31"/>
        <v>12.731006160164272</v>
      </c>
    </row>
    <row r="513" spans="1:7" x14ac:dyDescent="0.25">
      <c r="A513" s="2">
        <v>36070</v>
      </c>
      <c r="B513">
        <v>26.4375</v>
      </c>
      <c r="C513">
        <f t="shared" si="28"/>
        <v>-0.5</v>
      </c>
      <c r="D513">
        <f t="shared" si="29"/>
        <v>-1.8561484918793503</v>
      </c>
      <c r="E513">
        <v>97400</v>
      </c>
      <c r="F513">
        <f t="shared" si="30"/>
        <v>-8700</v>
      </c>
      <c r="G513">
        <f t="shared" si="31"/>
        <v>-8.1998114985862394</v>
      </c>
    </row>
    <row r="514" spans="1:7" x14ac:dyDescent="0.25">
      <c r="A514" s="2">
        <v>36069</v>
      </c>
      <c r="B514">
        <v>26.9375</v>
      </c>
      <c r="C514">
        <f t="shared" si="28"/>
        <v>-1.4375</v>
      </c>
      <c r="D514">
        <f t="shared" si="29"/>
        <v>-5.0660792951541849</v>
      </c>
      <c r="E514">
        <v>106100</v>
      </c>
      <c r="F514">
        <f t="shared" si="30"/>
        <v>-48100</v>
      </c>
      <c r="G514">
        <f t="shared" si="31"/>
        <v>-31.193255512321659</v>
      </c>
    </row>
    <row r="515" spans="1:7" x14ac:dyDescent="0.25">
      <c r="A515" s="2">
        <v>36068</v>
      </c>
      <c r="B515">
        <v>28.375</v>
      </c>
      <c r="C515">
        <f t="shared" si="28"/>
        <v>-1.625</v>
      </c>
      <c r="D515">
        <f t="shared" si="29"/>
        <v>-5.416666666666667</v>
      </c>
      <c r="E515">
        <v>154200</v>
      </c>
      <c r="F515">
        <f t="shared" si="30"/>
        <v>-2000</v>
      </c>
      <c r="G515">
        <f t="shared" si="31"/>
        <v>-1.2804097311139564</v>
      </c>
    </row>
    <row r="516" spans="1:7" x14ac:dyDescent="0.25">
      <c r="A516" s="2">
        <v>36067</v>
      </c>
      <c r="B516">
        <v>30</v>
      </c>
      <c r="C516">
        <f t="shared" si="28"/>
        <v>-0.5</v>
      </c>
      <c r="D516">
        <f t="shared" si="29"/>
        <v>-1.639344262295082</v>
      </c>
      <c r="E516">
        <v>156200</v>
      </c>
      <c r="F516">
        <f t="shared" si="30"/>
        <v>146600</v>
      </c>
      <c r="G516">
        <f t="shared" si="31"/>
        <v>1527.0833333333333</v>
      </c>
    </row>
    <row r="517" spans="1:7" x14ac:dyDescent="0.25">
      <c r="A517" s="2">
        <v>36066</v>
      </c>
      <c r="B517">
        <v>30.5</v>
      </c>
      <c r="C517">
        <f t="shared" si="28"/>
        <v>-0.3125</v>
      </c>
      <c r="D517">
        <f t="shared" si="29"/>
        <v>-1.0141987829614605</v>
      </c>
      <c r="E517">
        <v>9600</v>
      </c>
      <c r="F517">
        <f t="shared" si="30"/>
        <v>1600</v>
      </c>
      <c r="G517">
        <f t="shared" si="31"/>
        <v>20</v>
      </c>
    </row>
    <row r="518" spans="1:7" x14ac:dyDescent="0.25">
      <c r="A518" s="2">
        <v>36063</v>
      </c>
      <c r="B518">
        <v>30.8125</v>
      </c>
      <c r="C518">
        <f t="shared" si="28"/>
        <v>-0.625</v>
      </c>
      <c r="D518">
        <f t="shared" si="29"/>
        <v>-1.9880715705765408</v>
      </c>
      <c r="E518">
        <v>8000</v>
      </c>
      <c r="F518">
        <f t="shared" si="30"/>
        <v>-22000</v>
      </c>
      <c r="G518">
        <f t="shared" si="31"/>
        <v>-73.333333333333329</v>
      </c>
    </row>
    <row r="519" spans="1:7" x14ac:dyDescent="0.25">
      <c r="A519" s="2">
        <v>36062</v>
      </c>
      <c r="B519">
        <v>31.4375</v>
      </c>
      <c r="C519">
        <f t="shared" si="28"/>
        <v>0.125</v>
      </c>
      <c r="D519">
        <f t="shared" si="29"/>
        <v>0.39920159680638723</v>
      </c>
      <c r="E519">
        <v>30000</v>
      </c>
      <c r="F519">
        <f t="shared" si="30"/>
        <v>-53900</v>
      </c>
      <c r="G519">
        <f t="shared" si="31"/>
        <v>-64.243146603098921</v>
      </c>
    </row>
    <row r="520" spans="1:7" x14ac:dyDescent="0.25">
      <c r="A520" s="2">
        <v>36061</v>
      </c>
      <c r="B520">
        <v>31.3125</v>
      </c>
      <c r="C520">
        <f t="shared" ref="C520:C583" si="32">IF(AND(ISNUMBER(B520),ISNUMBER(B521)), (B520 - B521), "")</f>
        <v>1.625</v>
      </c>
      <c r="D520">
        <f t="shared" ref="D520:D583" si="33">IF(AND(ISNUMBER(C520),ISNUMBER(B521)), (100*C520/ABS(B521)), "")</f>
        <v>5.4736842105263159</v>
      </c>
      <c r="E520">
        <v>83900</v>
      </c>
      <c r="F520">
        <f t="shared" ref="F520:F583" si="34">IF(AND(ISNUMBER(E520),ISNUMBER(E521)), (E520 - E521), "")</f>
        <v>-57000</v>
      </c>
      <c r="G520">
        <f t="shared" ref="G520:G583" si="35">IF(AND(ISNUMBER(F520),ISNUMBER(E521)), (100*F520/ABS(E521)), "")</f>
        <v>-40.454222853087295</v>
      </c>
    </row>
    <row r="521" spans="1:7" x14ac:dyDescent="0.25">
      <c r="A521" s="2">
        <v>36060</v>
      </c>
      <c r="B521">
        <v>29.6875</v>
      </c>
      <c r="C521">
        <f t="shared" si="32"/>
        <v>-0.4375</v>
      </c>
      <c r="D521">
        <f t="shared" si="33"/>
        <v>-1.4522821576763485</v>
      </c>
      <c r="E521">
        <v>140900</v>
      </c>
      <c r="F521">
        <f t="shared" si="34"/>
        <v>99000</v>
      </c>
      <c r="G521">
        <f t="shared" si="35"/>
        <v>236.27684964200478</v>
      </c>
    </row>
    <row r="522" spans="1:7" x14ac:dyDescent="0.25">
      <c r="A522" s="2">
        <v>36059</v>
      </c>
      <c r="B522">
        <v>30.125</v>
      </c>
      <c r="C522">
        <f t="shared" si="32"/>
        <v>0.1875</v>
      </c>
      <c r="D522">
        <f t="shared" si="33"/>
        <v>0.62630480167014613</v>
      </c>
      <c r="E522">
        <v>41900</v>
      </c>
      <c r="F522">
        <f t="shared" si="34"/>
        <v>9100</v>
      </c>
      <c r="G522">
        <f t="shared" si="35"/>
        <v>27.743902439024389</v>
      </c>
    </row>
    <row r="523" spans="1:7" x14ac:dyDescent="0.25">
      <c r="A523" s="2">
        <v>36056</v>
      </c>
      <c r="B523">
        <v>29.9375</v>
      </c>
      <c r="C523">
        <f t="shared" si="32"/>
        <v>-0.4375</v>
      </c>
      <c r="D523">
        <f t="shared" si="33"/>
        <v>-1.440329218106996</v>
      </c>
      <c r="E523">
        <v>32800</v>
      </c>
      <c r="F523">
        <f t="shared" si="34"/>
        <v>-24500</v>
      </c>
      <c r="G523">
        <f t="shared" si="35"/>
        <v>-42.757417102966841</v>
      </c>
    </row>
    <row r="524" spans="1:7" x14ac:dyDescent="0.25">
      <c r="A524" s="2">
        <v>36055</v>
      </c>
      <c r="B524">
        <v>30.375</v>
      </c>
      <c r="C524">
        <f t="shared" si="32"/>
        <v>-0.75</v>
      </c>
      <c r="D524">
        <f t="shared" si="33"/>
        <v>-2.4096385542168677</v>
      </c>
      <c r="E524">
        <v>57300</v>
      </c>
      <c r="F524">
        <f t="shared" si="34"/>
        <v>16700</v>
      </c>
      <c r="G524">
        <f t="shared" si="35"/>
        <v>41.133004926108377</v>
      </c>
    </row>
    <row r="525" spans="1:7" x14ac:dyDescent="0.25">
      <c r="A525" s="2">
        <v>36054</v>
      </c>
      <c r="B525">
        <v>31.125</v>
      </c>
      <c r="C525">
        <f t="shared" si="32"/>
        <v>-0.5625</v>
      </c>
      <c r="D525">
        <f t="shared" si="33"/>
        <v>-1.7751479289940828</v>
      </c>
      <c r="E525">
        <v>40600</v>
      </c>
      <c r="F525">
        <f t="shared" si="34"/>
        <v>-24500</v>
      </c>
      <c r="G525">
        <f t="shared" si="35"/>
        <v>-37.634408602150536</v>
      </c>
    </row>
    <row r="526" spans="1:7" x14ac:dyDescent="0.25">
      <c r="A526" s="2">
        <v>36053</v>
      </c>
      <c r="B526">
        <v>31.6875</v>
      </c>
      <c r="C526">
        <f t="shared" si="32"/>
        <v>0.6875</v>
      </c>
      <c r="D526">
        <f t="shared" si="33"/>
        <v>2.217741935483871</v>
      </c>
      <c r="E526">
        <v>65100</v>
      </c>
      <c r="F526">
        <f t="shared" si="34"/>
        <v>42700</v>
      </c>
      <c r="G526">
        <f t="shared" si="35"/>
        <v>190.625</v>
      </c>
    </row>
    <row r="527" spans="1:7" x14ac:dyDescent="0.25">
      <c r="A527" s="2">
        <v>36052</v>
      </c>
      <c r="B527">
        <v>31</v>
      </c>
      <c r="C527">
        <f t="shared" si="32"/>
        <v>0.5</v>
      </c>
      <c r="D527">
        <f t="shared" si="33"/>
        <v>1.639344262295082</v>
      </c>
      <c r="E527">
        <v>22400</v>
      </c>
      <c r="F527">
        <f t="shared" si="34"/>
        <v>-89900</v>
      </c>
      <c r="G527">
        <f t="shared" si="35"/>
        <v>-80.053428317008013</v>
      </c>
    </row>
    <row r="528" spans="1:7" x14ac:dyDescent="0.25">
      <c r="A528" s="2">
        <v>36049</v>
      </c>
      <c r="B528">
        <v>30.5</v>
      </c>
      <c r="C528">
        <f t="shared" si="32"/>
        <v>0.125</v>
      </c>
      <c r="D528">
        <f t="shared" si="33"/>
        <v>0.41152263374485598</v>
      </c>
      <c r="E528">
        <v>112300</v>
      </c>
      <c r="F528">
        <f t="shared" si="34"/>
        <v>-164900</v>
      </c>
      <c r="G528">
        <f t="shared" si="35"/>
        <v>-59.487734487734485</v>
      </c>
    </row>
    <row r="529" spans="1:7" x14ac:dyDescent="0.25">
      <c r="A529" s="2">
        <v>36048</v>
      </c>
      <c r="B529">
        <v>30.375</v>
      </c>
      <c r="C529">
        <f t="shared" si="32"/>
        <v>-6.25E-2</v>
      </c>
      <c r="D529">
        <f t="shared" si="33"/>
        <v>-0.20533880903490759</v>
      </c>
      <c r="E529">
        <v>277200</v>
      </c>
      <c r="F529">
        <f t="shared" si="34"/>
        <v>241500</v>
      </c>
      <c r="G529">
        <f t="shared" si="35"/>
        <v>676.47058823529414</v>
      </c>
    </row>
    <row r="530" spans="1:7" x14ac:dyDescent="0.25">
      <c r="A530" s="2">
        <v>36047</v>
      </c>
      <c r="B530">
        <v>30.4375</v>
      </c>
      <c r="C530">
        <f t="shared" si="32"/>
        <v>0.3125</v>
      </c>
      <c r="D530">
        <f t="shared" si="33"/>
        <v>1.0373443983402491</v>
      </c>
      <c r="E530">
        <v>35700</v>
      </c>
      <c r="F530">
        <f t="shared" si="34"/>
        <v>-237700</v>
      </c>
      <c r="G530">
        <f t="shared" si="35"/>
        <v>-86.942209217264079</v>
      </c>
    </row>
    <row r="531" spans="1:7" x14ac:dyDescent="0.25">
      <c r="A531" s="2">
        <v>36046</v>
      </c>
      <c r="B531">
        <v>30.125</v>
      </c>
      <c r="C531">
        <f t="shared" si="32"/>
        <v>-6.25E-2</v>
      </c>
      <c r="D531">
        <f t="shared" si="33"/>
        <v>-0.20703933747412009</v>
      </c>
      <c r="E531">
        <v>273400</v>
      </c>
      <c r="F531">
        <f t="shared" si="34"/>
        <v>151100</v>
      </c>
      <c r="G531">
        <f t="shared" si="35"/>
        <v>123.54865085854456</v>
      </c>
    </row>
    <row r="532" spans="1:7" x14ac:dyDescent="0.25">
      <c r="A532" s="2">
        <v>36042</v>
      </c>
      <c r="B532">
        <v>30.1875</v>
      </c>
      <c r="C532">
        <f t="shared" si="32"/>
        <v>0.125</v>
      </c>
      <c r="D532">
        <f t="shared" si="33"/>
        <v>0.41580041580041582</v>
      </c>
      <c r="E532">
        <v>122300</v>
      </c>
      <c r="F532">
        <f t="shared" si="34"/>
        <v>41000</v>
      </c>
      <c r="G532">
        <f t="shared" si="35"/>
        <v>50.430504305043051</v>
      </c>
    </row>
    <row r="533" spans="1:7" x14ac:dyDescent="0.25">
      <c r="A533" s="2">
        <v>36041</v>
      </c>
      <c r="B533">
        <v>30.0625</v>
      </c>
      <c r="C533">
        <f t="shared" si="32"/>
        <v>6.25E-2</v>
      </c>
      <c r="D533">
        <f t="shared" si="33"/>
        <v>0.20833333333333334</v>
      </c>
      <c r="E533">
        <v>81300</v>
      </c>
      <c r="F533">
        <f t="shared" si="34"/>
        <v>-83500</v>
      </c>
      <c r="G533">
        <f t="shared" si="35"/>
        <v>-50.667475728155338</v>
      </c>
    </row>
    <row r="534" spans="1:7" x14ac:dyDescent="0.25">
      <c r="A534" s="2">
        <v>36040</v>
      </c>
      <c r="B534">
        <v>30</v>
      </c>
      <c r="C534">
        <f t="shared" si="32"/>
        <v>-0.3125</v>
      </c>
      <c r="D534">
        <f t="shared" si="33"/>
        <v>-1.0309278350515463</v>
      </c>
      <c r="E534">
        <v>164800</v>
      </c>
      <c r="F534">
        <f t="shared" si="34"/>
        <v>-293300</v>
      </c>
      <c r="G534">
        <f t="shared" si="35"/>
        <v>-64.025321982099982</v>
      </c>
    </row>
    <row r="535" spans="1:7" x14ac:dyDescent="0.25">
      <c r="A535" s="2">
        <v>36039</v>
      </c>
      <c r="B535">
        <v>30.3125</v>
      </c>
      <c r="C535">
        <f t="shared" si="32"/>
        <v>-0.25</v>
      </c>
      <c r="D535">
        <f t="shared" si="33"/>
        <v>-0.81799591002044991</v>
      </c>
      <c r="E535">
        <v>458100</v>
      </c>
      <c r="F535">
        <f t="shared" si="34"/>
        <v>271400</v>
      </c>
      <c r="G535">
        <f t="shared" si="35"/>
        <v>145.36689876807714</v>
      </c>
    </row>
    <row r="536" spans="1:7" x14ac:dyDescent="0.25">
      <c r="A536" s="2">
        <v>36038</v>
      </c>
      <c r="B536">
        <v>30.5625</v>
      </c>
      <c r="C536">
        <f t="shared" si="32"/>
        <v>-1.0625</v>
      </c>
      <c r="D536">
        <f t="shared" si="33"/>
        <v>-3.3596837944664033</v>
      </c>
      <c r="E536">
        <v>186700</v>
      </c>
      <c r="F536">
        <f t="shared" si="34"/>
        <v>42800</v>
      </c>
      <c r="G536">
        <f t="shared" si="35"/>
        <v>29.742876997915218</v>
      </c>
    </row>
    <row r="537" spans="1:7" x14ac:dyDescent="0.25">
      <c r="A537" s="2">
        <v>36035</v>
      </c>
      <c r="B537">
        <v>31.625</v>
      </c>
      <c r="C537">
        <f t="shared" si="32"/>
        <v>-6.25E-2</v>
      </c>
      <c r="D537">
        <f t="shared" si="33"/>
        <v>-0.19723865877712032</v>
      </c>
      <c r="E537">
        <v>143900</v>
      </c>
      <c r="F537">
        <f t="shared" si="34"/>
        <v>74600</v>
      </c>
      <c r="G537">
        <f t="shared" si="35"/>
        <v>107.64790764790764</v>
      </c>
    </row>
    <row r="538" spans="1:7" x14ac:dyDescent="0.25">
      <c r="A538" s="2">
        <v>36034</v>
      </c>
      <c r="B538">
        <v>31.6875</v>
      </c>
      <c r="C538">
        <f t="shared" si="32"/>
        <v>-0.6875</v>
      </c>
      <c r="D538">
        <f t="shared" si="33"/>
        <v>-2.1235521235521237</v>
      </c>
      <c r="E538">
        <v>69300</v>
      </c>
      <c r="F538">
        <f t="shared" si="34"/>
        <v>-15000</v>
      </c>
      <c r="G538">
        <f t="shared" si="35"/>
        <v>-17.793594306049823</v>
      </c>
    </row>
    <row r="539" spans="1:7" x14ac:dyDescent="0.25">
      <c r="A539" s="2">
        <v>36033</v>
      </c>
      <c r="B539">
        <v>32.375</v>
      </c>
      <c r="C539">
        <f t="shared" si="32"/>
        <v>0.625</v>
      </c>
      <c r="D539">
        <f t="shared" si="33"/>
        <v>1.9685039370078741</v>
      </c>
      <c r="E539">
        <v>84300</v>
      </c>
      <c r="F539">
        <f t="shared" si="34"/>
        <v>-19200</v>
      </c>
      <c r="G539">
        <f t="shared" si="35"/>
        <v>-18.55072463768116</v>
      </c>
    </row>
    <row r="540" spans="1:7" x14ac:dyDescent="0.25">
      <c r="A540" s="2">
        <v>36032</v>
      </c>
      <c r="B540">
        <v>31.75</v>
      </c>
      <c r="C540">
        <f t="shared" si="32"/>
        <v>1.75</v>
      </c>
      <c r="D540">
        <f t="shared" si="33"/>
        <v>5.833333333333333</v>
      </c>
      <c r="E540">
        <v>103500</v>
      </c>
      <c r="F540">
        <f t="shared" si="34"/>
        <v>-101800</v>
      </c>
      <c r="G540">
        <f t="shared" si="35"/>
        <v>-49.585971748660498</v>
      </c>
    </row>
    <row r="541" spans="1:7" x14ac:dyDescent="0.25">
      <c r="A541" s="2">
        <v>36031</v>
      </c>
      <c r="B541">
        <v>30</v>
      </c>
      <c r="C541">
        <f t="shared" si="32"/>
        <v>-1.0625</v>
      </c>
      <c r="D541">
        <f t="shared" si="33"/>
        <v>-3.4205231388329982</v>
      </c>
      <c r="E541">
        <v>205300</v>
      </c>
      <c r="F541">
        <f t="shared" si="34"/>
        <v>43700</v>
      </c>
      <c r="G541">
        <f t="shared" si="35"/>
        <v>27.042079207920793</v>
      </c>
    </row>
    <row r="542" spans="1:7" x14ac:dyDescent="0.25">
      <c r="A542" s="2">
        <v>36028</v>
      </c>
      <c r="B542">
        <v>31.0625</v>
      </c>
      <c r="C542">
        <f t="shared" si="32"/>
        <v>-0.8125</v>
      </c>
      <c r="D542">
        <f t="shared" si="33"/>
        <v>-2.5490196078431371</v>
      </c>
      <c r="E542">
        <v>161600</v>
      </c>
      <c r="F542">
        <f t="shared" si="34"/>
        <v>36800</v>
      </c>
      <c r="G542">
        <f t="shared" si="35"/>
        <v>29.487179487179485</v>
      </c>
    </row>
    <row r="543" spans="1:7" x14ac:dyDescent="0.25">
      <c r="A543" s="2">
        <v>36027</v>
      </c>
      <c r="B543">
        <v>31.875</v>
      </c>
      <c r="C543">
        <f t="shared" si="32"/>
        <v>-0.75</v>
      </c>
      <c r="D543">
        <f t="shared" si="33"/>
        <v>-2.2988505747126435</v>
      </c>
      <c r="E543">
        <v>124800</v>
      </c>
      <c r="F543">
        <f t="shared" si="34"/>
        <v>112900</v>
      </c>
      <c r="G543">
        <f t="shared" si="35"/>
        <v>948.73949579831935</v>
      </c>
    </row>
    <row r="544" spans="1:7" x14ac:dyDescent="0.25">
      <c r="A544" s="2">
        <v>36026</v>
      </c>
      <c r="B544">
        <v>32.625</v>
      </c>
      <c r="C544">
        <f t="shared" si="32"/>
        <v>-0.125</v>
      </c>
      <c r="D544">
        <f t="shared" si="33"/>
        <v>-0.38167938931297712</v>
      </c>
      <c r="E544">
        <v>11900</v>
      </c>
      <c r="F544">
        <f t="shared" si="34"/>
        <v>-34300</v>
      </c>
      <c r="G544">
        <f t="shared" si="35"/>
        <v>-74.242424242424249</v>
      </c>
    </row>
    <row r="545" spans="1:7" x14ac:dyDescent="0.25">
      <c r="A545" s="2">
        <v>36025</v>
      </c>
      <c r="B545">
        <v>32.75</v>
      </c>
      <c r="C545">
        <f t="shared" si="32"/>
        <v>-0.375</v>
      </c>
      <c r="D545">
        <f t="shared" si="33"/>
        <v>-1.1320754716981132</v>
      </c>
      <c r="E545">
        <v>46200</v>
      </c>
      <c r="F545">
        <f t="shared" si="34"/>
        <v>36700</v>
      </c>
      <c r="G545">
        <f t="shared" si="35"/>
        <v>386.31578947368422</v>
      </c>
    </row>
    <row r="546" spans="1:7" x14ac:dyDescent="0.25">
      <c r="A546" s="2">
        <v>36024</v>
      </c>
      <c r="B546">
        <v>33.125</v>
      </c>
      <c r="C546">
        <f t="shared" si="32"/>
        <v>-0.375</v>
      </c>
      <c r="D546">
        <f t="shared" si="33"/>
        <v>-1.1194029850746268</v>
      </c>
      <c r="E546">
        <v>9500</v>
      </c>
      <c r="F546">
        <f t="shared" si="34"/>
        <v>-32200</v>
      </c>
      <c r="G546">
        <f t="shared" si="35"/>
        <v>-77.218225419664265</v>
      </c>
    </row>
    <row r="547" spans="1:7" x14ac:dyDescent="0.25">
      <c r="A547" s="2">
        <v>36021</v>
      </c>
      <c r="B547">
        <v>33.5</v>
      </c>
      <c r="C547">
        <f t="shared" si="32"/>
        <v>-0.1875</v>
      </c>
      <c r="D547">
        <f t="shared" si="33"/>
        <v>-0.5565862708719852</v>
      </c>
      <c r="E547">
        <v>41700</v>
      </c>
      <c r="F547">
        <f t="shared" si="34"/>
        <v>-12300</v>
      </c>
      <c r="G547">
        <f t="shared" si="35"/>
        <v>-22.777777777777779</v>
      </c>
    </row>
    <row r="548" spans="1:7" x14ac:dyDescent="0.25">
      <c r="A548" s="2">
        <v>36020</v>
      </c>
      <c r="B548">
        <v>33.6875</v>
      </c>
      <c r="C548">
        <f t="shared" si="32"/>
        <v>-1.25</v>
      </c>
      <c r="D548">
        <f t="shared" si="33"/>
        <v>-3.5778175313059033</v>
      </c>
      <c r="E548">
        <v>54000</v>
      </c>
      <c r="F548">
        <f t="shared" si="34"/>
        <v>-4500</v>
      </c>
      <c r="G548">
        <f t="shared" si="35"/>
        <v>-7.6923076923076925</v>
      </c>
    </row>
    <row r="549" spans="1:7" x14ac:dyDescent="0.25">
      <c r="A549" s="2">
        <v>36019</v>
      </c>
      <c r="B549">
        <v>34.9375</v>
      </c>
      <c r="C549">
        <f t="shared" si="32"/>
        <v>1.75</v>
      </c>
      <c r="D549">
        <f t="shared" si="33"/>
        <v>5.2730696798493408</v>
      </c>
      <c r="E549">
        <v>58500</v>
      </c>
      <c r="F549">
        <f t="shared" si="34"/>
        <v>-133600</v>
      </c>
      <c r="G549">
        <f t="shared" si="35"/>
        <v>-69.547110879750136</v>
      </c>
    </row>
    <row r="550" spans="1:7" x14ac:dyDescent="0.25">
      <c r="A550" s="2">
        <v>36018</v>
      </c>
      <c r="B550">
        <v>33.1875</v>
      </c>
      <c r="C550">
        <f t="shared" si="32"/>
        <v>0.25</v>
      </c>
      <c r="D550">
        <f t="shared" si="33"/>
        <v>0.75901328273244784</v>
      </c>
      <c r="E550">
        <v>192100</v>
      </c>
      <c r="F550">
        <f t="shared" si="34"/>
        <v>134600</v>
      </c>
      <c r="G550">
        <f t="shared" si="35"/>
        <v>234.08695652173913</v>
      </c>
    </row>
    <row r="551" spans="1:7" x14ac:dyDescent="0.25">
      <c r="A551" s="2">
        <v>36017</v>
      </c>
      <c r="B551">
        <v>32.9375</v>
      </c>
      <c r="C551">
        <f t="shared" si="32"/>
        <v>0.875</v>
      </c>
      <c r="D551">
        <f t="shared" si="33"/>
        <v>2.7290448343079921</v>
      </c>
      <c r="E551">
        <v>57500</v>
      </c>
      <c r="F551">
        <f t="shared" si="34"/>
        <v>-46700</v>
      </c>
      <c r="G551">
        <f t="shared" si="35"/>
        <v>-44.817658349328212</v>
      </c>
    </row>
    <row r="552" spans="1:7" x14ac:dyDescent="0.25">
      <c r="A552" s="2">
        <v>36014</v>
      </c>
      <c r="B552">
        <v>32.0625</v>
      </c>
      <c r="C552">
        <f t="shared" si="32"/>
        <v>1.9375</v>
      </c>
      <c r="D552">
        <f t="shared" si="33"/>
        <v>6.4315352697095438</v>
      </c>
      <c r="E552">
        <v>104200</v>
      </c>
      <c r="F552">
        <f t="shared" si="34"/>
        <v>-22200</v>
      </c>
      <c r="G552">
        <f t="shared" si="35"/>
        <v>-17.563291139240505</v>
      </c>
    </row>
    <row r="553" spans="1:7" x14ac:dyDescent="0.25">
      <c r="A553" s="2">
        <v>36013</v>
      </c>
      <c r="B553">
        <v>30.125</v>
      </c>
      <c r="C553">
        <f t="shared" si="32"/>
        <v>0.5</v>
      </c>
      <c r="D553">
        <f t="shared" si="33"/>
        <v>1.6877637130801688</v>
      </c>
      <c r="E553">
        <v>126400</v>
      </c>
      <c r="F553">
        <f t="shared" si="34"/>
        <v>57000</v>
      </c>
      <c r="G553">
        <f t="shared" si="35"/>
        <v>82.132564841498564</v>
      </c>
    </row>
    <row r="554" spans="1:7" x14ac:dyDescent="0.25">
      <c r="A554" s="2">
        <v>36012</v>
      </c>
      <c r="B554">
        <v>29.625</v>
      </c>
      <c r="C554">
        <f t="shared" si="32"/>
        <v>-0.625</v>
      </c>
      <c r="D554">
        <f t="shared" si="33"/>
        <v>-2.0661157024793386</v>
      </c>
      <c r="E554">
        <v>69400</v>
      </c>
      <c r="F554">
        <f t="shared" si="34"/>
        <v>-378700</v>
      </c>
      <c r="G554">
        <f t="shared" si="35"/>
        <v>-84.512385628207994</v>
      </c>
    </row>
    <row r="555" spans="1:7" x14ac:dyDescent="0.25">
      <c r="A555" s="2">
        <v>36011</v>
      </c>
      <c r="B555">
        <v>30.25</v>
      </c>
      <c r="C555">
        <f t="shared" si="32"/>
        <v>0.125</v>
      </c>
      <c r="D555">
        <f t="shared" si="33"/>
        <v>0.41493775933609961</v>
      </c>
      <c r="E555">
        <v>448100</v>
      </c>
      <c r="F555">
        <f t="shared" si="34"/>
        <v>381600</v>
      </c>
      <c r="G555">
        <f t="shared" si="35"/>
        <v>573.83458646616543</v>
      </c>
    </row>
    <row r="556" spans="1:7" x14ac:dyDescent="0.25">
      <c r="A556" s="2">
        <v>36010</v>
      </c>
      <c r="B556">
        <v>30.125</v>
      </c>
      <c r="C556">
        <f t="shared" si="32"/>
        <v>0</v>
      </c>
      <c r="D556">
        <f t="shared" si="33"/>
        <v>0</v>
      </c>
      <c r="E556">
        <v>66500</v>
      </c>
      <c r="F556">
        <f t="shared" si="34"/>
        <v>16500</v>
      </c>
      <c r="G556">
        <f t="shared" si="35"/>
        <v>33</v>
      </c>
    </row>
    <row r="557" spans="1:7" x14ac:dyDescent="0.25">
      <c r="A557" s="2">
        <v>36007</v>
      </c>
      <c r="B557">
        <v>30.125</v>
      </c>
      <c r="C557">
        <f t="shared" si="32"/>
        <v>-0.3125</v>
      </c>
      <c r="D557">
        <f t="shared" si="33"/>
        <v>-1.0266940451745379</v>
      </c>
      <c r="E557">
        <v>50000</v>
      </c>
      <c r="F557">
        <f t="shared" si="34"/>
        <v>-107700</v>
      </c>
      <c r="G557">
        <f t="shared" si="35"/>
        <v>-68.294229549778066</v>
      </c>
    </row>
    <row r="558" spans="1:7" x14ac:dyDescent="0.25">
      <c r="A558" s="2">
        <v>36006</v>
      </c>
      <c r="B558">
        <v>30.4375</v>
      </c>
      <c r="C558">
        <f t="shared" si="32"/>
        <v>0</v>
      </c>
      <c r="D558">
        <f t="shared" si="33"/>
        <v>0</v>
      </c>
      <c r="E558">
        <v>157700</v>
      </c>
      <c r="F558">
        <f t="shared" si="34"/>
        <v>93100</v>
      </c>
      <c r="G558">
        <f t="shared" si="35"/>
        <v>144.11764705882354</v>
      </c>
    </row>
    <row r="559" spans="1:7" x14ac:dyDescent="0.25">
      <c r="A559" s="2">
        <v>36005</v>
      </c>
      <c r="B559">
        <v>30.4375</v>
      </c>
      <c r="C559">
        <f t="shared" si="32"/>
        <v>-0.25</v>
      </c>
      <c r="D559">
        <f t="shared" si="33"/>
        <v>-0.81466395112016299</v>
      </c>
      <c r="E559">
        <v>64600</v>
      </c>
      <c r="F559">
        <f t="shared" si="34"/>
        <v>-96600</v>
      </c>
      <c r="G559">
        <f t="shared" si="35"/>
        <v>-59.925558312655085</v>
      </c>
    </row>
    <row r="560" spans="1:7" x14ac:dyDescent="0.25">
      <c r="A560" s="2">
        <v>36004</v>
      </c>
      <c r="B560">
        <v>30.6875</v>
      </c>
      <c r="C560">
        <f t="shared" si="32"/>
        <v>-1.375</v>
      </c>
      <c r="D560">
        <f t="shared" si="33"/>
        <v>-4.2884990253411308</v>
      </c>
      <c r="E560">
        <v>161200</v>
      </c>
      <c r="F560">
        <f t="shared" si="34"/>
        <v>135200</v>
      </c>
      <c r="G560">
        <f t="shared" si="35"/>
        <v>520</v>
      </c>
    </row>
    <row r="561" spans="1:7" x14ac:dyDescent="0.25">
      <c r="A561" s="2">
        <v>36003</v>
      </c>
      <c r="B561">
        <v>32.0625</v>
      </c>
      <c r="C561">
        <f t="shared" si="32"/>
        <v>-0.9375</v>
      </c>
      <c r="D561">
        <f t="shared" si="33"/>
        <v>-2.8409090909090908</v>
      </c>
      <c r="E561">
        <v>26000</v>
      </c>
      <c r="F561">
        <f t="shared" si="34"/>
        <v>-59600</v>
      </c>
      <c r="G561">
        <f t="shared" si="35"/>
        <v>-69.626168224299064</v>
      </c>
    </row>
    <row r="562" spans="1:7" x14ac:dyDescent="0.25">
      <c r="A562" s="2">
        <v>36000</v>
      </c>
      <c r="B562">
        <v>33</v>
      </c>
      <c r="C562">
        <f t="shared" si="32"/>
        <v>-0.5</v>
      </c>
      <c r="D562">
        <f t="shared" si="33"/>
        <v>-1.4925373134328359</v>
      </c>
      <c r="E562">
        <v>85600</v>
      </c>
      <c r="F562">
        <f t="shared" si="34"/>
        <v>-84600</v>
      </c>
      <c r="G562">
        <f t="shared" si="35"/>
        <v>-49.706227967097533</v>
      </c>
    </row>
    <row r="563" spans="1:7" x14ac:dyDescent="0.25">
      <c r="A563" s="2">
        <v>35999</v>
      </c>
      <c r="B563">
        <v>33.5</v>
      </c>
      <c r="C563">
        <f t="shared" si="32"/>
        <v>-0.9375</v>
      </c>
      <c r="D563">
        <f t="shared" si="33"/>
        <v>-2.7223230490018149</v>
      </c>
      <c r="E563">
        <v>170200</v>
      </c>
      <c r="F563">
        <f t="shared" si="34"/>
        <v>4300</v>
      </c>
      <c r="G563">
        <f t="shared" si="35"/>
        <v>2.5919228450874021</v>
      </c>
    </row>
    <row r="564" spans="1:7" x14ac:dyDescent="0.25">
      <c r="A564" s="2">
        <v>35998</v>
      </c>
      <c r="B564">
        <v>34.4375</v>
      </c>
      <c r="C564">
        <f t="shared" si="32"/>
        <v>-6.25E-2</v>
      </c>
      <c r="D564">
        <f t="shared" si="33"/>
        <v>-0.18115942028985507</v>
      </c>
      <c r="E564">
        <v>165900</v>
      </c>
      <c r="F564">
        <f t="shared" si="34"/>
        <v>145700</v>
      </c>
      <c r="G564">
        <f t="shared" si="35"/>
        <v>721.28712871287132</v>
      </c>
    </row>
    <row r="565" spans="1:7" x14ac:dyDescent="0.25">
      <c r="A565" s="2">
        <v>35997</v>
      </c>
      <c r="B565">
        <v>34.5</v>
      </c>
      <c r="C565">
        <f t="shared" si="32"/>
        <v>-6.25E-2</v>
      </c>
      <c r="D565">
        <f t="shared" si="33"/>
        <v>-0.18083182640144665</v>
      </c>
      <c r="E565">
        <v>20200</v>
      </c>
      <c r="F565">
        <f t="shared" si="34"/>
        <v>-83900</v>
      </c>
      <c r="G565">
        <f t="shared" si="35"/>
        <v>-80.595581171950045</v>
      </c>
    </row>
    <row r="566" spans="1:7" x14ac:dyDescent="0.25">
      <c r="A566" s="2">
        <v>35996</v>
      </c>
      <c r="B566">
        <v>34.5625</v>
      </c>
      <c r="C566">
        <f t="shared" si="32"/>
        <v>-1.0625</v>
      </c>
      <c r="D566">
        <f t="shared" si="33"/>
        <v>-2.9824561403508771</v>
      </c>
      <c r="E566">
        <v>104100</v>
      </c>
      <c r="F566">
        <f t="shared" si="34"/>
        <v>70500</v>
      </c>
      <c r="G566">
        <f t="shared" si="35"/>
        <v>209.82142857142858</v>
      </c>
    </row>
    <row r="567" spans="1:7" x14ac:dyDescent="0.25">
      <c r="A567" s="2">
        <v>35993</v>
      </c>
      <c r="B567">
        <v>35.625</v>
      </c>
      <c r="C567">
        <f t="shared" si="32"/>
        <v>1</v>
      </c>
      <c r="D567">
        <f t="shared" si="33"/>
        <v>2.8880866425992782</v>
      </c>
      <c r="E567">
        <v>33600</v>
      </c>
      <c r="F567">
        <f t="shared" si="34"/>
        <v>-8500</v>
      </c>
      <c r="G567">
        <f t="shared" si="35"/>
        <v>-20.190023752969122</v>
      </c>
    </row>
    <row r="568" spans="1:7" x14ac:dyDescent="0.25">
      <c r="A568" s="2">
        <v>35992</v>
      </c>
      <c r="B568">
        <v>34.625</v>
      </c>
      <c r="C568">
        <f t="shared" si="32"/>
        <v>0.1875</v>
      </c>
      <c r="D568">
        <f t="shared" si="33"/>
        <v>0.54446460980036293</v>
      </c>
      <c r="E568">
        <v>42100</v>
      </c>
      <c r="F568">
        <f t="shared" si="34"/>
        <v>8000</v>
      </c>
      <c r="G568">
        <f t="shared" si="35"/>
        <v>23.460410557184751</v>
      </c>
    </row>
    <row r="569" spans="1:7" x14ac:dyDescent="0.25">
      <c r="A569" s="2">
        <v>35991</v>
      </c>
      <c r="B569">
        <v>34.4375</v>
      </c>
      <c r="C569">
        <f t="shared" si="32"/>
        <v>1.3125</v>
      </c>
      <c r="D569">
        <f t="shared" si="33"/>
        <v>3.9622641509433962</v>
      </c>
      <c r="E569">
        <v>34100</v>
      </c>
      <c r="F569">
        <f t="shared" si="34"/>
        <v>-6100</v>
      </c>
      <c r="G569">
        <f t="shared" si="35"/>
        <v>-15.17412935323383</v>
      </c>
    </row>
    <row r="570" spans="1:7" x14ac:dyDescent="0.25">
      <c r="A570" s="2">
        <v>35990</v>
      </c>
      <c r="B570">
        <v>33.125</v>
      </c>
      <c r="C570">
        <f t="shared" si="32"/>
        <v>0.375</v>
      </c>
      <c r="D570">
        <f t="shared" si="33"/>
        <v>1.1450381679389312</v>
      </c>
      <c r="E570">
        <v>40200</v>
      </c>
      <c r="F570">
        <f t="shared" si="34"/>
        <v>5400</v>
      </c>
      <c r="G570">
        <f t="shared" si="35"/>
        <v>15.517241379310345</v>
      </c>
    </row>
    <row r="571" spans="1:7" x14ac:dyDescent="0.25">
      <c r="A571" s="2">
        <v>35989</v>
      </c>
      <c r="B571">
        <v>32.75</v>
      </c>
      <c r="C571">
        <f t="shared" si="32"/>
        <v>1.0625</v>
      </c>
      <c r="D571">
        <f t="shared" si="33"/>
        <v>3.3530571992110452</v>
      </c>
      <c r="E571">
        <v>34800</v>
      </c>
      <c r="F571">
        <f t="shared" si="34"/>
        <v>18500</v>
      </c>
      <c r="G571">
        <f t="shared" si="35"/>
        <v>113.49693251533742</v>
      </c>
    </row>
    <row r="572" spans="1:7" x14ac:dyDescent="0.25">
      <c r="A572" s="2">
        <v>35986</v>
      </c>
      <c r="B572">
        <v>31.6875</v>
      </c>
      <c r="C572">
        <f t="shared" si="32"/>
        <v>0.4375</v>
      </c>
      <c r="D572">
        <f t="shared" si="33"/>
        <v>1.4</v>
      </c>
      <c r="E572">
        <v>16300</v>
      </c>
      <c r="F572">
        <f t="shared" si="34"/>
        <v>-29700</v>
      </c>
      <c r="G572">
        <f t="shared" si="35"/>
        <v>-64.565217391304344</v>
      </c>
    </row>
    <row r="573" spans="1:7" x14ac:dyDescent="0.25">
      <c r="A573" s="2">
        <v>35985</v>
      </c>
      <c r="B573">
        <v>31.25</v>
      </c>
      <c r="C573">
        <f t="shared" si="32"/>
        <v>-0.375</v>
      </c>
      <c r="D573">
        <f t="shared" si="33"/>
        <v>-1.1857707509881423</v>
      </c>
      <c r="E573">
        <v>46000</v>
      </c>
      <c r="F573">
        <f t="shared" si="34"/>
        <v>12700</v>
      </c>
      <c r="G573">
        <f t="shared" si="35"/>
        <v>38.138138138138139</v>
      </c>
    </row>
    <row r="574" spans="1:7" x14ac:dyDescent="0.25">
      <c r="A574" s="2">
        <v>35984</v>
      </c>
      <c r="B574">
        <v>31.625</v>
      </c>
      <c r="C574">
        <f t="shared" si="32"/>
        <v>-6.25E-2</v>
      </c>
      <c r="D574">
        <f t="shared" si="33"/>
        <v>-0.19723865877712032</v>
      </c>
      <c r="E574">
        <v>33300</v>
      </c>
      <c r="F574">
        <f t="shared" si="34"/>
        <v>-28900</v>
      </c>
      <c r="G574">
        <f t="shared" si="35"/>
        <v>-46.463022508038584</v>
      </c>
    </row>
    <row r="575" spans="1:7" x14ac:dyDescent="0.25">
      <c r="A575" s="2">
        <v>35983</v>
      </c>
      <c r="B575">
        <v>31.6875</v>
      </c>
      <c r="C575">
        <f t="shared" si="32"/>
        <v>-0.1875</v>
      </c>
      <c r="D575">
        <f t="shared" si="33"/>
        <v>-0.58823529411764708</v>
      </c>
      <c r="E575">
        <v>62200</v>
      </c>
      <c r="F575">
        <f t="shared" si="34"/>
        <v>-87000</v>
      </c>
      <c r="G575">
        <f t="shared" si="35"/>
        <v>-58.310991957104555</v>
      </c>
    </row>
    <row r="576" spans="1:7" x14ac:dyDescent="0.25">
      <c r="A576" s="2">
        <v>35982</v>
      </c>
      <c r="B576">
        <v>31.875</v>
      </c>
      <c r="C576">
        <f t="shared" si="32"/>
        <v>0.8125</v>
      </c>
      <c r="D576">
        <f t="shared" si="33"/>
        <v>2.6156941649899395</v>
      </c>
      <c r="E576">
        <v>149200</v>
      </c>
      <c r="F576">
        <f t="shared" si="34"/>
        <v>-135300</v>
      </c>
      <c r="G576">
        <f t="shared" si="35"/>
        <v>-47.557117750439367</v>
      </c>
    </row>
    <row r="577" spans="1:7" x14ac:dyDescent="0.25">
      <c r="A577" s="2">
        <v>35978</v>
      </c>
      <c r="B577">
        <v>31.0625</v>
      </c>
      <c r="C577">
        <f t="shared" si="32"/>
        <v>0.375</v>
      </c>
      <c r="D577">
        <f t="shared" si="33"/>
        <v>1.2219959266802445</v>
      </c>
      <c r="E577">
        <v>284500</v>
      </c>
      <c r="F577">
        <f t="shared" si="34"/>
        <v>156800</v>
      </c>
      <c r="G577">
        <f t="shared" si="35"/>
        <v>122.78778386844166</v>
      </c>
    </row>
    <row r="578" spans="1:7" x14ac:dyDescent="0.25">
      <c r="A578" s="2">
        <v>35977</v>
      </c>
      <c r="B578">
        <v>30.6875</v>
      </c>
      <c r="C578">
        <f t="shared" si="32"/>
        <v>-1.3125</v>
      </c>
      <c r="D578">
        <f t="shared" si="33"/>
        <v>-4.1015625</v>
      </c>
      <c r="E578">
        <v>127700</v>
      </c>
      <c r="F578">
        <f t="shared" si="34"/>
        <v>-209000</v>
      </c>
      <c r="G578">
        <f t="shared" si="35"/>
        <v>-62.073062073062076</v>
      </c>
    </row>
    <row r="579" spans="1:7" x14ac:dyDescent="0.25">
      <c r="A579" s="2">
        <v>35976</v>
      </c>
      <c r="B579">
        <v>32</v>
      </c>
      <c r="C579">
        <f t="shared" si="32"/>
        <v>-0.5</v>
      </c>
      <c r="D579">
        <f t="shared" si="33"/>
        <v>-1.5384615384615385</v>
      </c>
      <c r="E579">
        <v>336700</v>
      </c>
      <c r="F579">
        <f t="shared" si="34"/>
        <v>48300</v>
      </c>
      <c r="G579">
        <f t="shared" si="35"/>
        <v>16.747572815533982</v>
      </c>
    </row>
    <row r="580" spans="1:7" x14ac:dyDescent="0.25">
      <c r="A580" s="2">
        <v>35975</v>
      </c>
      <c r="B580">
        <v>32.5</v>
      </c>
      <c r="C580">
        <f t="shared" si="32"/>
        <v>1.4375</v>
      </c>
      <c r="D580">
        <f t="shared" si="33"/>
        <v>4.6277665995975852</v>
      </c>
      <c r="E580">
        <v>288400</v>
      </c>
      <c r="F580">
        <f t="shared" si="34"/>
        <v>121400</v>
      </c>
      <c r="G580">
        <f t="shared" si="35"/>
        <v>72.694610778443121</v>
      </c>
    </row>
    <row r="581" spans="1:7" x14ac:dyDescent="0.25">
      <c r="A581" s="2">
        <v>35972</v>
      </c>
      <c r="B581">
        <v>31.0625</v>
      </c>
      <c r="C581">
        <f t="shared" si="32"/>
        <v>-0.9375</v>
      </c>
      <c r="D581">
        <f t="shared" si="33"/>
        <v>-2.9296875</v>
      </c>
      <c r="E581">
        <v>167000</v>
      </c>
      <c r="F581">
        <f t="shared" si="34"/>
        <v>1700</v>
      </c>
      <c r="G581">
        <f t="shared" si="35"/>
        <v>1.02843315184513</v>
      </c>
    </row>
    <row r="582" spans="1:7" x14ac:dyDescent="0.25">
      <c r="A582" s="2">
        <v>35971</v>
      </c>
      <c r="B582">
        <v>32</v>
      </c>
      <c r="C582">
        <f t="shared" si="32"/>
        <v>-0.4375</v>
      </c>
      <c r="D582">
        <f t="shared" si="33"/>
        <v>-1.3487475915221581</v>
      </c>
      <c r="E582">
        <v>165300</v>
      </c>
      <c r="F582">
        <f t="shared" si="34"/>
        <v>-16400</v>
      </c>
      <c r="G582">
        <f t="shared" si="35"/>
        <v>-9.0258668134287294</v>
      </c>
    </row>
    <row r="583" spans="1:7" x14ac:dyDescent="0.25">
      <c r="A583" s="2">
        <v>35970</v>
      </c>
      <c r="B583">
        <v>32.4375</v>
      </c>
      <c r="C583">
        <f t="shared" si="32"/>
        <v>1.375</v>
      </c>
      <c r="D583">
        <f t="shared" si="33"/>
        <v>4.4265593561368206</v>
      </c>
      <c r="E583">
        <v>181700</v>
      </c>
      <c r="F583">
        <f t="shared" si="34"/>
        <v>-117400</v>
      </c>
      <c r="G583">
        <f t="shared" si="35"/>
        <v>-39.251086593112674</v>
      </c>
    </row>
    <row r="584" spans="1:7" x14ac:dyDescent="0.25">
      <c r="A584" s="2">
        <v>35969</v>
      </c>
      <c r="B584">
        <v>31.0625</v>
      </c>
      <c r="C584">
        <f t="shared" ref="C584:C633" si="36">IF(AND(ISNUMBER(B584),ISNUMBER(B585)), (B584 - B585), "")</f>
        <v>1</v>
      </c>
      <c r="D584">
        <f t="shared" ref="D584:D633" si="37">IF(AND(ISNUMBER(C584),ISNUMBER(B585)), (100*C584/ABS(B585)), "")</f>
        <v>3.3264033264033266</v>
      </c>
      <c r="E584">
        <v>299100</v>
      </c>
      <c r="F584">
        <f t="shared" ref="F584:F633" si="38">IF(AND(ISNUMBER(E584),ISNUMBER(E585)), (E584 - E585), "")</f>
        <v>76000</v>
      </c>
      <c r="G584">
        <f t="shared" ref="G584:G633" si="39">IF(AND(ISNUMBER(F584),ISNUMBER(E585)), (100*F584/ABS(E585)), "")</f>
        <v>34.065441506051101</v>
      </c>
    </row>
    <row r="585" spans="1:7" x14ac:dyDescent="0.25">
      <c r="A585" s="2">
        <v>35968</v>
      </c>
      <c r="B585">
        <v>30.0625</v>
      </c>
      <c r="C585">
        <f t="shared" si="36"/>
        <v>0.3125</v>
      </c>
      <c r="D585">
        <f t="shared" si="37"/>
        <v>1.0504201680672269</v>
      </c>
      <c r="E585">
        <v>223100</v>
      </c>
      <c r="F585">
        <f t="shared" si="38"/>
        <v>188700</v>
      </c>
      <c r="G585">
        <f t="shared" si="39"/>
        <v>548.54651162790697</v>
      </c>
    </row>
    <row r="586" spans="1:7" x14ac:dyDescent="0.25">
      <c r="A586" s="2">
        <v>35965</v>
      </c>
      <c r="B586">
        <v>29.75</v>
      </c>
      <c r="C586">
        <f t="shared" si="36"/>
        <v>0</v>
      </c>
      <c r="D586">
        <f t="shared" si="37"/>
        <v>0</v>
      </c>
      <c r="E586">
        <v>34400</v>
      </c>
      <c r="F586">
        <f t="shared" si="38"/>
        <v>-26500</v>
      </c>
      <c r="G586">
        <f t="shared" si="39"/>
        <v>-43.513957307060757</v>
      </c>
    </row>
    <row r="587" spans="1:7" x14ac:dyDescent="0.25">
      <c r="A587" s="2">
        <v>35964</v>
      </c>
      <c r="B587">
        <v>29.75</v>
      </c>
      <c r="C587">
        <f t="shared" si="36"/>
        <v>6.25E-2</v>
      </c>
      <c r="D587">
        <f t="shared" si="37"/>
        <v>0.21052631578947367</v>
      </c>
      <c r="E587">
        <v>60900</v>
      </c>
      <c r="F587">
        <f t="shared" si="38"/>
        <v>-157300</v>
      </c>
      <c r="G587">
        <f t="shared" si="39"/>
        <v>-72.089825847846015</v>
      </c>
    </row>
    <row r="588" spans="1:7" x14ac:dyDescent="0.25">
      <c r="A588" s="2">
        <v>35963</v>
      </c>
      <c r="B588">
        <v>29.6875</v>
      </c>
      <c r="C588">
        <f t="shared" si="36"/>
        <v>0.5625</v>
      </c>
      <c r="D588">
        <f t="shared" si="37"/>
        <v>1.9313304721030042</v>
      </c>
      <c r="E588">
        <v>218200</v>
      </c>
      <c r="F588">
        <f t="shared" si="38"/>
        <v>34000</v>
      </c>
      <c r="G588">
        <f t="shared" si="39"/>
        <v>18.458197611292075</v>
      </c>
    </row>
    <row r="589" spans="1:7" x14ac:dyDescent="0.25">
      <c r="A589" s="2">
        <v>35962</v>
      </c>
      <c r="B589">
        <v>29.125</v>
      </c>
      <c r="C589">
        <f t="shared" si="36"/>
        <v>1.1875</v>
      </c>
      <c r="D589">
        <f t="shared" si="37"/>
        <v>4.2505592841163313</v>
      </c>
      <c r="E589">
        <v>184200</v>
      </c>
      <c r="F589">
        <f t="shared" si="38"/>
        <v>130600</v>
      </c>
      <c r="G589">
        <f t="shared" si="39"/>
        <v>243.65671641791045</v>
      </c>
    </row>
    <row r="590" spans="1:7" x14ac:dyDescent="0.25">
      <c r="A590" s="2">
        <v>35961</v>
      </c>
      <c r="B590">
        <v>27.9375</v>
      </c>
      <c r="C590">
        <f t="shared" si="36"/>
        <v>-0.375</v>
      </c>
      <c r="D590">
        <f t="shared" si="37"/>
        <v>-1.3245033112582782</v>
      </c>
      <c r="E590">
        <v>53600</v>
      </c>
      <c r="F590">
        <f t="shared" si="38"/>
        <v>-279200</v>
      </c>
      <c r="G590">
        <f t="shared" si="39"/>
        <v>-83.894230769230774</v>
      </c>
    </row>
    <row r="591" spans="1:7" x14ac:dyDescent="0.25">
      <c r="A591" s="2">
        <v>35958</v>
      </c>
      <c r="B591">
        <v>28.3125</v>
      </c>
      <c r="C591">
        <f t="shared" si="36"/>
        <v>-6.25E-2</v>
      </c>
      <c r="D591">
        <f t="shared" si="37"/>
        <v>-0.22026431718061673</v>
      </c>
      <c r="E591">
        <v>332800</v>
      </c>
      <c r="F591">
        <f t="shared" si="38"/>
        <v>70500</v>
      </c>
      <c r="G591">
        <f t="shared" si="39"/>
        <v>26.877621044605412</v>
      </c>
    </row>
    <row r="592" spans="1:7" x14ac:dyDescent="0.25">
      <c r="A592" s="2">
        <v>35957</v>
      </c>
      <c r="B592">
        <v>28.375</v>
      </c>
      <c r="C592">
        <f t="shared" si="36"/>
        <v>-0.125</v>
      </c>
      <c r="D592">
        <f t="shared" si="37"/>
        <v>-0.43859649122807015</v>
      </c>
      <c r="E592">
        <v>262300</v>
      </c>
      <c r="F592">
        <f t="shared" si="38"/>
        <v>45300</v>
      </c>
      <c r="G592">
        <f t="shared" si="39"/>
        <v>20.875576036866359</v>
      </c>
    </row>
    <row r="593" spans="1:7" x14ac:dyDescent="0.25">
      <c r="A593" s="2">
        <v>35956</v>
      </c>
      <c r="B593">
        <v>28.5</v>
      </c>
      <c r="C593">
        <f t="shared" si="36"/>
        <v>0.5</v>
      </c>
      <c r="D593">
        <f t="shared" si="37"/>
        <v>1.7857142857142858</v>
      </c>
      <c r="E593">
        <v>217000</v>
      </c>
      <c r="F593">
        <f t="shared" si="38"/>
        <v>115000</v>
      </c>
      <c r="G593">
        <f t="shared" si="39"/>
        <v>112.74509803921569</v>
      </c>
    </row>
    <row r="594" spans="1:7" x14ac:dyDescent="0.25">
      <c r="A594" s="2">
        <v>35955</v>
      </c>
      <c r="B594">
        <v>28</v>
      </c>
      <c r="C594">
        <f t="shared" si="36"/>
        <v>-0.375</v>
      </c>
      <c r="D594">
        <f t="shared" si="37"/>
        <v>-1.3215859030837005</v>
      </c>
      <c r="E594">
        <v>102000</v>
      </c>
      <c r="F594">
        <f t="shared" si="38"/>
        <v>-374600</v>
      </c>
      <c r="G594">
        <f t="shared" si="39"/>
        <v>-78.598405371380608</v>
      </c>
    </row>
    <row r="595" spans="1:7" x14ac:dyDescent="0.25">
      <c r="A595" s="2">
        <v>35954</v>
      </c>
      <c r="B595">
        <v>28.375</v>
      </c>
      <c r="C595">
        <f t="shared" si="36"/>
        <v>0.125</v>
      </c>
      <c r="D595">
        <f t="shared" si="37"/>
        <v>0.44247787610619471</v>
      </c>
      <c r="E595">
        <v>476600</v>
      </c>
      <c r="F595">
        <f t="shared" si="38"/>
        <v>238200</v>
      </c>
      <c r="G595">
        <f t="shared" si="39"/>
        <v>99.916107382550337</v>
      </c>
    </row>
    <row r="596" spans="1:7" x14ac:dyDescent="0.25">
      <c r="A596" s="2">
        <v>35951</v>
      </c>
      <c r="B596">
        <v>28.25</v>
      </c>
      <c r="C596">
        <f t="shared" si="36"/>
        <v>0.9375</v>
      </c>
      <c r="D596">
        <f t="shared" si="37"/>
        <v>3.4324942791762014</v>
      </c>
      <c r="E596">
        <v>238400</v>
      </c>
      <c r="F596">
        <f t="shared" si="38"/>
        <v>97100</v>
      </c>
      <c r="G596">
        <f t="shared" si="39"/>
        <v>68.719037508846426</v>
      </c>
    </row>
    <row r="597" spans="1:7" x14ac:dyDescent="0.25">
      <c r="A597" s="2">
        <v>35950</v>
      </c>
      <c r="B597">
        <v>27.3125</v>
      </c>
      <c r="C597">
        <f t="shared" si="36"/>
        <v>0.3125</v>
      </c>
      <c r="D597">
        <f t="shared" si="37"/>
        <v>1.1574074074074074</v>
      </c>
      <c r="E597">
        <v>141300</v>
      </c>
      <c r="F597">
        <f t="shared" si="38"/>
        <v>-157700</v>
      </c>
      <c r="G597">
        <f t="shared" si="39"/>
        <v>-52.742474916387962</v>
      </c>
    </row>
    <row r="598" spans="1:7" x14ac:dyDescent="0.25">
      <c r="A598" s="2">
        <v>35949</v>
      </c>
      <c r="B598">
        <v>27</v>
      </c>
      <c r="C598">
        <f t="shared" si="36"/>
        <v>-0.125</v>
      </c>
      <c r="D598">
        <f t="shared" si="37"/>
        <v>-0.46082949308755761</v>
      </c>
      <c r="E598">
        <v>299000</v>
      </c>
      <c r="F598">
        <f t="shared" si="38"/>
        <v>39400</v>
      </c>
      <c r="G598">
        <f t="shared" si="39"/>
        <v>15.177195685670261</v>
      </c>
    </row>
    <row r="599" spans="1:7" x14ac:dyDescent="0.25">
      <c r="A599" s="2">
        <v>35948</v>
      </c>
      <c r="B599">
        <v>27.125</v>
      </c>
      <c r="C599">
        <f t="shared" si="36"/>
        <v>-0.75</v>
      </c>
      <c r="D599">
        <f t="shared" si="37"/>
        <v>-2.6905829596412558</v>
      </c>
      <c r="E599">
        <v>259600</v>
      </c>
      <c r="F599">
        <f t="shared" si="38"/>
        <v>223000</v>
      </c>
      <c r="G599">
        <f t="shared" si="39"/>
        <v>609.28961748633878</v>
      </c>
    </row>
    <row r="600" spans="1:7" x14ac:dyDescent="0.25">
      <c r="A600" s="2">
        <v>35947</v>
      </c>
      <c r="B600">
        <v>27.875</v>
      </c>
      <c r="C600">
        <f t="shared" si="36"/>
        <v>-0.125</v>
      </c>
      <c r="D600">
        <f t="shared" si="37"/>
        <v>-0.44642857142857145</v>
      </c>
      <c r="E600">
        <v>36600</v>
      </c>
      <c r="F600">
        <f t="shared" si="38"/>
        <v>-136300</v>
      </c>
      <c r="G600">
        <f t="shared" si="39"/>
        <v>-78.83169462116831</v>
      </c>
    </row>
    <row r="601" spans="1:7" x14ac:dyDescent="0.25">
      <c r="A601" s="2">
        <v>35944</v>
      </c>
      <c r="B601">
        <v>28</v>
      </c>
      <c r="C601">
        <f t="shared" si="36"/>
        <v>0.25</v>
      </c>
      <c r="D601">
        <f t="shared" si="37"/>
        <v>0.90090090090090091</v>
      </c>
      <c r="E601">
        <v>172900</v>
      </c>
      <c r="F601">
        <f t="shared" si="38"/>
        <v>-378700</v>
      </c>
      <c r="G601">
        <f t="shared" si="39"/>
        <v>-68.654822335025386</v>
      </c>
    </row>
    <row r="602" spans="1:7" x14ac:dyDescent="0.25">
      <c r="A602" s="2">
        <v>35943</v>
      </c>
      <c r="B602">
        <v>27.75</v>
      </c>
      <c r="C602">
        <f t="shared" si="36"/>
        <v>0.8125</v>
      </c>
      <c r="D602">
        <f t="shared" si="37"/>
        <v>3.0162412993039442</v>
      </c>
      <c r="E602">
        <v>551600</v>
      </c>
      <c r="F602">
        <f t="shared" si="38"/>
        <v>83900</v>
      </c>
      <c r="G602">
        <f t="shared" si="39"/>
        <v>17.938849689972205</v>
      </c>
    </row>
    <row r="603" spans="1:7" x14ac:dyDescent="0.25">
      <c r="A603" s="2">
        <v>35942</v>
      </c>
      <c r="B603">
        <v>26.9375</v>
      </c>
      <c r="C603">
        <f t="shared" si="36"/>
        <v>-0.1875</v>
      </c>
      <c r="D603">
        <f t="shared" si="37"/>
        <v>-0.69124423963133641</v>
      </c>
      <c r="E603">
        <v>467700</v>
      </c>
      <c r="F603">
        <f t="shared" si="38"/>
        <v>60400</v>
      </c>
      <c r="G603">
        <f t="shared" si="39"/>
        <v>14.829364105082249</v>
      </c>
    </row>
    <row r="604" spans="1:7" x14ac:dyDescent="0.25">
      <c r="A604" s="2">
        <v>35941</v>
      </c>
      <c r="B604">
        <v>27.125</v>
      </c>
      <c r="C604">
        <f t="shared" si="36"/>
        <v>6.25E-2</v>
      </c>
      <c r="D604">
        <f t="shared" si="37"/>
        <v>0.23094688221709006</v>
      </c>
      <c r="E604">
        <v>407300</v>
      </c>
      <c r="F604">
        <f t="shared" si="38"/>
        <v>110700</v>
      </c>
      <c r="G604">
        <f t="shared" si="39"/>
        <v>37.322993931220502</v>
      </c>
    </row>
    <row r="605" spans="1:7" x14ac:dyDescent="0.25">
      <c r="A605" s="2">
        <v>35937</v>
      </c>
      <c r="B605">
        <v>27.0625</v>
      </c>
      <c r="C605">
        <f t="shared" si="36"/>
        <v>-0.4375</v>
      </c>
      <c r="D605">
        <f t="shared" si="37"/>
        <v>-1.5909090909090908</v>
      </c>
      <c r="E605">
        <v>296600</v>
      </c>
      <c r="F605">
        <f t="shared" si="38"/>
        <v>175900</v>
      </c>
      <c r="G605">
        <f t="shared" si="39"/>
        <v>145.73322286661144</v>
      </c>
    </row>
    <row r="606" spans="1:7" x14ac:dyDescent="0.25">
      <c r="A606" s="2">
        <v>35936</v>
      </c>
      <c r="B606">
        <v>27.5</v>
      </c>
      <c r="C606">
        <f t="shared" si="36"/>
        <v>-0.1875</v>
      </c>
      <c r="D606">
        <f t="shared" si="37"/>
        <v>-0.67720090293453727</v>
      </c>
      <c r="E606">
        <v>120700</v>
      </c>
      <c r="F606">
        <f t="shared" si="38"/>
        <v>-191500</v>
      </c>
      <c r="G606">
        <f t="shared" si="39"/>
        <v>-61.338885329916721</v>
      </c>
    </row>
    <row r="607" spans="1:7" x14ac:dyDescent="0.25">
      <c r="A607" s="2">
        <v>35935</v>
      </c>
      <c r="B607">
        <v>27.6875</v>
      </c>
      <c r="C607">
        <f t="shared" si="36"/>
        <v>-6.25E-2</v>
      </c>
      <c r="D607">
        <f t="shared" si="37"/>
        <v>-0.22522522522522523</v>
      </c>
      <c r="E607">
        <v>312200</v>
      </c>
      <c r="F607">
        <f t="shared" si="38"/>
        <v>15400</v>
      </c>
      <c r="G607">
        <f t="shared" si="39"/>
        <v>5.1886792452830193</v>
      </c>
    </row>
    <row r="608" spans="1:7" x14ac:dyDescent="0.25">
      <c r="A608" s="2">
        <v>35934</v>
      </c>
      <c r="B608">
        <v>27.75</v>
      </c>
      <c r="C608">
        <f t="shared" si="36"/>
        <v>0.3125</v>
      </c>
      <c r="D608">
        <f t="shared" si="37"/>
        <v>1.1389521640091116</v>
      </c>
      <c r="E608">
        <v>296800</v>
      </c>
      <c r="F608">
        <f t="shared" si="38"/>
        <v>-580300</v>
      </c>
      <c r="G608">
        <f t="shared" si="39"/>
        <v>-66.161213088587388</v>
      </c>
    </row>
    <row r="609" spans="1:7" x14ac:dyDescent="0.25">
      <c r="A609" s="2">
        <v>35933</v>
      </c>
      <c r="B609">
        <v>27.4375</v>
      </c>
      <c r="C609">
        <f t="shared" si="36"/>
        <v>-0.1875</v>
      </c>
      <c r="D609">
        <f t="shared" si="37"/>
        <v>-0.67873303167420818</v>
      </c>
      <c r="E609">
        <v>877100</v>
      </c>
      <c r="F609">
        <f t="shared" si="38"/>
        <v>-4100</v>
      </c>
      <c r="G609">
        <f t="shared" si="39"/>
        <v>-0.46527462551066728</v>
      </c>
    </row>
    <row r="610" spans="1:7" x14ac:dyDescent="0.25">
      <c r="A610" s="2">
        <v>35930</v>
      </c>
      <c r="B610">
        <v>27.625</v>
      </c>
      <c r="C610">
        <f t="shared" si="36"/>
        <v>0.5</v>
      </c>
      <c r="D610">
        <f t="shared" si="37"/>
        <v>1.8433179723502304</v>
      </c>
      <c r="E610">
        <v>881200</v>
      </c>
      <c r="F610">
        <f t="shared" si="38"/>
        <v>-131400</v>
      </c>
      <c r="G610">
        <f t="shared" si="39"/>
        <v>-12.97649614852854</v>
      </c>
    </row>
    <row r="611" spans="1:7" x14ac:dyDescent="0.25">
      <c r="A611" s="2">
        <v>35929</v>
      </c>
      <c r="B611">
        <v>27.125</v>
      </c>
      <c r="C611">
        <f t="shared" si="36"/>
        <v>-0.125</v>
      </c>
      <c r="D611">
        <f t="shared" si="37"/>
        <v>-0.45871559633027525</v>
      </c>
      <c r="E611">
        <v>1012600</v>
      </c>
      <c r="F611">
        <f t="shared" si="38"/>
        <v>-1095700</v>
      </c>
      <c r="G611">
        <f t="shared" si="39"/>
        <v>-51.970782146753308</v>
      </c>
    </row>
    <row r="612" spans="1:7" x14ac:dyDescent="0.25">
      <c r="A612" s="2">
        <v>35928</v>
      </c>
      <c r="B612">
        <v>27.25</v>
      </c>
      <c r="C612">
        <f t="shared" si="36"/>
        <v>-0.8125</v>
      </c>
      <c r="D612">
        <f t="shared" si="37"/>
        <v>-2.8953229398663698</v>
      </c>
      <c r="E612">
        <v>2108300</v>
      </c>
      <c r="F612">
        <f t="shared" si="38"/>
        <v>-9540400</v>
      </c>
      <c r="G612">
        <f t="shared" si="39"/>
        <v>-81.900984659232364</v>
      </c>
    </row>
    <row r="613" spans="1:7" x14ac:dyDescent="0.25">
      <c r="A613" s="2">
        <v>35927</v>
      </c>
      <c r="B613">
        <v>28.0625</v>
      </c>
      <c r="C613">
        <f t="shared" si="36"/>
        <v>3.0625</v>
      </c>
      <c r="D613">
        <f t="shared" si="37"/>
        <v>12.25</v>
      </c>
      <c r="E613">
        <v>11648700</v>
      </c>
      <c r="F613" t="str">
        <f t="shared" si="38"/>
        <v/>
      </c>
      <c r="G613" t="str">
        <f t="shared" si="39"/>
        <v/>
      </c>
    </row>
    <row r="614" spans="1:7" x14ac:dyDescent="0.25">
      <c r="A614" s="2">
        <v>35926</v>
      </c>
      <c r="B614">
        <v>25</v>
      </c>
      <c r="C614" t="str">
        <f t="shared" si="36"/>
        <v/>
      </c>
      <c r="D614" t="str">
        <f t="shared" si="37"/>
        <v/>
      </c>
      <c r="F614" t="str">
        <f t="shared" si="38"/>
        <v/>
      </c>
      <c r="G614" t="str">
        <f t="shared" si="39"/>
        <v/>
      </c>
    </row>
    <row r="615" spans="1:7" x14ac:dyDescent="0.25">
      <c r="C615" t="str">
        <f t="shared" si="36"/>
        <v/>
      </c>
      <c r="D615" t="str">
        <f t="shared" si="37"/>
        <v/>
      </c>
      <c r="F615" t="str">
        <f t="shared" si="38"/>
        <v/>
      </c>
      <c r="G615" t="str">
        <f t="shared" si="39"/>
        <v/>
      </c>
    </row>
    <row r="616" spans="1:7" x14ac:dyDescent="0.25">
      <c r="C616" t="str">
        <f t="shared" si="36"/>
        <v/>
      </c>
      <c r="D616" t="str">
        <f t="shared" si="37"/>
        <v/>
      </c>
      <c r="F616" t="str">
        <f t="shared" si="38"/>
        <v/>
      </c>
      <c r="G616" t="str">
        <f t="shared" si="39"/>
        <v/>
      </c>
    </row>
    <row r="617" spans="1:7" x14ac:dyDescent="0.25">
      <c r="C617" t="str">
        <f t="shared" si="36"/>
        <v/>
      </c>
      <c r="D617" t="str">
        <f t="shared" si="37"/>
        <v/>
      </c>
      <c r="F617" t="str">
        <f t="shared" si="38"/>
        <v/>
      </c>
      <c r="G617" t="str">
        <f t="shared" si="39"/>
        <v/>
      </c>
    </row>
    <row r="618" spans="1:7" x14ac:dyDescent="0.25">
      <c r="C618" t="str">
        <f t="shared" si="36"/>
        <v/>
      </c>
      <c r="D618" t="str">
        <f t="shared" si="37"/>
        <v/>
      </c>
      <c r="F618" t="str">
        <f t="shared" si="38"/>
        <v/>
      </c>
      <c r="G618" t="str">
        <f t="shared" si="39"/>
        <v/>
      </c>
    </row>
    <row r="619" spans="1:7" x14ac:dyDescent="0.25">
      <c r="C619" t="str">
        <f t="shared" si="36"/>
        <v/>
      </c>
      <c r="D619" t="str">
        <f t="shared" si="37"/>
        <v/>
      </c>
      <c r="F619" t="str">
        <f t="shared" si="38"/>
        <v/>
      </c>
      <c r="G619" t="str">
        <f t="shared" si="39"/>
        <v/>
      </c>
    </row>
    <row r="620" spans="1:7" x14ac:dyDescent="0.25">
      <c r="C620" t="str">
        <f t="shared" si="36"/>
        <v/>
      </c>
      <c r="D620" t="str">
        <f t="shared" si="37"/>
        <v/>
      </c>
      <c r="F620" t="str">
        <f t="shared" si="38"/>
        <v/>
      </c>
      <c r="G620" t="str">
        <f t="shared" si="39"/>
        <v/>
      </c>
    </row>
    <row r="621" spans="1:7" x14ac:dyDescent="0.25">
      <c r="C621" t="str">
        <f t="shared" si="36"/>
        <v/>
      </c>
      <c r="D621" t="str">
        <f t="shared" si="37"/>
        <v/>
      </c>
      <c r="F621" t="str">
        <f t="shared" si="38"/>
        <v/>
      </c>
      <c r="G621" t="str">
        <f t="shared" si="39"/>
        <v/>
      </c>
    </row>
    <row r="622" spans="1:7" x14ac:dyDescent="0.25">
      <c r="C622" t="str">
        <f t="shared" si="36"/>
        <v/>
      </c>
      <c r="D622" t="str">
        <f t="shared" si="37"/>
        <v/>
      </c>
      <c r="F622" t="str">
        <f t="shared" si="38"/>
        <v/>
      </c>
      <c r="G622" t="str">
        <f t="shared" si="39"/>
        <v/>
      </c>
    </row>
    <row r="623" spans="1:7" x14ac:dyDescent="0.25">
      <c r="C623" t="str">
        <f t="shared" si="36"/>
        <v/>
      </c>
      <c r="D623" t="str">
        <f t="shared" si="37"/>
        <v/>
      </c>
      <c r="F623" t="str">
        <f t="shared" si="38"/>
        <v/>
      </c>
      <c r="G623" t="str">
        <f t="shared" si="39"/>
        <v/>
      </c>
    </row>
    <row r="624" spans="1:7" x14ac:dyDescent="0.25">
      <c r="C624" t="str">
        <f t="shared" si="36"/>
        <v/>
      </c>
      <c r="D624" t="str">
        <f t="shared" si="37"/>
        <v/>
      </c>
      <c r="F624" t="str">
        <f t="shared" si="38"/>
        <v/>
      </c>
      <c r="G624" t="str">
        <f t="shared" si="39"/>
        <v/>
      </c>
    </row>
    <row r="625" spans="3:7" x14ac:dyDescent="0.25">
      <c r="C625" t="str">
        <f t="shared" si="36"/>
        <v/>
      </c>
      <c r="D625" t="str">
        <f t="shared" si="37"/>
        <v/>
      </c>
      <c r="F625" t="str">
        <f t="shared" si="38"/>
        <v/>
      </c>
      <c r="G625" t="str">
        <f t="shared" si="39"/>
        <v/>
      </c>
    </row>
    <row r="626" spans="3:7" x14ac:dyDescent="0.25">
      <c r="C626" t="str">
        <f t="shared" si="36"/>
        <v/>
      </c>
      <c r="D626" t="str">
        <f t="shared" si="37"/>
        <v/>
      </c>
      <c r="F626" t="str">
        <f t="shared" si="38"/>
        <v/>
      </c>
      <c r="G626" t="str">
        <f t="shared" si="39"/>
        <v/>
      </c>
    </row>
    <row r="627" spans="3:7" x14ac:dyDescent="0.25">
      <c r="C627" t="str">
        <f t="shared" si="36"/>
        <v/>
      </c>
      <c r="D627" t="str">
        <f t="shared" si="37"/>
        <v/>
      </c>
      <c r="F627" t="str">
        <f t="shared" si="38"/>
        <v/>
      </c>
      <c r="G627" t="str">
        <f t="shared" si="39"/>
        <v/>
      </c>
    </row>
    <row r="628" spans="3:7" x14ac:dyDescent="0.25">
      <c r="C628" t="str">
        <f t="shared" si="36"/>
        <v/>
      </c>
      <c r="D628" t="str">
        <f t="shared" si="37"/>
        <v/>
      </c>
      <c r="F628" t="str">
        <f t="shared" si="38"/>
        <v/>
      </c>
      <c r="G628" t="str">
        <f t="shared" si="39"/>
        <v/>
      </c>
    </row>
    <row r="629" spans="3:7" x14ac:dyDescent="0.25">
      <c r="C629" t="str">
        <f t="shared" si="36"/>
        <v/>
      </c>
      <c r="D629" t="str">
        <f t="shared" si="37"/>
        <v/>
      </c>
      <c r="F629" t="str">
        <f t="shared" si="38"/>
        <v/>
      </c>
      <c r="G629" t="str">
        <f t="shared" si="39"/>
        <v/>
      </c>
    </row>
    <row r="630" spans="3:7" x14ac:dyDescent="0.25">
      <c r="C630" t="str">
        <f t="shared" si="36"/>
        <v/>
      </c>
      <c r="D630" t="str">
        <f t="shared" si="37"/>
        <v/>
      </c>
      <c r="F630" t="str">
        <f t="shared" si="38"/>
        <v/>
      </c>
      <c r="G630" t="str">
        <f t="shared" si="39"/>
        <v/>
      </c>
    </row>
    <row r="631" spans="3:7" x14ac:dyDescent="0.25">
      <c r="C631" t="str">
        <f t="shared" si="36"/>
        <v/>
      </c>
      <c r="D631" t="str">
        <f t="shared" si="37"/>
        <v/>
      </c>
      <c r="F631" t="str">
        <f t="shared" si="38"/>
        <v/>
      </c>
      <c r="G631" t="str">
        <f t="shared" si="39"/>
        <v/>
      </c>
    </row>
    <row r="632" spans="3:7" x14ac:dyDescent="0.25">
      <c r="C632" t="str">
        <f t="shared" si="36"/>
        <v/>
      </c>
      <c r="D632" t="str">
        <f t="shared" si="37"/>
        <v/>
      </c>
      <c r="F632" t="str">
        <f t="shared" si="38"/>
        <v/>
      </c>
      <c r="G632" t="str">
        <f t="shared" si="39"/>
        <v/>
      </c>
    </row>
    <row r="633" spans="3:7" x14ac:dyDescent="0.25">
      <c r="C633" t="str">
        <f t="shared" si="36"/>
        <v/>
      </c>
      <c r="D633" t="str">
        <f t="shared" si="37"/>
        <v/>
      </c>
      <c r="F633" t="str">
        <f t="shared" si="38"/>
        <v/>
      </c>
      <c r="G633" t="str">
        <f t="shared" si="3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2020-10-03T10:59:47Z</dcterms:modified>
</cp:coreProperties>
</file>