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G1106" i="2" l="1"/>
  <c r="F1106" i="2"/>
  <c r="D1106" i="2"/>
  <c r="C1106" i="2"/>
  <c r="F1105" i="2"/>
  <c r="G1105" i="2" s="1"/>
  <c r="C1105" i="2"/>
  <c r="D1105" i="2" s="1"/>
  <c r="G1104" i="2"/>
  <c r="F1104" i="2"/>
  <c r="D1104" i="2"/>
  <c r="C1104" i="2"/>
  <c r="F1103" i="2"/>
  <c r="G1103" i="2" s="1"/>
  <c r="C1103" i="2"/>
  <c r="D1103" i="2" s="1"/>
  <c r="G1102" i="2"/>
  <c r="F1102" i="2"/>
  <c r="C1102" i="2"/>
  <c r="D1102" i="2" s="1"/>
  <c r="F1101" i="2"/>
  <c r="G1101" i="2" s="1"/>
  <c r="C1101" i="2"/>
  <c r="D1101" i="2" s="1"/>
  <c r="F1100" i="2"/>
  <c r="G1100" i="2" s="1"/>
  <c r="D1100" i="2"/>
  <c r="C1100" i="2"/>
  <c r="G1099" i="2"/>
  <c r="F1099" i="2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D1096" i="2"/>
  <c r="C1096" i="2"/>
  <c r="G1095" i="2"/>
  <c r="F1095" i="2"/>
  <c r="C1095" i="2"/>
  <c r="D1095" i="2" s="1"/>
  <c r="F1094" i="2"/>
  <c r="G1094" i="2" s="1"/>
  <c r="C1094" i="2"/>
  <c r="D1094" i="2" s="1"/>
  <c r="G1093" i="2"/>
  <c r="F1093" i="2"/>
  <c r="C1093" i="2"/>
  <c r="D1093" i="2" s="1"/>
  <c r="G1092" i="2"/>
  <c r="F1092" i="2"/>
  <c r="C1092" i="2"/>
  <c r="D1092" i="2" s="1"/>
  <c r="F1091" i="2"/>
  <c r="G1091" i="2" s="1"/>
  <c r="C1091" i="2"/>
  <c r="D1091" i="2" s="1"/>
  <c r="G1090" i="2"/>
  <c r="F1090" i="2"/>
  <c r="D1090" i="2"/>
  <c r="C1090" i="2"/>
  <c r="F1089" i="2"/>
  <c r="G1089" i="2" s="1"/>
  <c r="C1089" i="2"/>
  <c r="D1089" i="2" s="1"/>
  <c r="G1088" i="2"/>
  <c r="F1088" i="2"/>
  <c r="D1088" i="2"/>
  <c r="C1088" i="2"/>
  <c r="F1087" i="2"/>
  <c r="G1087" i="2" s="1"/>
  <c r="C1087" i="2"/>
  <c r="D1087" i="2" s="1"/>
  <c r="G1086" i="2"/>
  <c r="F1086" i="2"/>
  <c r="C1086" i="2"/>
  <c r="D1086" i="2" s="1"/>
  <c r="F1085" i="2"/>
  <c r="G1085" i="2" s="1"/>
  <c r="C1085" i="2"/>
  <c r="D1085" i="2" s="1"/>
  <c r="F1084" i="2"/>
  <c r="G1084" i="2" s="1"/>
  <c r="D1084" i="2"/>
  <c r="C1084" i="2"/>
  <c r="G1083" i="2"/>
  <c r="F1083" i="2"/>
  <c r="C1083" i="2"/>
  <c r="D1083" i="2" s="1"/>
  <c r="F1082" i="2"/>
  <c r="G1082" i="2" s="1"/>
  <c r="C1082" i="2"/>
  <c r="D1082" i="2" s="1"/>
  <c r="G1081" i="2"/>
  <c r="F1081" i="2"/>
  <c r="C1081" i="2"/>
  <c r="D1081" i="2" s="1"/>
  <c r="F1080" i="2"/>
  <c r="G1080" i="2" s="1"/>
  <c r="D1080" i="2"/>
  <c r="C1080" i="2"/>
  <c r="G1079" i="2"/>
  <c r="F1079" i="2"/>
  <c r="C1079" i="2"/>
  <c r="D1079" i="2" s="1"/>
  <c r="F1078" i="2"/>
  <c r="G1078" i="2" s="1"/>
  <c r="C1078" i="2"/>
  <c r="D1078" i="2" s="1"/>
  <c r="G1077" i="2"/>
  <c r="F1077" i="2"/>
  <c r="C1077" i="2"/>
  <c r="D1077" i="2" s="1"/>
  <c r="G1076" i="2"/>
  <c r="F1076" i="2"/>
  <c r="C1076" i="2"/>
  <c r="D1076" i="2" s="1"/>
  <c r="F1075" i="2"/>
  <c r="G1075" i="2" s="1"/>
  <c r="C1075" i="2"/>
  <c r="D1075" i="2" s="1"/>
  <c r="G1074" i="2"/>
  <c r="F1074" i="2"/>
  <c r="D1074" i="2"/>
  <c r="C1074" i="2"/>
  <c r="F1073" i="2"/>
  <c r="G1073" i="2" s="1"/>
  <c r="C1073" i="2"/>
  <c r="D1073" i="2" s="1"/>
  <c r="G1072" i="2"/>
  <c r="F1072" i="2"/>
  <c r="D1072" i="2"/>
  <c r="C1072" i="2"/>
  <c r="F1071" i="2"/>
  <c r="G1071" i="2" s="1"/>
  <c r="C1071" i="2"/>
  <c r="D1071" i="2" s="1"/>
  <c r="G1070" i="2"/>
  <c r="F1070" i="2"/>
  <c r="C1070" i="2"/>
  <c r="D1070" i="2" s="1"/>
  <c r="F1069" i="2"/>
  <c r="G1069" i="2" s="1"/>
  <c r="C1069" i="2"/>
  <c r="D1069" i="2" s="1"/>
  <c r="F1068" i="2"/>
  <c r="G1068" i="2" s="1"/>
  <c r="D1068" i="2"/>
  <c r="C1068" i="2"/>
  <c r="G1067" i="2"/>
  <c r="F1067" i="2"/>
  <c r="C1067" i="2"/>
  <c r="D1067" i="2" s="1"/>
  <c r="G1066" i="2"/>
  <c r="F1066" i="2"/>
  <c r="D1066" i="2"/>
  <c r="C1066" i="2"/>
  <c r="G1065" i="2"/>
  <c r="F1065" i="2"/>
  <c r="C1065" i="2"/>
  <c r="D1065" i="2" s="1"/>
  <c r="F1064" i="2"/>
  <c r="G1064" i="2" s="1"/>
  <c r="D1064" i="2"/>
  <c r="C1064" i="2"/>
  <c r="G1063" i="2"/>
  <c r="F1063" i="2"/>
  <c r="C1063" i="2"/>
  <c r="D1063" i="2" s="1"/>
  <c r="F1062" i="2"/>
  <c r="G1062" i="2" s="1"/>
  <c r="C1062" i="2"/>
  <c r="D1062" i="2" s="1"/>
  <c r="G1061" i="2"/>
  <c r="F1061" i="2"/>
  <c r="C1061" i="2"/>
  <c r="D1061" i="2" s="1"/>
  <c r="G1060" i="2"/>
  <c r="F1060" i="2"/>
  <c r="C1060" i="2"/>
  <c r="D1060" i="2" s="1"/>
  <c r="F1059" i="2"/>
  <c r="G1059" i="2" s="1"/>
  <c r="C1059" i="2"/>
  <c r="D1059" i="2" s="1"/>
  <c r="G1058" i="2"/>
  <c r="F1058" i="2"/>
  <c r="D1058" i="2"/>
  <c r="C1058" i="2"/>
  <c r="G1057" i="2"/>
  <c r="F1057" i="2"/>
  <c r="C1057" i="2"/>
  <c r="D1057" i="2" s="1"/>
  <c r="G1056" i="2"/>
  <c r="F1056" i="2"/>
  <c r="D1056" i="2"/>
  <c r="C1056" i="2"/>
  <c r="F1055" i="2"/>
  <c r="G1055" i="2" s="1"/>
  <c r="C1055" i="2"/>
  <c r="D1055" i="2" s="1"/>
  <c r="G1054" i="2"/>
  <c r="F1054" i="2"/>
  <c r="D1054" i="2"/>
  <c r="C1054" i="2"/>
  <c r="F1053" i="2"/>
  <c r="G1053" i="2" s="1"/>
  <c r="C1053" i="2"/>
  <c r="D1053" i="2" s="1"/>
  <c r="F1052" i="2"/>
  <c r="G1052" i="2" s="1"/>
  <c r="C1052" i="2"/>
  <c r="D1052" i="2" s="1"/>
  <c r="G1051" i="2"/>
  <c r="F1051" i="2"/>
  <c r="C1051" i="2"/>
  <c r="D1051" i="2" s="1"/>
  <c r="G1050" i="2"/>
  <c r="F1050" i="2"/>
  <c r="C1050" i="2"/>
  <c r="D1050" i="2" s="1"/>
  <c r="G1049" i="2"/>
  <c r="F1049" i="2"/>
  <c r="C1049" i="2"/>
  <c r="D1049" i="2" s="1"/>
  <c r="F1048" i="2"/>
  <c r="G1048" i="2" s="1"/>
  <c r="D1048" i="2"/>
  <c r="C1048" i="2"/>
  <c r="G1047" i="2"/>
  <c r="F1047" i="2"/>
  <c r="C1047" i="2"/>
  <c r="D1047" i="2" s="1"/>
  <c r="F1046" i="2"/>
  <c r="G1046" i="2" s="1"/>
  <c r="D1046" i="2"/>
  <c r="C1046" i="2"/>
  <c r="G1045" i="2"/>
  <c r="F1045" i="2"/>
  <c r="C1045" i="2"/>
  <c r="D1045" i="2" s="1"/>
  <c r="G1044" i="2"/>
  <c r="F1044" i="2"/>
  <c r="D1044" i="2"/>
  <c r="C1044" i="2"/>
  <c r="F1043" i="2"/>
  <c r="G1043" i="2" s="1"/>
  <c r="C1043" i="2"/>
  <c r="D1043" i="2" s="1"/>
  <c r="G1042" i="2"/>
  <c r="F1042" i="2"/>
  <c r="C1042" i="2"/>
  <c r="D1042" i="2" s="1"/>
  <c r="G1041" i="2"/>
  <c r="F1041" i="2"/>
  <c r="C1041" i="2"/>
  <c r="D1041" i="2" s="1"/>
  <c r="G1040" i="2"/>
  <c r="F1040" i="2"/>
  <c r="C1040" i="2"/>
  <c r="D1040" i="2" s="1"/>
  <c r="F1039" i="2"/>
  <c r="G1039" i="2" s="1"/>
  <c r="C1039" i="2"/>
  <c r="D1039" i="2" s="1"/>
  <c r="G1038" i="2"/>
  <c r="F1038" i="2"/>
  <c r="D1038" i="2"/>
  <c r="C1038" i="2"/>
  <c r="F1037" i="2"/>
  <c r="G1037" i="2" s="1"/>
  <c r="C1037" i="2"/>
  <c r="D1037" i="2" s="1"/>
  <c r="F1036" i="2"/>
  <c r="G1036" i="2" s="1"/>
  <c r="D1036" i="2"/>
  <c r="C1036" i="2"/>
  <c r="G1035" i="2"/>
  <c r="F1035" i="2"/>
  <c r="C1035" i="2"/>
  <c r="D1035" i="2" s="1"/>
  <c r="G1034" i="2"/>
  <c r="F1034" i="2"/>
  <c r="C1034" i="2"/>
  <c r="D1034" i="2" s="1"/>
  <c r="G1033" i="2"/>
  <c r="F1033" i="2"/>
  <c r="C1033" i="2"/>
  <c r="D1033" i="2" s="1"/>
  <c r="F1032" i="2"/>
  <c r="G1032" i="2" s="1"/>
  <c r="C1032" i="2"/>
  <c r="D1032" i="2" s="1"/>
  <c r="G1031" i="2"/>
  <c r="F1031" i="2"/>
  <c r="C1031" i="2"/>
  <c r="D1031" i="2" s="1"/>
  <c r="F1030" i="2"/>
  <c r="G1030" i="2" s="1"/>
  <c r="D1030" i="2"/>
  <c r="C1030" i="2"/>
  <c r="G1029" i="2"/>
  <c r="F1029" i="2"/>
  <c r="C1029" i="2"/>
  <c r="D1029" i="2" s="1"/>
  <c r="G1028" i="2"/>
  <c r="F1028" i="2"/>
  <c r="C1028" i="2"/>
  <c r="D1028" i="2" s="1"/>
  <c r="F1027" i="2"/>
  <c r="G1027" i="2" s="1"/>
  <c r="C1027" i="2"/>
  <c r="D1027" i="2" s="1"/>
  <c r="G1026" i="2"/>
  <c r="F1026" i="2"/>
  <c r="D1026" i="2"/>
  <c r="C1026" i="2"/>
  <c r="G1025" i="2"/>
  <c r="F1025" i="2"/>
  <c r="C1025" i="2"/>
  <c r="D1025" i="2" s="1"/>
  <c r="G1024" i="2"/>
  <c r="F1024" i="2"/>
  <c r="C1024" i="2"/>
  <c r="D1024" i="2" s="1"/>
  <c r="F1023" i="2"/>
  <c r="G1023" i="2" s="1"/>
  <c r="C1023" i="2"/>
  <c r="D1023" i="2" s="1"/>
  <c r="G1022" i="2"/>
  <c r="F1022" i="2"/>
  <c r="C1022" i="2"/>
  <c r="D1022" i="2" s="1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G1018" i="2"/>
  <c r="F1018" i="2"/>
  <c r="D1018" i="2"/>
  <c r="C1018" i="2"/>
  <c r="G1017" i="2"/>
  <c r="F1017" i="2"/>
  <c r="C1017" i="2"/>
  <c r="D1017" i="2" s="1"/>
  <c r="F1016" i="2"/>
  <c r="G1016" i="2" s="1"/>
  <c r="C1016" i="2"/>
  <c r="D1016" i="2" s="1"/>
  <c r="G1015" i="2"/>
  <c r="F1015" i="2"/>
  <c r="C1015" i="2"/>
  <c r="D1015" i="2" s="1"/>
  <c r="F1014" i="2"/>
  <c r="G1014" i="2" s="1"/>
  <c r="C1014" i="2"/>
  <c r="D1014" i="2" s="1"/>
  <c r="G1013" i="2"/>
  <c r="F1013" i="2"/>
  <c r="C1013" i="2"/>
  <c r="D1013" i="2" s="1"/>
  <c r="G1012" i="2"/>
  <c r="F1012" i="2"/>
  <c r="D1012" i="2"/>
  <c r="C1012" i="2"/>
  <c r="F1011" i="2"/>
  <c r="G1011" i="2" s="1"/>
  <c r="C1011" i="2"/>
  <c r="D1011" i="2" s="1"/>
  <c r="G1010" i="2"/>
  <c r="F1010" i="2"/>
  <c r="C1010" i="2"/>
  <c r="D1010" i="2" s="1"/>
  <c r="G1009" i="2"/>
  <c r="F1009" i="2"/>
  <c r="C1009" i="2"/>
  <c r="D1009" i="2" s="1"/>
  <c r="G1008" i="2"/>
  <c r="F1008" i="2"/>
  <c r="D1008" i="2"/>
  <c r="C1008" i="2"/>
  <c r="F1007" i="2"/>
  <c r="G1007" i="2" s="1"/>
  <c r="C1007" i="2"/>
  <c r="D1007" i="2" s="1"/>
  <c r="G1006" i="2"/>
  <c r="F1006" i="2"/>
  <c r="C1006" i="2"/>
  <c r="D1006" i="2" s="1"/>
  <c r="F1005" i="2"/>
  <c r="G1005" i="2" s="1"/>
  <c r="C1005" i="2"/>
  <c r="D1005" i="2" s="1"/>
  <c r="F1004" i="2"/>
  <c r="G1004" i="2" s="1"/>
  <c r="D1004" i="2"/>
  <c r="C1004" i="2"/>
  <c r="G1003" i="2"/>
  <c r="F1003" i="2"/>
  <c r="C1003" i="2"/>
  <c r="D1003" i="2" s="1"/>
  <c r="G1002" i="2"/>
  <c r="F1002" i="2"/>
  <c r="D1002" i="2"/>
  <c r="C1002" i="2"/>
  <c r="F1001" i="2"/>
  <c r="G1001" i="2" s="1"/>
  <c r="C1001" i="2"/>
  <c r="D1001" i="2" s="1"/>
  <c r="F1000" i="2"/>
  <c r="G1000" i="2" s="1"/>
  <c r="D1000" i="2"/>
  <c r="C1000" i="2"/>
  <c r="G999" i="2"/>
  <c r="F999" i="2"/>
  <c r="C999" i="2"/>
  <c r="D999" i="2" s="1"/>
  <c r="G998" i="2"/>
  <c r="F998" i="2"/>
  <c r="C998" i="2"/>
  <c r="D998" i="2" s="1"/>
  <c r="F997" i="2"/>
  <c r="G997" i="2" s="1"/>
  <c r="C997" i="2"/>
  <c r="D997" i="2" s="1"/>
  <c r="G996" i="2"/>
  <c r="F996" i="2"/>
  <c r="C996" i="2"/>
  <c r="D996" i="2" s="1"/>
  <c r="F995" i="2"/>
  <c r="G995" i="2" s="1"/>
  <c r="C995" i="2"/>
  <c r="D995" i="2" s="1"/>
  <c r="G994" i="2"/>
  <c r="F994" i="2"/>
  <c r="D994" i="2"/>
  <c r="C994" i="2"/>
  <c r="F993" i="2"/>
  <c r="G993" i="2" s="1"/>
  <c r="C993" i="2"/>
  <c r="D993" i="2" s="1"/>
  <c r="G992" i="2"/>
  <c r="F992" i="2"/>
  <c r="D992" i="2"/>
  <c r="C992" i="2"/>
  <c r="F991" i="2"/>
  <c r="G991" i="2" s="1"/>
  <c r="C991" i="2"/>
  <c r="D991" i="2" s="1"/>
  <c r="G990" i="2"/>
  <c r="F990" i="2"/>
  <c r="C990" i="2"/>
  <c r="D990" i="2" s="1"/>
  <c r="G989" i="2"/>
  <c r="F989" i="2"/>
  <c r="C989" i="2"/>
  <c r="D989" i="2" s="1"/>
  <c r="G988" i="2"/>
  <c r="F988" i="2"/>
  <c r="C988" i="2"/>
  <c r="D988" i="2" s="1"/>
  <c r="F987" i="2"/>
  <c r="G987" i="2" s="1"/>
  <c r="C987" i="2"/>
  <c r="D987" i="2" s="1"/>
  <c r="G986" i="2"/>
  <c r="F986" i="2"/>
  <c r="D986" i="2"/>
  <c r="C986" i="2"/>
  <c r="F985" i="2"/>
  <c r="G985" i="2" s="1"/>
  <c r="C985" i="2"/>
  <c r="D985" i="2" s="1"/>
  <c r="F984" i="2"/>
  <c r="G984" i="2" s="1"/>
  <c r="D984" i="2"/>
  <c r="C984" i="2"/>
  <c r="G983" i="2"/>
  <c r="F983" i="2"/>
  <c r="C983" i="2"/>
  <c r="D983" i="2" s="1"/>
  <c r="G982" i="2"/>
  <c r="F982" i="2"/>
  <c r="D982" i="2"/>
  <c r="C982" i="2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G978" i="2"/>
  <c r="F978" i="2"/>
  <c r="D978" i="2"/>
  <c r="C978" i="2"/>
  <c r="F977" i="2"/>
  <c r="G977" i="2" s="1"/>
  <c r="C977" i="2"/>
  <c r="D977" i="2" s="1"/>
  <c r="G976" i="2"/>
  <c r="F976" i="2"/>
  <c r="C976" i="2"/>
  <c r="D976" i="2" s="1"/>
  <c r="F975" i="2"/>
  <c r="G975" i="2" s="1"/>
  <c r="C975" i="2"/>
  <c r="D975" i="2" s="1"/>
  <c r="F974" i="2"/>
  <c r="G974" i="2" s="1"/>
  <c r="C974" i="2"/>
  <c r="D974" i="2" s="1"/>
  <c r="G973" i="2"/>
  <c r="F973" i="2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G966" i="2"/>
  <c r="F966" i="2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G957" i="2"/>
  <c r="F957" i="2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G941" i="2"/>
  <c r="F941" i="2"/>
  <c r="C941" i="2"/>
  <c r="D941" i="2" s="1"/>
  <c r="F940" i="2"/>
  <c r="G940" i="2" s="1"/>
  <c r="D940" i="2"/>
  <c r="C940" i="2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G928" i="2"/>
  <c r="F928" i="2"/>
  <c r="C928" i="2"/>
  <c r="D928" i="2" s="1"/>
  <c r="F927" i="2"/>
  <c r="G927" i="2" s="1"/>
  <c r="C927" i="2"/>
  <c r="D927" i="2" s="1"/>
  <c r="G926" i="2"/>
  <c r="F926" i="2"/>
  <c r="C926" i="2"/>
  <c r="D926" i="2" s="1"/>
  <c r="G925" i="2"/>
  <c r="F925" i="2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G919" i="2"/>
  <c r="F919" i="2"/>
  <c r="C919" i="2"/>
  <c r="D919" i="2" s="1"/>
  <c r="F918" i="2"/>
  <c r="G918" i="2" s="1"/>
  <c r="C918" i="2"/>
  <c r="D918" i="2" s="1"/>
  <c r="G917" i="2"/>
  <c r="F917" i="2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G903" i="2"/>
  <c r="F903" i="2"/>
  <c r="C903" i="2"/>
  <c r="D903" i="2" s="1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D860" i="2"/>
  <c r="C860" i="2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G855" i="2"/>
  <c r="F855" i="2"/>
  <c r="C855" i="2"/>
  <c r="D855" i="2" s="1"/>
  <c r="G854" i="2"/>
  <c r="F854" i="2"/>
  <c r="C854" i="2"/>
  <c r="D854" i="2" s="1"/>
  <c r="G853" i="2"/>
  <c r="F853" i="2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G845" i="2"/>
  <c r="F845" i="2"/>
  <c r="C845" i="2"/>
  <c r="D845" i="2" s="1"/>
  <c r="F844" i="2"/>
  <c r="G844" i="2" s="1"/>
  <c r="D844" i="2"/>
  <c r="C844" i="2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G839" i="2"/>
  <c r="F839" i="2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D828" i="2"/>
  <c r="C828" i="2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G823" i="2"/>
  <c r="F823" i="2"/>
  <c r="C823" i="2"/>
  <c r="D823" i="2" s="1"/>
  <c r="F822" i="2"/>
  <c r="G822" i="2" s="1"/>
  <c r="C822" i="2"/>
  <c r="D822" i="2" s="1"/>
  <c r="G821" i="2"/>
  <c r="F821" i="2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G800" i="2"/>
  <c r="F800" i="2"/>
  <c r="C800" i="2"/>
  <c r="D800" i="2" s="1"/>
  <c r="G799" i="2"/>
  <c r="F799" i="2"/>
  <c r="C799" i="2"/>
  <c r="D799" i="2" s="1"/>
  <c r="F798" i="2"/>
  <c r="G798" i="2" s="1"/>
  <c r="C798" i="2"/>
  <c r="D798" i="2" s="1"/>
  <c r="G797" i="2"/>
  <c r="F797" i="2"/>
  <c r="C797" i="2"/>
  <c r="D797" i="2" s="1"/>
  <c r="G796" i="2"/>
  <c r="F796" i="2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G792" i="2"/>
  <c r="F792" i="2"/>
  <c r="C792" i="2"/>
  <c r="D792" i="2" s="1"/>
  <c r="G791" i="2"/>
  <c r="F791" i="2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D788" i="2"/>
  <c r="C788" i="2"/>
  <c r="G787" i="2"/>
  <c r="F787" i="2"/>
  <c r="C787" i="2"/>
  <c r="D787" i="2" s="1"/>
  <c r="F786" i="2"/>
  <c r="G786" i="2" s="1"/>
  <c r="D786" i="2"/>
  <c r="C786" i="2"/>
  <c r="F785" i="2"/>
  <c r="G785" i="2" s="1"/>
  <c r="C785" i="2"/>
  <c r="D785" i="2" s="1"/>
  <c r="G784" i="2"/>
  <c r="F784" i="2"/>
  <c r="C784" i="2"/>
  <c r="D784" i="2" s="1"/>
  <c r="G783" i="2"/>
  <c r="F783" i="2"/>
  <c r="C783" i="2"/>
  <c r="D783" i="2" s="1"/>
  <c r="F782" i="2"/>
  <c r="G782" i="2" s="1"/>
  <c r="C782" i="2"/>
  <c r="D782" i="2" s="1"/>
  <c r="G781" i="2"/>
  <c r="F781" i="2"/>
  <c r="C781" i="2"/>
  <c r="D781" i="2" s="1"/>
  <c r="G780" i="2"/>
  <c r="F780" i="2"/>
  <c r="D780" i="2"/>
  <c r="C780" i="2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F772" i="2"/>
  <c r="G772" i="2" s="1"/>
  <c r="D772" i="2"/>
  <c r="C772" i="2"/>
  <c r="F771" i="2"/>
  <c r="G771" i="2" s="1"/>
  <c r="C771" i="2"/>
  <c r="D771" i="2" s="1"/>
  <c r="G770" i="2"/>
  <c r="F770" i="2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D766" i="2"/>
  <c r="C766" i="2"/>
  <c r="G765" i="2"/>
  <c r="F765" i="2"/>
  <c r="C765" i="2"/>
  <c r="D765" i="2" s="1"/>
  <c r="G764" i="2"/>
  <c r="F764" i="2"/>
  <c r="C764" i="2"/>
  <c r="D764" i="2" s="1"/>
  <c r="F763" i="2"/>
  <c r="G763" i="2" s="1"/>
  <c r="C763" i="2"/>
  <c r="D763" i="2" s="1"/>
  <c r="G762" i="2"/>
  <c r="F762" i="2"/>
  <c r="D762" i="2"/>
  <c r="C762" i="2"/>
  <c r="G761" i="2"/>
  <c r="F761" i="2"/>
  <c r="C761" i="2"/>
  <c r="D761" i="2" s="1"/>
  <c r="F760" i="2"/>
  <c r="G760" i="2" s="1"/>
  <c r="D760" i="2"/>
  <c r="C760" i="2"/>
  <c r="F759" i="2"/>
  <c r="G759" i="2" s="1"/>
  <c r="C759" i="2"/>
  <c r="D759" i="2" s="1"/>
  <c r="F758" i="2"/>
  <c r="G758" i="2" s="1"/>
  <c r="D758" i="2"/>
  <c r="C758" i="2"/>
  <c r="F757" i="2"/>
  <c r="G757" i="2" s="1"/>
  <c r="C757" i="2"/>
  <c r="D757" i="2" s="1"/>
  <c r="F756" i="2"/>
  <c r="G756" i="2" s="1"/>
  <c r="D756" i="2"/>
  <c r="C756" i="2"/>
  <c r="G755" i="2"/>
  <c r="F755" i="2"/>
  <c r="C755" i="2"/>
  <c r="D755" i="2" s="1"/>
  <c r="G754" i="2"/>
  <c r="F754" i="2"/>
  <c r="D754" i="2"/>
  <c r="C754" i="2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D748" i="2"/>
  <c r="C748" i="2"/>
  <c r="F747" i="2"/>
  <c r="G747" i="2" s="1"/>
  <c r="C747" i="2"/>
  <c r="D747" i="2" s="1"/>
  <c r="G746" i="2"/>
  <c r="F746" i="2"/>
  <c r="C746" i="2"/>
  <c r="D746" i="2" s="1"/>
  <c r="G745" i="2"/>
  <c r="F745" i="2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D742" i="2"/>
  <c r="C742" i="2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D736" i="2"/>
  <c r="C736" i="2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D732" i="2"/>
  <c r="C732" i="2"/>
  <c r="F731" i="2"/>
  <c r="G731" i="2" s="1"/>
  <c r="C731" i="2"/>
  <c r="D731" i="2" s="1"/>
  <c r="G730" i="2"/>
  <c r="F730" i="2"/>
  <c r="C730" i="2"/>
  <c r="D730" i="2" s="1"/>
  <c r="G729" i="2"/>
  <c r="F729" i="2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D726" i="2"/>
  <c r="C726" i="2"/>
  <c r="F725" i="2"/>
  <c r="G725" i="2" s="1"/>
  <c r="C725" i="2"/>
  <c r="D725" i="2" s="1"/>
  <c r="F724" i="2"/>
  <c r="G724" i="2" s="1"/>
  <c r="C724" i="2"/>
  <c r="D724" i="2" s="1"/>
  <c r="G723" i="2"/>
  <c r="F723" i="2"/>
  <c r="C723" i="2"/>
  <c r="D723" i="2" s="1"/>
  <c r="F722" i="2"/>
  <c r="G722" i="2" s="1"/>
  <c r="D722" i="2"/>
  <c r="C722" i="2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D716" i="2"/>
  <c r="C716" i="2"/>
  <c r="F715" i="2"/>
  <c r="G715" i="2" s="1"/>
  <c r="C715" i="2"/>
  <c r="D715" i="2" s="1"/>
  <c r="G714" i="2"/>
  <c r="F714" i="2"/>
  <c r="D714" i="2"/>
  <c r="C714" i="2"/>
  <c r="G713" i="2"/>
  <c r="F713" i="2"/>
  <c r="C713" i="2"/>
  <c r="D713" i="2" s="1"/>
  <c r="F712" i="2"/>
  <c r="G712" i="2" s="1"/>
  <c r="D712" i="2"/>
  <c r="C712" i="2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D708" i="2"/>
  <c r="C708" i="2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D702" i="2"/>
  <c r="C702" i="2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D696" i="2"/>
  <c r="C696" i="2"/>
  <c r="G695" i="2"/>
  <c r="F695" i="2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C683" i="2"/>
  <c r="D683" i="2" s="1"/>
  <c r="G682" i="2"/>
  <c r="F682" i="2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D657" i="2"/>
  <c r="C657" i="2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D647" i="2"/>
  <c r="C647" i="2"/>
  <c r="F646" i="2"/>
  <c r="G646" i="2" s="1"/>
  <c r="C646" i="2"/>
  <c r="D646" i="2" s="1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G620" i="2"/>
  <c r="F620" i="2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G588" i="2"/>
  <c r="F588" i="2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G568" i="2"/>
  <c r="F568" i="2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G543" i="2"/>
  <c r="F543" i="2"/>
  <c r="C543" i="2"/>
  <c r="D543" i="2" s="1"/>
  <c r="G542" i="2"/>
  <c r="F542" i="2"/>
  <c r="C542" i="2"/>
  <c r="D542" i="2" s="1"/>
  <c r="G541" i="2"/>
  <c r="F541" i="2"/>
  <c r="C541" i="2"/>
  <c r="D541" i="2" s="1"/>
  <c r="F540" i="2"/>
  <c r="G540" i="2" s="1"/>
  <c r="C540" i="2"/>
  <c r="D540" i="2" s="1"/>
  <c r="F539" i="2"/>
  <c r="G539" i="2" s="1"/>
  <c r="D539" i="2"/>
  <c r="C539" i="2"/>
  <c r="G538" i="2"/>
  <c r="F538" i="2"/>
  <c r="C538" i="2"/>
  <c r="D538" i="2" s="1"/>
  <c r="F537" i="2"/>
  <c r="G537" i="2" s="1"/>
  <c r="D537" i="2"/>
  <c r="C537" i="2"/>
  <c r="F536" i="2"/>
  <c r="G536" i="2" s="1"/>
  <c r="C536" i="2"/>
  <c r="D536" i="2" s="1"/>
  <c r="G535" i="2"/>
  <c r="F535" i="2"/>
  <c r="C535" i="2"/>
  <c r="D535" i="2" s="1"/>
  <c r="G534" i="2"/>
  <c r="F534" i="2"/>
  <c r="C534" i="2"/>
  <c r="D534" i="2" s="1"/>
  <c r="F533" i="2"/>
  <c r="G533" i="2" s="1"/>
  <c r="D533" i="2"/>
  <c r="C533" i="2"/>
  <c r="G532" i="2"/>
  <c r="F532" i="2"/>
  <c r="C532" i="2"/>
  <c r="D532" i="2" s="1"/>
  <c r="G531" i="2"/>
  <c r="F531" i="2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G527" i="2"/>
  <c r="F527" i="2"/>
  <c r="C527" i="2"/>
  <c r="D527" i="2" s="1"/>
  <c r="G526" i="2"/>
  <c r="F526" i="2"/>
  <c r="C526" i="2"/>
  <c r="D526" i="2" s="1"/>
  <c r="G525" i="2"/>
  <c r="F525" i="2"/>
  <c r="C525" i="2"/>
  <c r="D525" i="2" s="1"/>
  <c r="F524" i="2"/>
  <c r="G524" i="2" s="1"/>
  <c r="C524" i="2"/>
  <c r="D524" i="2" s="1"/>
  <c r="F523" i="2"/>
  <c r="G523" i="2" s="1"/>
  <c r="D523" i="2"/>
  <c r="C523" i="2"/>
  <c r="G522" i="2"/>
  <c r="F522" i="2"/>
  <c r="C522" i="2"/>
  <c r="D522" i="2" s="1"/>
  <c r="F521" i="2"/>
  <c r="G521" i="2" s="1"/>
  <c r="D521" i="2"/>
  <c r="C521" i="2"/>
  <c r="F520" i="2"/>
  <c r="G520" i="2" s="1"/>
  <c r="C520" i="2"/>
  <c r="D520" i="2" s="1"/>
  <c r="G519" i="2"/>
  <c r="F519" i="2"/>
  <c r="C519" i="2"/>
  <c r="D519" i="2" s="1"/>
  <c r="G518" i="2"/>
  <c r="F518" i="2"/>
  <c r="C518" i="2"/>
  <c r="D518" i="2" s="1"/>
  <c r="F517" i="2"/>
  <c r="G517" i="2" s="1"/>
  <c r="D517" i="2"/>
  <c r="C517" i="2"/>
  <c r="G516" i="2"/>
  <c r="F516" i="2"/>
  <c r="C516" i="2"/>
  <c r="D516" i="2" s="1"/>
  <c r="G515" i="2"/>
  <c r="F515" i="2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D509" i="2"/>
  <c r="C509" i="2"/>
  <c r="G508" i="2"/>
  <c r="F508" i="2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G504" i="2"/>
  <c r="F504" i="2"/>
  <c r="C504" i="2"/>
  <c r="D504" i="2" s="1"/>
  <c r="G503" i="2"/>
  <c r="F503" i="2"/>
  <c r="C503" i="2"/>
  <c r="D503" i="2" s="1"/>
  <c r="F502" i="2"/>
  <c r="G502" i="2" s="1"/>
  <c r="C502" i="2"/>
  <c r="D502" i="2" s="1"/>
  <c r="G501" i="2"/>
  <c r="F501" i="2"/>
  <c r="C501" i="2"/>
  <c r="D501" i="2" s="1"/>
  <c r="G500" i="2"/>
  <c r="F500" i="2"/>
  <c r="C500" i="2"/>
  <c r="D500" i="2" s="1"/>
  <c r="G499" i="2"/>
  <c r="F499" i="2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G494" i="2"/>
  <c r="F494" i="2"/>
  <c r="C494" i="2"/>
  <c r="D494" i="2" s="1"/>
  <c r="G493" i="2"/>
  <c r="F493" i="2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G489" i="2"/>
  <c r="F489" i="2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D477" i="2"/>
  <c r="C477" i="2"/>
  <c r="G476" i="2"/>
  <c r="F476" i="2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G472" i="2"/>
  <c r="F472" i="2"/>
  <c r="C472" i="2"/>
  <c r="D472" i="2" s="1"/>
  <c r="G471" i="2"/>
  <c r="F471" i="2"/>
  <c r="C471" i="2"/>
  <c r="D471" i="2" s="1"/>
  <c r="F470" i="2"/>
  <c r="G470" i="2" s="1"/>
  <c r="C470" i="2"/>
  <c r="D470" i="2" s="1"/>
  <c r="G469" i="2"/>
  <c r="F469" i="2"/>
  <c r="C469" i="2"/>
  <c r="D469" i="2" s="1"/>
  <c r="G468" i="2"/>
  <c r="F468" i="2"/>
  <c r="C468" i="2"/>
  <c r="D468" i="2" s="1"/>
  <c r="G467" i="2"/>
  <c r="F467" i="2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G462" i="2"/>
  <c r="F462" i="2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C458" i="2"/>
  <c r="D458" i="2" s="1"/>
  <c r="G457" i="2"/>
  <c r="F457" i="2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G453" i="2"/>
  <c r="F453" i="2"/>
  <c r="C453" i="2"/>
  <c r="D453" i="2" s="1"/>
  <c r="G452" i="2"/>
  <c r="F452" i="2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G447" i="2"/>
  <c r="F447" i="2"/>
  <c r="C447" i="2"/>
  <c r="D447" i="2" s="1"/>
  <c r="F446" i="2"/>
  <c r="G446" i="2" s="1"/>
  <c r="C446" i="2"/>
  <c r="D446" i="2" s="1"/>
  <c r="F445" i="2"/>
  <c r="G445" i="2" s="1"/>
  <c r="D445" i="2"/>
  <c r="C445" i="2"/>
  <c r="G444" i="2"/>
  <c r="F444" i="2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D437" i="2"/>
  <c r="C437" i="2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G429" i="2"/>
  <c r="F429" i="2"/>
  <c r="C429" i="2"/>
  <c r="D429" i="2" s="1"/>
  <c r="G428" i="2"/>
  <c r="F428" i="2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G413" i="2"/>
  <c r="F413" i="2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D405" i="2"/>
  <c r="C405" i="2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D397" i="2"/>
  <c r="C397" i="2"/>
  <c r="G396" i="2"/>
  <c r="F396" i="2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G365" i="2"/>
  <c r="F365" i="2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G353" i="2"/>
  <c r="F353" i="2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G349" i="2"/>
  <c r="F349" i="2"/>
  <c r="D349" i="2"/>
  <c r="C349" i="2"/>
  <c r="G348" i="2"/>
  <c r="F348" i="2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D333" i="2"/>
  <c r="C333" i="2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G321" i="2"/>
  <c r="F321" i="2"/>
  <c r="D321" i="2"/>
  <c r="C321" i="2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G317" i="2"/>
  <c r="F317" i="2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D301" i="2"/>
  <c r="C301" i="2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G289" i="2"/>
  <c r="F289" i="2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G284" i="2"/>
  <c r="F284" i="2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G269" i="2"/>
  <c r="F269" i="2"/>
  <c r="D269" i="2"/>
  <c r="C269" i="2"/>
  <c r="G268" i="2"/>
  <c r="F268" i="2"/>
  <c r="C268" i="2"/>
  <c r="D268" i="2" s="1"/>
  <c r="F267" i="2"/>
  <c r="G267" i="2" s="1"/>
  <c r="C267" i="2"/>
  <c r="D267" i="2" s="1"/>
  <c r="F266" i="2"/>
  <c r="G266" i="2" s="1"/>
  <c r="C266" i="2"/>
  <c r="D266" i="2" s="1"/>
  <c r="G265" i="2"/>
  <c r="F265" i="2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D260" i="2"/>
  <c r="C260" i="2"/>
  <c r="G259" i="2"/>
  <c r="F259" i="2"/>
  <c r="D259" i="2"/>
  <c r="C259" i="2"/>
  <c r="F258" i="2"/>
  <c r="G258" i="2" s="1"/>
  <c r="C258" i="2"/>
  <c r="D258" i="2" s="1"/>
  <c r="G257" i="2"/>
  <c r="F257" i="2"/>
  <c r="D257" i="2"/>
  <c r="C257" i="2"/>
  <c r="F256" i="2"/>
  <c r="G256" i="2" s="1"/>
  <c r="D256" i="2"/>
  <c r="C256" i="2"/>
  <c r="G255" i="2"/>
  <c r="F255" i="2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D252" i="2"/>
  <c r="C252" i="2"/>
  <c r="G251" i="2"/>
  <c r="F251" i="2"/>
  <c r="D251" i="2"/>
  <c r="C251" i="2"/>
  <c r="F250" i="2"/>
  <c r="G250" i="2" s="1"/>
  <c r="D250" i="2"/>
  <c r="C250" i="2"/>
  <c r="G249" i="2"/>
  <c r="F249" i="2"/>
  <c r="C249" i="2"/>
  <c r="D249" i="2" s="1"/>
  <c r="F248" i="2"/>
  <c r="G248" i="2" s="1"/>
  <c r="C248" i="2"/>
  <c r="D248" i="2" s="1"/>
  <c r="G247" i="2"/>
  <c r="F247" i="2"/>
  <c r="D247" i="2"/>
  <c r="C247" i="2"/>
  <c r="F246" i="2"/>
  <c r="G246" i="2" s="1"/>
  <c r="C246" i="2"/>
  <c r="D246" i="2" s="1"/>
  <c r="G245" i="2"/>
  <c r="F245" i="2"/>
  <c r="C245" i="2"/>
  <c r="D245" i="2" s="1"/>
  <c r="F244" i="2"/>
  <c r="G244" i="2" s="1"/>
  <c r="D244" i="2"/>
  <c r="C244" i="2"/>
  <c r="G243" i="2"/>
  <c r="F243" i="2"/>
  <c r="D243" i="2"/>
  <c r="C243" i="2"/>
  <c r="F242" i="2"/>
  <c r="G242" i="2" s="1"/>
  <c r="C242" i="2"/>
  <c r="D242" i="2" s="1"/>
  <c r="G241" i="2"/>
  <c r="F241" i="2"/>
  <c r="D241" i="2"/>
  <c r="C241" i="2"/>
  <c r="F240" i="2"/>
  <c r="G240" i="2" s="1"/>
  <c r="D240" i="2"/>
  <c r="C240" i="2"/>
  <c r="G239" i="2"/>
  <c r="F239" i="2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D236" i="2"/>
  <c r="C236" i="2"/>
  <c r="G235" i="2"/>
  <c r="F235" i="2"/>
  <c r="D235" i="2"/>
  <c r="C235" i="2"/>
  <c r="F234" i="2"/>
  <c r="G234" i="2" s="1"/>
  <c r="D234" i="2"/>
  <c r="C234" i="2"/>
  <c r="G233" i="2"/>
  <c r="F233" i="2"/>
  <c r="C233" i="2"/>
  <c r="D233" i="2" s="1"/>
  <c r="F232" i="2"/>
  <c r="G232" i="2" s="1"/>
  <c r="C232" i="2"/>
  <c r="D232" i="2" s="1"/>
  <c r="G231" i="2"/>
  <c r="F231" i="2"/>
  <c r="D231" i="2"/>
  <c r="C231" i="2"/>
  <c r="F230" i="2"/>
  <c r="G230" i="2" s="1"/>
  <c r="C230" i="2"/>
  <c r="D230" i="2" s="1"/>
  <c r="G229" i="2"/>
  <c r="F229" i="2"/>
  <c r="C229" i="2"/>
  <c r="D229" i="2" s="1"/>
  <c r="F228" i="2"/>
  <c r="G228" i="2" s="1"/>
  <c r="D228" i="2"/>
  <c r="C228" i="2"/>
  <c r="G227" i="2"/>
  <c r="F227" i="2"/>
  <c r="D227" i="2"/>
  <c r="C227" i="2"/>
  <c r="F226" i="2"/>
  <c r="G226" i="2" s="1"/>
  <c r="C226" i="2"/>
  <c r="D226" i="2" s="1"/>
  <c r="G225" i="2"/>
  <c r="F225" i="2"/>
  <c r="D225" i="2"/>
  <c r="C225" i="2"/>
  <c r="F224" i="2"/>
  <c r="G224" i="2" s="1"/>
  <c r="D224" i="2"/>
  <c r="C224" i="2"/>
  <c r="G223" i="2"/>
  <c r="F223" i="2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D220" i="2"/>
  <c r="C220" i="2"/>
  <c r="G219" i="2"/>
  <c r="F219" i="2"/>
  <c r="D219" i="2"/>
  <c r="C219" i="2"/>
  <c r="F218" i="2"/>
  <c r="G218" i="2" s="1"/>
  <c r="D218" i="2"/>
  <c r="C218" i="2"/>
  <c r="G217" i="2"/>
  <c r="F217" i="2"/>
  <c r="C217" i="2"/>
  <c r="D217" i="2" s="1"/>
  <c r="F216" i="2"/>
  <c r="G216" i="2" s="1"/>
  <c r="C216" i="2"/>
  <c r="D216" i="2" s="1"/>
  <c r="G215" i="2"/>
  <c r="F215" i="2"/>
  <c r="D215" i="2"/>
  <c r="C215" i="2"/>
  <c r="F214" i="2"/>
  <c r="G214" i="2" s="1"/>
  <c r="C214" i="2"/>
  <c r="D214" i="2" s="1"/>
  <c r="G213" i="2"/>
  <c r="F213" i="2"/>
  <c r="C213" i="2"/>
  <c r="D213" i="2" s="1"/>
  <c r="F212" i="2"/>
  <c r="G212" i="2" s="1"/>
  <c r="D212" i="2"/>
  <c r="C212" i="2"/>
  <c r="G211" i="2"/>
  <c r="F211" i="2"/>
  <c r="D211" i="2"/>
  <c r="C211" i="2"/>
  <c r="F210" i="2"/>
  <c r="G210" i="2" s="1"/>
  <c r="C210" i="2"/>
  <c r="D210" i="2" s="1"/>
  <c r="G209" i="2"/>
  <c r="F209" i="2"/>
  <c r="D209" i="2"/>
  <c r="C209" i="2"/>
  <c r="F208" i="2"/>
  <c r="G208" i="2" s="1"/>
  <c r="D208" i="2"/>
  <c r="C208" i="2"/>
  <c r="G207" i="2"/>
  <c r="F207" i="2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D204" i="2"/>
  <c r="C204" i="2"/>
  <c r="G203" i="2"/>
  <c r="F203" i="2"/>
  <c r="D203" i="2"/>
  <c r="C203" i="2"/>
  <c r="F202" i="2"/>
  <c r="G202" i="2" s="1"/>
  <c r="D202" i="2"/>
  <c r="C202" i="2"/>
  <c r="G201" i="2"/>
  <c r="F201" i="2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C198" i="2"/>
  <c r="D198" i="2" s="1"/>
  <c r="G197" i="2"/>
  <c r="F197" i="2"/>
  <c r="C197" i="2"/>
  <c r="D197" i="2" s="1"/>
  <c r="F196" i="2"/>
  <c r="G196" i="2" s="1"/>
  <c r="D196" i="2"/>
  <c r="C196" i="2"/>
  <c r="G195" i="2"/>
  <c r="F195" i="2"/>
  <c r="D195" i="2"/>
  <c r="C195" i="2"/>
  <c r="F194" i="2"/>
  <c r="G194" i="2" s="1"/>
  <c r="C194" i="2"/>
  <c r="D194" i="2" s="1"/>
  <c r="G193" i="2"/>
  <c r="F193" i="2"/>
  <c r="D193" i="2"/>
  <c r="C193" i="2"/>
  <c r="F192" i="2"/>
  <c r="G192" i="2" s="1"/>
  <c r="D192" i="2"/>
  <c r="C192" i="2"/>
  <c r="G191" i="2"/>
  <c r="F191" i="2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D188" i="2"/>
  <c r="C188" i="2"/>
  <c r="G187" i="2"/>
  <c r="F187" i="2"/>
  <c r="D187" i="2"/>
  <c r="C187" i="2"/>
  <c r="F186" i="2"/>
  <c r="G186" i="2" s="1"/>
  <c r="D186" i="2"/>
  <c r="C186" i="2"/>
  <c r="G185" i="2"/>
  <c r="F185" i="2"/>
  <c r="C185" i="2"/>
  <c r="D185" i="2" s="1"/>
  <c r="F184" i="2"/>
  <c r="G184" i="2" s="1"/>
  <c r="C184" i="2"/>
  <c r="D184" i="2" s="1"/>
  <c r="G183" i="2"/>
  <c r="F183" i="2"/>
  <c r="D183" i="2"/>
  <c r="C183" i="2"/>
  <c r="F182" i="2"/>
  <c r="G182" i="2" s="1"/>
  <c r="C182" i="2"/>
  <c r="D182" i="2" s="1"/>
  <c r="G181" i="2"/>
  <c r="F181" i="2"/>
  <c r="C181" i="2"/>
  <c r="D181" i="2" s="1"/>
  <c r="F180" i="2"/>
  <c r="G180" i="2" s="1"/>
  <c r="D180" i="2"/>
  <c r="C180" i="2"/>
  <c r="G179" i="2"/>
  <c r="F179" i="2"/>
  <c r="D179" i="2"/>
  <c r="C179" i="2"/>
  <c r="F178" i="2"/>
  <c r="G178" i="2" s="1"/>
  <c r="C178" i="2"/>
  <c r="D178" i="2" s="1"/>
  <c r="G177" i="2"/>
  <c r="F177" i="2"/>
  <c r="D177" i="2"/>
  <c r="C177" i="2"/>
  <c r="F176" i="2"/>
  <c r="G176" i="2" s="1"/>
  <c r="D176" i="2"/>
  <c r="C176" i="2"/>
  <c r="G175" i="2"/>
  <c r="F175" i="2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D172" i="2"/>
  <c r="C172" i="2"/>
  <c r="G171" i="2"/>
  <c r="F171" i="2"/>
  <c r="D171" i="2"/>
  <c r="C171" i="2"/>
  <c r="F170" i="2"/>
  <c r="G170" i="2" s="1"/>
  <c r="D170" i="2"/>
  <c r="C170" i="2"/>
  <c r="G169" i="2"/>
  <c r="F169" i="2"/>
  <c r="C169" i="2"/>
  <c r="D169" i="2" s="1"/>
  <c r="F168" i="2"/>
  <c r="G168" i="2" s="1"/>
  <c r="C168" i="2"/>
  <c r="D168" i="2" s="1"/>
  <c r="G167" i="2"/>
  <c r="F167" i="2"/>
  <c r="D167" i="2"/>
  <c r="C167" i="2"/>
  <c r="F166" i="2"/>
  <c r="G166" i="2" s="1"/>
  <c r="C166" i="2"/>
  <c r="D166" i="2" s="1"/>
  <c r="G165" i="2"/>
  <c r="F165" i="2"/>
  <c r="C165" i="2"/>
  <c r="D165" i="2" s="1"/>
  <c r="F164" i="2"/>
  <c r="G164" i="2" s="1"/>
  <c r="D164" i="2"/>
  <c r="C164" i="2"/>
  <c r="G163" i="2"/>
  <c r="F163" i="2"/>
  <c r="D163" i="2"/>
  <c r="C163" i="2"/>
  <c r="F162" i="2"/>
  <c r="G162" i="2" s="1"/>
  <c r="C162" i="2"/>
  <c r="D162" i="2" s="1"/>
  <c r="G161" i="2"/>
  <c r="F161" i="2"/>
  <c r="D161" i="2"/>
  <c r="C161" i="2"/>
  <c r="F160" i="2"/>
  <c r="G160" i="2" s="1"/>
  <c r="D160" i="2"/>
  <c r="C160" i="2"/>
  <c r="G159" i="2"/>
  <c r="F159" i="2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D156" i="2"/>
  <c r="C156" i="2"/>
  <c r="G155" i="2"/>
  <c r="F155" i="2"/>
  <c r="D155" i="2"/>
  <c r="C155" i="2"/>
  <c r="F154" i="2"/>
  <c r="G154" i="2" s="1"/>
  <c r="D154" i="2"/>
  <c r="C154" i="2"/>
  <c r="G153" i="2"/>
  <c r="F153" i="2"/>
  <c r="C153" i="2"/>
  <c r="D153" i="2" s="1"/>
  <c r="F152" i="2"/>
  <c r="G152" i="2" s="1"/>
  <c r="C152" i="2"/>
  <c r="D152" i="2" s="1"/>
  <c r="G151" i="2"/>
  <c r="F151" i="2"/>
  <c r="D151" i="2"/>
  <c r="C151" i="2"/>
  <c r="F150" i="2"/>
  <c r="G150" i="2" s="1"/>
  <c r="C150" i="2"/>
  <c r="D150" i="2" s="1"/>
  <c r="G149" i="2"/>
  <c r="F149" i="2"/>
  <c r="C149" i="2"/>
  <c r="D149" i="2" s="1"/>
  <c r="F148" i="2"/>
  <c r="G148" i="2" s="1"/>
  <c r="D148" i="2"/>
  <c r="C148" i="2"/>
  <c r="F147" i="2"/>
  <c r="G147" i="2" s="1"/>
  <c r="D147" i="2"/>
  <c r="C147" i="2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G143" i="2"/>
  <c r="F143" i="2"/>
  <c r="D143" i="2"/>
  <c r="C143" i="2"/>
  <c r="G142" i="2"/>
  <c r="F142" i="2"/>
  <c r="D142" i="2"/>
  <c r="C142" i="2"/>
  <c r="G141" i="2"/>
  <c r="F141" i="2"/>
  <c r="D141" i="2"/>
  <c r="C141" i="2"/>
  <c r="G140" i="2"/>
  <c r="F140" i="2"/>
  <c r="D140" i="2"/>
  <c r="C140" i="2"/>
  <c r="G139" i="2"/>
  <c r="F139" i="2"/>
  <c r="D139" i="2"/>
  <c r="C139" i="2"/>
  <c r="G138" i="2"/>
  <c r="F138" i="2"/>
  <c r="D138" i="2"/>
  <c r="C138" i="2"/>
  <c r="G137" i="2"/>
  <c r="F137" i="2"/>
  <c r="D137" i="2"/>
  <c r="C137" i="2"/>
  <c r="G136" i="2"/>
  <c r="F136" i="2"/>
  <c r="D136" i="2"/>
  <c r="C136" i="2"/>
  <c r="G135" i="2"/>
  <c r="F135" i="2"/>
  <c r="D135" i="2"/>
  <c r="C135" i="2"/>
  <c r="G134" i="2"/>
  <c r="F134" i="2"/>
  <c r="D134" i="2"/>
  <c r="C134" i="2"/>
  <c r="G133" i="2"/>
  <c r="F133" i="2"/>
  <c r="D133" i="2"/>
  <c r="C133" i="2"/>
  <c r="G132" i="2"/>
  <c r="F132" i="2"/>
  <c r="D132" i="2"/>
  <c r="C132" i="2"/>
  <c r="G131" i="2"/>
  <c r="F131" i="2"/>
  <c r="D131" i="2"/>
  <c r="C131" i="2"/>
  <c r="G130" i="2"/>
  <c r="F130" i="2"/>
  <c r="D130" i="2"/>
  <c r="C130" i="2"/>
  <c r="G129" i="2"/>
  <c r="F129" i="2"/>
  <c r="D129" i="2"/>
  <c r="C129" i="2"/>
  <c r="G128" i="2"/>
  <c r="F128" i="2"/>
  <c r="D128" i="2"/>
  <c r="C128" i="2"/>
  <c r="G127" i="2"/>
  <c r="F127" i="2"/>
  <c r="D127" i="2"/>
  <c r="C127" i="2"/>
  <c r="G126" i="2"/>
  <c r="F126" i="2"/>
  <c r="D126" i="2"/>
  <c r="C126" i="2"/>
  <c r="G125" i="2"/>
  <c r="F125" i="2"/>
  <c r="D125" i="2"/>
  <c r="C125" i="2"/>
  <c r="G124" i="2"/>
  <c r="F124" i="2"/>
  <c r="D124" i="2"/>
  <c r="C124" i="2"/>
  <c r="G123" i="2"/>
  <c r="F123" i="2"/>
  <c r="D123" i="2"/>
  <c r="C123" i="2"/>
  <c r="G122" i="2"/>
  <c r="F122" i="2"/>
  <c r="D122" i="2"/>
  <c r="C122" i="2"/>
  <c r="G121" i="2"/>
  <c r="F121" i="2"/>
  <c r="D121" i="2"/>
  <c r="C121" i="2"/>
  <c r="G120" i="2"/>
  <c r="F120" i="2"/>
  <c r="D120" i="2"/>
  <c r="C120" i="2"/>
  <c r="G119" i="2"/>
  <c r="F119" i="2"/>
  <c r="D119" i="2"/>
  <c r="C119" i="2"/>
  <c r="G118" i="2"/>
  <c r="F118" i="2"/>
  <c r="D118" i="2"/>
  <c r="C118" i="2"/>
  <c r="G117" i="2"/>
  <c r="F117" i="2"/>
  <c r="D117" i="2"/>
  <c r="C117" i="2"/>
  <c r="G116" i="2"/>
  <c r="F116" i="2"/>
  <c r="D116" i="2"/>
  <c r="C116" i="2"/>
  <c r="G115" i="2"/>
  <c r="F115" i="2"/>
  <c r="D115" i="2"/>
  <c r="C115" i="2"/>
  <c r="G114" i="2"/>
  <c r="F114" i="2"/>
  <c r="D114" i="2"/>
  <c r="C114" i="2"/>
  <c r="G113" i="2"/>
  <c r="F113" i="2"/>
  <c r="D113" i="2"/>
  <c r="C113" i="2"/>
  <c r="G112" i="2"/>
  <c r="F112" i="2"/>
  <c r="D112" i="2"/>
  <c r="C112" i="2"/>
  <c r="G111" i="2"/>
  <c r="F111" i="2"/>
  <c r="D111" i="2"/>
  <c r="C111" i="2"/>
  <c r="G110" i="2"/>
  <c r="F110" i="2"/>
  <c r="D110" i="2"/>
  <c r="C110" i="2"/>
  <c r="G109" i="2"/>
  <c r="F109" i="2"/>
  <c r="D109" i="2"/>
  <c r="C109" i="2"/>
  <c r="G108" i="2"/>
  <c r="F108" i="2"/>
  <c r="D108" i="2"/>
  <c r="C108" i="2"/>
  <c r="G107" i="2"/>
  <c r="F107" i="2"/>
  <c r="D107" i="2"/>
  <c r="C107" i="2"/>
  <c r="G106" i="2"/>
  <c r="F106" i="2"/>
  <c r="D106" i="2"/>
  <c r="C106" i="2"/>
  <c r="G105" i="2"/>
  <c r="F105" i="2"/>
  <c r="D105" i="2"/>
  <c r="C105" i="2"/>
  <c r="G104" i="2"/>
  <c r="F104" i="2"/>
  <c r="D104" i="2"/>
  <c r="C104" i="2"/>
  <c r="G103" i="2"/>
  <c r="F103" i="2"/>
  <c r="D103" i="2"/>
  <c r="C103" i="2"/>
  <c r="G102" i="2"/>
  <c r="F102" i="2"/>
  <c r="D102" i="2"/>
  <c r="C102" i="2"/>
  <c r="G101" i="2"/>
  <c r="F101" i="2"/>
  <c r="D101" i="2"/>
  <c r="C101" i="2"/>
  <c r="G100" i="2"/>
  <c r="F100" i="2"/>
  <c r="D100" i="2"/>
  <c r="C100" i="2"/>
  <c r="G99" i="2"/>
  <c r="F99" i="2"/>
  <c r="D99" i="2"/>
  <c r="C99" i="2"/>
  <c r="G98" i="2"/>
  <c r="F98" i="2"/>
  <c r="D98" i="2"/>
  <c r="C98" i="2"/>
  <c r="G97" i="2"/>
  <c r="F97" i="2"/>
  <c r="D97" i="2"/>
  <c r="C97" i="2"/>
  <c r="G96" i="2"/>
  <c r="F96" i="2"/>
  <c r="D96" i="2"/>
  <c r="C96" i="2"/>
  <c r="G95" i="2"/>
  <c r="F95" i="2"/>
  <c r="D95" i="2"/>
  <c r="C95" i="2"/>
  <c r="G94" i="2"/>
  <c r="F94" i="2"/>
  <c r="D94" i="2"/>
  <c r="C94" i="2"/>
  <c r="G93" i="2"/>
  <c r="F93" i="2"/>
  <c r="D93" i="2"/>
  <c r="C93" i="2"/>
  <c r="G92" i="2"/>
  <c r="F92" i="2"/>
  <c r="D92" i="2"/>
  <c r="C92" i="2"/>
  <c r="G91" i="2"/>
  <c r="F91" i="2"/>
  <c r="D91" i="2"/>
  <c r="C91" i="2"/>
  <c r="G90" i="2"/>
  <c r="F90" i="2"/>
  <c r="D90" i="2"/>
  <c r="C90" i="2"/>
  <c r="G89" i="2"/>
  <c r="F89" i="2"/>
  <c r="D89" i="2"/>
  <c r="C89" i="2"/>
  <c r="G88" i="2"/>
  <c r="F88" i="2"/>
  <c r="D88" i="2"/>
  <c r="C88" i="2"/>
  <c r="G87" i="2"/>
  <c r="F87" i="2"/>
  <c r="D87" i="2"/>
  <c r="C87" i="2"/>
  <c r="G86" i="2"/>
  <c r="F86" i="2"/>
  <c r="D86" i="2"/>
  <c r="C86" i="2"/>
  <c r="G85" i="2"/>
  <c r="F85" i="2"/>
  <c r="D85" i="2"/>
  <c r="C85" i="2"/>
  <c r="G84" i="2"/>
  <c r="F84" i="2"/>
  <c r="D84" i="2"/>
  <c r="C84" i="2"/>
  <c r="G83" i="2"/>
  <c r="F83" i="2"/>
  <c r="D83" i="2"/>
  <c r="C83" i="2"/>
  <c r="G82" i="2"/>
  <c r="F82" i="2"/>
  <c r="D82" i="2"/>
  <c r="C82" i="2"/>
  <c r="G81" i="2"/>
  <c r="F81" i="2"/>
  <c r="D81" i="2"/>
  <c r="C81" i="2"/>
  <c r="G80" i="2"/>
  <c r="F80" i="2"/>
  <c r="D80" i="2"/>
  <c r="C80" i="2"/>
  <c r="G79" i="2"/>
  <c r="F79" i="2"/>
  <c r="D79" i="2"/>
  <c r="C79" i="2"/>
  <c r="G78" i="2"/>
  <c r="F78" i="2"/>
  <c r="D78" i="2"/>
  <c r="C78" i="2"/>
  <c r="G77" i="2"/>
  <c r="F77" i="2"/>
  <c r="D77" i="2"/>
  <c r="C77" i="2"/>
  <c r="G76" i="2"/>
  <c r="F76" i="2"/>
  <c r="D76" i="2"/>
  <c r="C76" i="2"/>
  <c r="G75" i="2"/>
  <c r="F75" i="2"/>
  <c r="D75" i="2"/>
  <c r="C75" i="2"/>
  <c r="G74" i="2"/>
  <c r="F74" i="2"/>
  <c r="D74" i="2"/>
  <c r="C74" i="2"/>
  <c r="G73" i="2"/>
  <c r="F73" i="2"/>
  <c r="D73" i="2"/>
  <c r="C73" i="2"/>
  <c r="G72" i="2"/>
  <c r="F72" i="2"/>
  <c r="D72" i="2"/>
  <c r="C72" i="2"/>
  <c r="G71" i="2"/>
  <c r="F71" i="2"/>
  <c r="D71" i="2"/>
  <c r="C71" i="2"/>
  <c r="G70" i="2"/>
  <c r="F70" i="2"/>
  <c r="D70" i="2"/>
  <c r="C70" i="2"/>
  <c r="G69" i="2"/>
  <c r="F69" i="2"/>
  <c r="D69" i="2"/>
  <c r="C69" i="2"/>
  <c r="G68" i="2"/>
  <c r="F68" i="2"/>
  <c r="D68" i="2"/>
  <c r="C68" i="2"/>
  <c r="G67" i="2"/>
  <c r="F67" i="2"/>
  <c r="D67" i="2"/>
  <c r="C67" i="2"/>
  <c r="G66" i="2"/>
  <c r="F66" i="2"/>
  <c r="D66" i="2"/>
  <c r="C66" i="2"/>
  <c r="G65" i="2"/>
  <c r="F65" i="2"/>
  <c r="D65" i="2"/>
  <c r="C65" i="2"/>
  <c r="G64" i="2"/>
  <c r="F64" i="2"/>
  <c r="D64" i="2"/>
  <c r="C64" i="2"/>
  <c r="G63" i="2"/>
  <c r="F63" i="2"/>
  <c r="D63" i="2"/>
  <c r="C63" i="2"/>
  <c r="G62" i="2"/>
  <c r="F62" i="2"/>
  <c r="D62" i="2"/>
  <c r="C62" i="2"/>
  <c r="G61" i="2"/>
  <c r="F61" i="2"/>
  <c r="D61" i="2"/>
  <c r="C61" i="2"/>
  <c r="G60" i="2"/>
  <c r="F60" i="2"/>
  <c r="D60" i="2"/>
  <c r="C60" i="2"/>
  <c r="G59" i="2"/>
  <c r="F59" i="2"/>
  <c r="D59" i="2"/>
  <c r="C59" i="2"/>
  <c r="G58" i="2"/>
  <c r="F58" i="2"/>
  <c r="D58" i="2"/>
  <c r="C58" i="2"/>
  <c r="G57" i="2"/>
  <c r="F57" i="2"/>
  <c r="D57" i="2"/>
  <c r="C57" i="2"/>
  <c r="G56" i="2"/>
  <c r="F56" i="2"/>
  <c r="D56" i="2"/>
  <c r="C56" i="2"/>
  <c r="G55" i="2"/>
  <c r="F55" i="2"/>
  <c r="D55" i="2"/>
  <c r="C55" i="2"/>
  <c r="G54" i="2"/>
  <c r="F54" i="2"/>
  <c r="D54" i="2"/>
  <c r="C54" i="2"/>
  <c r="G53" i="2"/>
  <c r="F53" i="2"/>
  <c r="D53" i="2"/>
  <c r="C53" i="2"/>
  <c r="G52" i="2"/>
  <c r="F52" i="2"/>
  <c r="D52" i="2"/>
  <c r="C52" i="2"/>
  <c r="G51" i="2"/>
  <c r="F51" i="2"/>
  <c r="D51" i="2"/>
  <c r="C51" i="2"/>
  <c r="G50" i="2"/>
  <c r="F50" i="2"/>
  <c r="D50" i="2"/>
  <c r="C50" i="2"/>
  <c r="G49" i="2"/>
  <c r="F49" i="2"/>
  <c r="D49" i="2"/>
  <c r="C49" i="2"/>
  <c r="G48" i="2"/>
  <c r="F48" i="2"/>
  <c r="D48" i="2"/>
  <c r="C48" i="2"/>
  <c r="G47" i="2"/>
  <c r="F47" i="2"/>
  <c r="D47" i="2"/>
  <c r="C47" i="2"/>
  <c r="G46" i="2"/>
  <c r="F46" i="2"/>
  <c r="D46" i="2"/>
  <c r="C46" i="2"/>
  <c r="G45" i="2"/>
  <c r="F45" i="2"/>
  <c r="D45" i="2"/>
  <c r="C45" i="2"/>
  <c r="G44" i="2"/>
  <c r="F44" i="2"/>
  <c r="D44" i="2"/>
  <c r="C44" i="2"/>
  <c r="G43" i="2"/>
  <c r="F43" i="2"/>
  <c r="D43" i="2"/>
  <c r="C43" i="2"/>
  <c r="G42" i="2"/>
  <c r="F42" i="2"/>
  <c r="D42" i="2"/>
  <c r="C42" i="2"/>
  <c r="G41" i="2"/>
  <c r="F41" i="2"/>
  <c r="D41" i="2"/>
  <c r="C41" i="2"/>
  <c r="G40" i="2"/>
  <c r="F40" i="2"/>
  <c r="D40" i="2"/>
  <c r="C40" i="2"/>
  <c r="G39" i="2"/>
  <c r="F39" i="2"/>
  <c r="D39" i="2"/>
  <c r="C39" i="2"/>
  <c r="G38" i="2"/>
  <c r="F38" i="2"/>
  <c r="D38" i="2"/>
  <c r="C38" i="2"/>
  <c r="G37" i="2"/>
  <c r="F37" i="2"/>
  <c r="D37" i="2"/>
  <c r="C37" i="2"/>
  <c r="G36" i="2"/>
  <c r="F36" i="2"/>
  <c r="D36" i="2"/>
  <c r="C36" i="2"/>
  <c r="G35" i="2"/>
  <c r="F35" i="2"/>
  <c r="D35" i="2"/>
  <c r="C35" i="2"/>
  <c r="G34" i="2"/>
  <c r="F34" i="2"/>
  <c r="D34" i="2"/>
  <c r="C34" i="2"/>
  <c r="G33" i="2"/>
  <c r="F33" i="2"/>
  <c r="D33" i="2"/>
  <c r="C33" i="2"/>
  <c r="G32" i="2"/>
  <c r="F32" i="2"/>
  <c r="D32" i="2"/>
  <c r="C32" i="2"/>
  <c r="G31" i="2"/>
  <c r="F31" i="2"/>
  <c r="D31" i="2"/>
  <c r="C31" i="2"/>
  <c r="G30" i="2"/>
  <c r="F30" i="2"/>
  <c r="D30" i="2"/>
  <c r="C30" i="2"/>
  <c r="G29" i="2"/>
  <c r="F29" i="2"/>
  <c r="D29" i="2"/>
  <c r="C29" i="2"/>
  <c r="G28" i="2"/>
  <c r="F28" i="2"/>
  <c r="D28" i="2"/>
  <c r="C28" i="2"/>
  <c r="G27" i="2"/>
  <c r="F27" i="2"/>
  <c r="D27" i="2"/>
  <c r="C27" i="2"/>
  <c r="G26" i="2"/>
  <c r="F26" i="2"/>
  <c r="D26" i="2"/>
  <c r="C26" i="2"/>
  <c r="G25" i="2"/>
  <c r="F25" i="2"/>
  <c r="D25" i="2"/>
  <c r="C25" i="2"/>
  <c r="G24" i="2"/>
  <c r="F24" i="2"/>
  <c r="D24" i="2"/>
  <c r="C24" i="2"/>
  <c r="G23" i="2"/>
  <c r="F23" i="2"/>
  <c r="D23" i="2"/>
  <c r="C23" i="2"/>
  <c r="G22" i="2"/>
  <c r="F22" i="2"/>
  <c r="D22" i="2"/>
  <c r="C22" i="2"/>
  <c r="G21" i="2"/>
  <c r="F21" i="2"/>
  <c r="D21" i="2"/>
  <c r="C21" i="2"/>
  <c r="G20" i="2"/>
  <c r="F20" i="2"/>
  <c r="D20" i="2"/>
  <c r="C20" i="2"/>
  <c r="G19" i="2"/>
  <c r="F19" i="2"/>
  <c r="D19" i="2"/>
  <c r="C19" i="2"/>
  <c r="G18" i="2"/>
  <c r="F18" i="2"/>
  <c r="D18" i="2"/>
  <c r="C18" i="2"/>
  <c r="G17" i="2"/>
  <c r="F17" i="2"/>
  <c r="C17" i="2"/>
  <c r="D17" i="2" s="1"/>
  <c r="G16" i="2"/>
  <c r="F16" i="2"/>
  <c r="D16" i="2"/>
  <c r="C16" i="2"/>
  <c r="G15" i="2"/>
  <c r="F15" i="2"/>
  <c r="C15" i="2"/>
  <c r="D15" i="2" s="1"/>
  <c r="G14" i="2"/>
  <c r="F14" i="2"/>
  <c r="D14" i="2"/>
  <c r="C14" i="2"/>
  <c r="G13" i="2"/>
  <c r="F13" i="2"/>
  <c r="C13" i="2"/>
  <c r="D13" i="2" s="1"/>
  <c r="G12" i="2"/>
  <c r="F12" i="2"/>
  <c r="D12" i="2"/>
  <c r="C12" i="2"/>
  <c r="G11" i="2"/>
  <c r="F11" i="2"/>
  <c r="C11" i="2"/>
  <c r="D11" i="2" s="1"/>
  <c r="G10" i="2"/>
  <c r="F10" i="2"/>
  <c r="D10" i="2"/>
  <c r="C10" i="2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<sst xmlns="http://schemas.openxmlformats.org/spreadsheetml/2006/main" count="15" uniqueCount="13">
  <si>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</si>
  <si>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QTRN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</si>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</sst>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BDH|7861936757904790311</stp>
        <tr r="A8" s="2"/>
      </tp>
      <tp t="e">
        <v>#N/A</v>
        <stp/>
        <stp>BDH|7122567544070816734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3"/>
  <sheetViews>
    <sheetView tabSelected="1" workbookViewId="0">
      <selection activeCell="C6" sqref="C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34445</v>
      </c>
    </row>
    <row r="3" spans="1:7" x14ac:dyDescent="0.25">
      <c r="A3" t="s">
        <v>3</v>
      </c>
      <c r="B3" s="1">
        <v>37889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_xll.BDH(B1,B7,B2,B3,"Dir=V","Dts=S","Sort=D","Quote=C","QtTyp=P","Days=T",CONCATENATE("Per=c",B4),"DtFmt=D","UseDPDF=Y",CONCATENATE("FX=",B5),"cols=2;rows=2374")</f>
        <v>37889</v>
      </c>
      <c r="B8">
        <v>14.49</v>
      </c>
      <c r="C8">
        <f t="shared" ref="C8:C71" si="0">IF(AND(ISNUMBER(B8),ISNUMBER(B9)), (B8 - B9), "")</f>
        <v>2.9999999999999361E-2</v>
      </c>
      <c r="D8">
        <f t="shared" ref="D8:D71" si="1">IF(AND(ISNUMBER(C8),ISNUMBER(B9)), (100*C8/ABS(B9)), "")</f>
        <v>0.20746887966804536</v>
      </c>
      <c r="E8">
        <f>_xll.BDH(B1,E7,B2,B3,"Dir=V","Sort=D","Quote=C","QtTyp=P","Days=T","Dates=H",CONCATENATE("Per=c",B4),"DtFmt=D","UseDPDF=Y",CONCATENATE("FX=",B5),"cols=1;rows=2376")</f>
        <v>4396996</v>
      </c>
      <c r="F8">
        <f t="shared" ref="F8:F71" si="2">IF(AND(ISNUMBER(E8),ISNUMBER(E9)), (E8 - E9), "")</f>
        <v>3689896</v>
      </c>
      <c r="G8">
        <f t="shared" ref="G8:G71" si="3">IF(AND(ISNUMBER(F8),ISNUMBER(E9)), (100*F8/ABS(E9)), "")</f>
        <v>521.83510111723945</v>
      </c>
    </row>
    <row r="9" spans="1:7" x14ac:dyDescent="0.25">
      <c r="A9" s="2">
        <v>37888</v>
      </c>
      <c r="B9">
        <v>14.46</v>
      </c>
      <c r="C9">
        <f t="shared" si="0"/>
        <v>5.0000000000000711E-2</v>
      </c>
      <c r="D9">
        <f t="shared" si="1"/>
        <v>0.34698126301180227</v>
      </c>
      <c r="E9">
        <v>707100</v>
      </c>
      <c r="F9">
        <f t="shared" si="2"/>
        <v>303086</v>
      </c>
      <c r="G9">
        <f t="shared" si="3"/>
        <v>75.018687471226244</v>
      </c>
    </row>
    <row r="10" spans="1:7" x14ac:dyDescent="0.25">
      <c r="A10" s="2">
        <v>37887</v>
      </c>
      <c r="B10">
        <v>14.41</v>
      </c>
      <c r="C10">
        <f t="shared" si="0"/>
        <v>-3.9999999999999147E-2</v>
      </c>
      <c r="D10">
        <f t="shared" si="1"/>
        <v>-0.27681660899653393</v>
      </c>
      <c r="E10">
        <v>404014</v>
      </c>
      <c r="F10">
        <f t="shared" si="2"/>
        <v>463</v>
      </c>
      <c r="G10">
        <f t="shared" si="3"/>
        <v>0.11473147136297519</v>
      </c>
    </row>
    <row r="11" spans="1:7" x14ac:dyDescent="0.25">
      <c r="A11" s="2">
        <v>37886</v>
      </c>
      <c r="B11">
        <v>14.45</v>
      </c>
      <c r="C11">
        <f t="shared" si="0"/>
        <v>0</v>
      </c>
      <c r="D11">
        <f t="shared" si="1"/>
        <v>0</v>
      </c>
      <c r="E11">
        <v>403551</v>
      </c>
      <c r="F11">
        <f t="shared" si="2"/>
        <v>-241378</v>
      </c>
      <c r="G11">
        <f t="shared" si="3"/>
        <v>-37.427065614974673</v>
      </c>
    </row>
    <row r="12" spans="1:7" x14ac:dyDescent="0.25">
      <c r="A12" s="2">
        <v>37883</v>
      </c>
      <c r="B12">
        <v>14.45</v>
      </c>
      <c r="C12">
        <f t="shared" si="0"/>
        <v>2.9999999999999361E-2</v>
      </c>
      <c r="D12">
        <f t="shared" si="1"/>
        <v>0.20804438280165993</v>
      </c>
      <c r="E12">
        <v>644929</v>
      </c>
      <c r="F12">
        <f t="shared" si="2"/>
        <v>203286</v>
      </c>
      <c r="G12">
        <f t="shared" si="3"/>
        <v>46.029485353554797</v>
      </c>
    </row>
    <row r="13" spans="1:7" x14ac:dyDescent="0.25">
      <c r="A13" s="2">
        <v>37882</v>
      </c>
      <c r="B13">
        <v>14.42</v>
      </c>
      <c r="C13">
        <f t="shared" si="0"/>
        <v>9.9999999999997868E-3</v>
      </c>
      <c r="D13">
        <f t="shared" si="1"/>
        <v>6.9396252602357988E-2</v>
      </c>
      <c r="E13">
        <v>441643</v>
      </c>
      <c r="F13">
        <f t="shared" si="2"/>
        <v>-297042</v>
      </c>
      <c r="G13">
        <f t="shared" si="3"/>
        <v>-40.212269099819274</v>
      </c>
    </row>
    <row r="14" spans="1:7" x14ac:dyDescent="0.25">
      <c r="A14" s="2">
        <v>37881</v>
      </c>
      <c r="B14">
        <v>14.41</v>
      </c>
      <c r="C14">
        <f t="shared" si="0"/>
        <v>-2.9999999999999361E-2</v>
      </c>
      <c r="D14">
        <f t="shared" si="1"/>
        <v>-0.20775623268697618</v>
      </c>
      <c r="E14">
        <v>738685</v>
      </c>
      <c r="F14">
        <f t="shared" si="2"/>
        <v>-308516</v>
      </c>
      <c r="G14">
        <f t="shared" si="3"/>
        <v>-29.461010827911739</v>
      </c>
    </row>
    <row r="15" spans="1:7" x14ac:dyDescent="0.25">
      <c r="A15" s="2">
        <v>37880</v>
      </c>
      <c r="B15">
        <v>14.44</v>
      </c>
      <c r="C15">
        <f t="shared" si="0"/>
        <v>1.9999999999999574E-2</v>
      </c>
      <c r="D15">
        <f t="shared" si="1"/>
        <v>0.13869625520110662</v>
      </c>
      <c r="E15">
        <v>1047201</v>
      </c>
      <c r="F15">
        <f t="shared" si="2"/>
        <v>591598</v>
      </c>
      <c r="G15">
        <f t="shared" si="3"/>
        <v>129.84945226436173</v>
      </c>
    </row>
    <row r="16" spans="1:7" x14ac:dyDescent="0.25">
      <c r="A16" s="2">
        <v>37879</v>
      </c>
      <c r="B16">
        <v>14.42</v>
      </c>
      <c r="C16">
        <f t="shared" si="0"/>
        <v>1.9999999999999574E-2</v>
      </c>
      <c r="D16">
        <f t="shared" si="1"/>
        <v>0.13888888888888593</v>
      </c>
      <c r="E16">
        <v>455603</v>
      </c>
      <c r="F16">
        <f t="shared" si="2"/>
        <v>-1376109</v>
      </c>
      <c r="G16">
        <f t="shared" si="3"/>
        <v>-75.12693043447878</v>
      </c>
    </row>
    <row r="17" spans="1:7" x14ac:dyDescent="0.25">
      <c r="A17" s="2">
        <v>37876</v>
      </c>
      <c r="B17">
        <v>14.4</v>
      </c>
      <c r="C17">
        <f t="shared" si="0"/>
        <v>3.0000000000001137E-2</v>
      </c>
      <c r="D17">
        <f t="shared" si="1"/>
        <v>0.20876826722338998</v>
      </c>
      <c r="E17">
        <v>1831712</v>
      </c>
      <c r="F17">
        <f t="shared" si="2"/>
        <v>1216249</v>
      </c>
      <c r="G17">
        <f t="shared" si="3"/>
        <v>197.61529125227673</v>
      </c>
    </row>
    <row r="18" spans="1:7" x14ac:dyDescent="0.25">
      <c r="A18" s="2">
        <v>37875</v>
      </c>
      <c r="B18">
        <v>14.37</v>
      </c>
      <c r="C18">
        <f t="shared" si="0"/>
        <v>8.9999999999999858E-2</v>
      </c>
      <c r="D18">
        <f t="shared" si="1"/>
        <v>0.63025210084033512</v>
      </c>
      <c r="E18">
        <v>615463</v>
      </c>
      <c r="F18">
        <f t="shared" si="2"/>
        <v>-419980</v>
      </c>
      <c r="G18">
        <f t="shared" si="3"/>
        <v>-40.560417135467624</v>
      </c>
    </row>
    <row r="19" spans="1:7" x14ac:dyDescent="0.25">
      <c r="A19" s="2">
        <v>37874</v>
      </c>
      <c r="B19">
        <v>14.28</v>
      </c>
      <c r="C19">
        <f t="shared" si="0"/>
        <v>-4.0000000000000924E-2</v>
      </c>
      <c r="D19">
        <f t="shared" si="1"/>
        <v>-0.27932960893855391</v>
      </c>
      <c r="E19">
        <v>1035443</v>
      </c>
      <c r="F19">
        <f t="shared" si="2"/>
        <v>85568</v>
      </c>
      <c r="G19">
        <f t="shared" si="3"/>
        <v>9.0083432030530339</v>
      </c>
    </row>
    <row r="20" spans="1:7" x14ac:dyDescent="0.25">
      <c r="A20" s="2">
        <v>37873</v>
      </c>
      <c r="B20">
        <v>14.32</v>
      </c>
      <c r="C20">
        <f t="shared" si="0"/>
        <v>-9.9999999999997868E-3</v>
      </c>
      <c r="D20">
        <f t="shared" si="1"/>
        <v>-6.9783670621073185E-2</v>
      </c>
      <c r="E20">
        <v>949875</v>
      </c>
      <c r="F20">
        <f t="shared" si="2"/>
        <v>-57249</v>
      </c>
      <c r="G20">
        <f t="shared" si="3"/>
        <v>-5.6844043037401555</v>
      </c>
    </row>
    <row r="21" spans="1:7" x14ac:dyDescent="0.25">
      <c r="A21" s="2">
        <v>37872</v>
      </c>
      <c r="B21">
        <v>14.33</v>
      </c>
      <c r="C21">
        <f t="shared" si="0"/>
        <v>2.9999999999999361E-2</v>
      </c>
      <c r="D21">
        <f t="shared" si="1"/>
        <v>0.2097902097902053</v>
      </c>
      <c r="E21">
        <v>1007124</v>
      </c>
      <c r="F21">
        <f t="shared" si="2"/>
        <v>375325</v>
      </c>
      <c r="G21">
        <f t="shared" si="3"/>
        <v>59.405760376322213</v>
      </c>
    </row>
    <row r="22" spans="1:7" x14ac:dyDescent="0.25">
      <c r="A22" s="2">
        <v>37869</v>
      </c>
      <c r="B22">
        <v>14.3</v>
      </c>
      <c r="C22">
        <f t="shared" si="0"/>
        <v>2.000000000000135E-2</v>
      </c>
      <c r="D22">
        <f t="shared" si="1"/>
        <v>0.14005602240897305</v>
      </c>
      <c r="E22">
        <v>631799</v>
      </c>
      <c r="F22">
        <f t="shared" si="2"/>
        <v>-571162</v>
      </c>
      <c r="G22">
        <f t="shared" si="3"/>
        <v>-47.479677229768882</v>
      </c>
    </row>
    <row r="23" spans="1:7" x14ac:dyDescent="0.25">
      <c r="A23" s="2">
        <v>37868</v>
      </c>
      <c r="B23">
        <v>14.28</v>
      </c>
      <c r="C23">
        <f t="shared" si="0"/>
        <v>2.9999999999999361E-2</v>
      </c>
      <c r="D23">
        <f t="shared" si="1"/>
        <v>0.2105263157894692</v>
      </c>
      <c r="E23">
        <v>1202961</v>
      </c>
      <c r="F23">
        <f t="shared" si="2"/>
        <v>31796</v>
      </c>
      <c r="G23">
        <f t="shared" si="3"/>
        <v>2.7149035362224794</v>
      </c>
    </row>
    <row r="24" spans="1:7" x14ac:dyDescent="0.25">
      <c r="A24" s="2">
        <v>37867</v>
      </c>
      <c r="B24">
        <v>14.25</v>
      </c>
      <c r="C24">
        <f t="shared" si="0"/>
        <v>5.0000000000000711E-2</v>
      </c>
      <c r="D24">
        <f t="shared" si="1"/>
        <v>0.35211267605634305</v>
      </c>
      <c r="E24">
        <v>1171165</v>
      </c>
      <c r="F24">
        <f t="shared" si="2"/>
        <v>458581</v>
      </c>
      <c r="G24">
        <f t="shared" si="3"/>
        <v>64.354658538502122</v>
      </c>
    </row>
    <row r="25" spans="1:7" x14ac:dyDescent="0.25">
      <c r="A25" s="2">
        <v>37866</v>
      </c>
      <c r="B25">
        <v>14.2</v>
      </c>
      <c r="C25">
        <f t="shared" si="0"/>
        <v>-4.0000000000000924E-2</v>
      </c>
      <c r="D25">
        <f t="shared" si="1"/>
        <v>-0.28089887640450084</v>
      </c>
      <c r="E25">
        <v>712584</v>
      </c>
      <c r="F25">
        <f t="shared" si="2"/>
        <v>-201307</v>
      </c>
      <c r="G25">
        <f t="shared" si="3"/>
        <v>-22.02746279370297</v>
      </c>
    </row>
    <row r="26" spans="1:7" x14ac:dyDescent="0.25">
      <c r="A26" s="2">
        <v>37862</v>
      </c>
      <c r="B26">
        <v>14.24</v>
      </c>
      <c r="C26">
        <f t="shared" si="0"/>
        <v>1.9999999999999574E-2</v>
      </c>
      <c r="D26">
        <f t="shared" si="1"/>
        <v>0.14064697609001106</v>
      </c>
      <c r="E26">
        <v>913891</v>
      </c>
      <c r="F26">
        <f t="shared" si="2"/>
        <v>-3169021</v>
      </c>
      <c r="G26">
        <f t="shared" si="3"/>
        <v>-77.616686325838032</v>
      </c>
    </row>
    <row r="27" spans="1:7" x14ac:dyDescent="0.25">
      <c r="A27" s="2">
        <v>37861</v>
      </c>
      <c r="B27">
        <v>14.22</v>
      </c>
      <c r="C27">
        <f t="shared" si="0"/>
        <v>8.0000000000000071E-2</v>
      </c>
      <c r="D27">
        <f t="shared" si="1"/>
        <v>0.56577086280056621</v>
      </c>
      <c r="E27">
        <v>4082912</v>
      </c>
      <c r="F27">
        <f t="shared" si="2"/>
        <v>2120338</v>
      </c>
      <c r="G27">
        <f t="shared" si="3"/>
        <v>108.03862682375289</v>
      </c>
    </row>
    <row r="28" spans="1:7" x14ac:dyDescent="0.25">
      <c r="A28" s="2">
        <v>37860</v>
      </c>
      <c r="B28">
        <v>14.14</v>
      </c>
      <c r="C28">
        <f t="shared" si="0"/>
        <v>0.21000000000000085</v>
      </c>
      <c r="D28">
        <f t="shared" si="1"/>
        <v>1.5075376884422171</v>
      </c>
      <c r="E28">
        <v>1962574</v>
      </c>
      <c r="F28">
        <f t="shared" si="2"/>
        <v>581493</v>
      </c>
      <c r="G28">
        <f t="shared" si="3"/>
        <v>42.104192295745143</v>
      </c>
    </row>
    <row r="29" spans="1:7" x14ac:dyDescent="0.25">
      <c r="A29" s="2">
        <v>37859</v>
      </c>
      <c r="B29">
        <v>13.93</v>
      </c>
      <c r="C29">
        <f t="shared" si="0"/>
        <v>3.9999999999999147E-2</v>
      </c>
      <c r="D29">
        <f t="shared" si="1"/>
        <v>0.28797696184304639</v>
      </c>
      <c r="E29">
        <v>1381081</v>
      </c>
      <c r="F29">
        <f t="shared" si="2"/>
        <v>-699042</v>
      </c>
      <c r="G29">
        <f t="shared" si="3"/>
        <v>-33.605801195410081</v>
      </c>
    </row>
    <row r="30" spans="1:7" x14ac:dyDescent="0.25">
      <c r="A30" s="2">
        <v>37858</v>
      </c>
      <c r="B30">
        <v>13.89</v>
      </c>
      <c r="C30">
        <f t="shared" si="0"/>
        <v>-0.20999999999999908</v>
      </c>
      <c r="D30">
        <f t="shared" si="1"/>
        <v>-1.4893617021276531</v>
      </c>
      <c r="E30">
        <v>2080123</v>
      </c>
      <c r="F30">
        <f t="shared" si="2"/>
        <v>1606548</v>
      </c>
      <c r="G30">
        <f t="shared" si="3"/>
        <v>339.2383466188038</v>
      </c>
    </row>
    <row r="31" spans="1:7" x14ac:dyDescent="0.25">
      <c r="A31" s="2">
        <v>37855</v>
      </c>
      <c r="B31">
        <v>14.1</v>
      </c>
      <c r="C31">
        <f t="shared" si="0"/>
        <v>-8.0000000000000071E-2</v>
      </c>
      <c r="D31">
        <f t="shared" si="1"/>
        <v>-0.5641748942172079</v>
      </c>
      <c r="E31">
        <v>473575</v>
      </c>
      <c r="F31">
        <f t="shared" si="2"/>
        <v>-153963</v>
      </c>
      <c r="G31">
        <f t="shared" si="3"/>
        <v>-24.53445050339581</v>
      </c>
    </row>
    <row r="32" spans="1:7" x14ac:dyDescent="0.25">
      <c r="A32" s="2">
        <v>37854</v>
      </c>
      <c r="B32">
        <v>14.18</v>
      </c>
      <c r="C32">
        <f t="shared" si="0"/>
        <v>6.0000000000000497E-2</v>
      </c>
      <c r="D32">
        <f t="shared" si="1"/>
        <v>0.42492917847025852</v>
      </c>
      <c r="E32">
        <v>627538</v>
      </c>
      <c r="F32">
        <f t="shared" si="2"/>
        <v>109941</v>
      </c>
      <c r="G32">
        <f t="shared" si="3"/>
        <v>21.240656340743861</v>
      </c>
    </row>
    <row r="33" spans="1:7" x14ac:dyDescent="0.25">
      <c r="A33" s="2">
        <v>37853</v>
      </c>
      <c r="B33">
        <v>14.12</v>
      </c>
      <c r="C33">
        <f t="shared" si="0"/>
        <v>2.9999999999999361E-2</v>
      </c>
      <c r="D33">
        <f t="shared" si="1"/>
        <v>0.21291696238466545</v>
      </c>
      <c r="E33">
        <v>517597</v>
      </c>
      <c r="F33">
        <f t="shared" si="2"/>
        <v>-774419</v>
      </c>
      <c r="G33">
        <f t="shared" si="3"/>
        <v>-59.938808807321273</v>
      </c>
    </row>
    <row r="34" spans="1:7" x14ac:dyDescent="0.25">
      <c r="A34" s="2">
        <v>37852</v>
      </c>
      <c r="B34">
        <v>14.09</v>
      </c>
      <c r="C34">
        <f t="shared" si="0"/>
        <v>0.14000000000000057</v>
      </c>
      <c r="D34">
        <f t="shared" si="1"/>
        <v>1.0035842293906851</v>
      </c>
      <c r="E34">
        <v>1292016</v>
      </c>
      <c r="F34">
        <f t="shared" si="2"/>
        <v>438976</v>
      </c>
      <c r="G34">
        <f t="shared" si="3"/>
        <v>51.46018944012004</v>
      </c>
    </row>
    <row r="35" spans="1:7" x14ac:dyDescent="0.25">
      <c r="A35" s="2">
        <v>37851</v>
      </c>
      <c r="B35">
        <v>13.95</v>
      </c>
      <c r="C35">
        <f t="shared" si="0"/>
        <v>4.9999999999998934E-2</v>
      </c>
      <c r="D35">
        <f t="shared" si="1"/>
        <v>0.35971223021581966</v>
      </c>
      <c r="E35">
        <v>853040</v>
      </c>
      <c r="F35">
        <f t="shared" si="2"/>
        <v>687095</v>
      </c>
      <c r="G35">
        <f t="shared" si="3"/>
        <v>414.04983578896622</v>
      </c>
    </row>
    <row r="36" spans="1:7" x14ac:dyDescent="0.25">
      <c r="A36" s="2">
        <v>37848</v>
      </c>
      <c r="B36">
        <v>13.9</v>
      </c>
      <c r="C36">
        <f t="shared" si="0"/>
        <v>0</v>
      </c>
      <c r="D36">
        <f t="shared" si="1"/>
        <v>0</v>
      </c>
      <c r="E36">
        <v>165945</v>
      </c>
      <c r="F36">
        <f t="shared" si="2"/>
        <v>-734856</v>
      </c>
      <c r="G36">
        <f t="shared" si="3"/>
        <v>-81.578062191316391</v>
      </c>
    </row>
    <row r="37" spans="1:7" x14ac:dyDescent="0.25">
      <c r="A37" s="2">
        <v>37847</v>
      </c>
      <c r="B37">
        <v>13.9</v>
      </c>
      <c r="C37">
        <f t="shared" si="0"/>
        <v>-7.0000000000000284E-2</v>
      </c>
      <c r="D37">
        <f t="shared" si="1"/>
        <v>-0.50107372942018813</v>
      </c>
      <c r="E37">
        <v>900801</v>
      </c>
      <c r="F37">
        <f t="shared" si="2"/>
        <v>-4081714</v>
      </c>
      <c r="G37">
        <f t="shared" si="3"/>
        <v>-81.92075688683326</v>
      </c>
    </row>
    <row r="38" spans="1:7" x14ac:dyDescent="0.25">
      <c r="A38" s="2">
        <v>37846</v>
      </c>
      <c r="B38">
        <v>13.97</v>
      </c>
      <c r="C38">
        <f t="shared" si="0"/>
        <v>2.000000000000135E-2</v>
      </c>
      <c r="D38">
        <f t="shared" si="1"/>
        <v>0.14336917562724982</v>
      </c>
      <c r="E38">
        <v>4982515</v>
      </c>
      <c r="F38">
        <f t="shared" si="2"/>
        <v>3089038</v>
      </c>
      <c r="G38">
        <f t="shared" si="3"/>
        <v>163.14103630516769</v>
      </c>
    </row>
    <row r="39" spans="1:7" x14ac:dyDescent="0.25">
      <c r="A39" s="2">
        <v>37845</v>
      </c>
      <c r="B39">
        <v>13.95</v>
      </c>
      <c r="C39">
        <f t="shared" si="0"/>
        <v>0.28999999999999915</v>
      </c>
      <c r="D39">
        <f t="shared" si="1"/>
        <v>2.1229868228404039</v>
      </c>
      <c r="E39">
        <v>1893477</v>
      </c>
      <c r="F39">
        <f t="shared" si="2"/>
        <v>1039000</v>
      </c>
      <c r="G39">
        <f t="shared" si="3"/>
        <v>121.59484690635324</v>
      </c>
    </row>
    <row r="40" spans="1:7" x14ac:dyDescent="0.25">
      <c r="A40" s="2">
        <v>37844</v>
      </c>
      <c r="B40">
        <v>13.66</v>
      </c>
      <c r="C40">
        <f t="shared" si="0"/>
        <v>-9.9999999999999645E-2</v>
      </c>
      <c r="D40">
        <f t="shared" si="1"/>
        <v>-0.72674418604650903</v>
      </c>
      <c r="E40">
        <v>854477</v>
      </c>
      <c r="F40">
        <f t="shared" si="2"/>
        <v>74433</v>
      </c>
      <c r="G40">
        <f t="shared" si="3"/>
        <v>9.5421540323366383</v>
      </c>
    </row>
    <row r="41" spans="1:7" x14ac:dyDescent="0.25">
      <c r="A41" s="2">
        <v>37841</v>
      </c>
      <c r="B41">
        <v>13.76</v>
      </c>
      <c r="C41">
        <f t="shared" si="0"/>
        <v>-7.0000000000000284E-2</v>
      </c>
      <c r="D41">
        <f t="shared" si="1"/>
        <v>-0.50614605929139755</v>
      </c>
      <c r="E41">
        <v>780044</v>
      </c>
      <c r="F41">
        <f t="shared" si="2"/>
        <v>480616</v>
      </c>
      <c r="G41">
        <f t="shared" si="3"/>
        <v>160.51137502170806</v>
      </c>
    </row>
    <row r="42" spans="1:7" x14ac:dyDescent="0.25">
      <c r="A42" s="2">
        <v>37840</v>
      </c>
      <c r="B42">
        <v>13.83</v>
      </c>
      <c r="C42">
        <f t="shared" si="0"/>
        <v>-9.9999999999999645E-2</v>
      </c>
      <c r="D42">
        <f t="shared" si="1"/>
        <v>-0.71787508973438363</v>
      </c>
      <c r="E42">
        <v>299428</v>
      </c>
      <c r="F42">
        <f t="shared" si="2"/>
        <v>-567103</v>
      </c>
      <c r="G42">
        <f t="shared" si="3"/>
        <v>-65.445206230359901</v>
      </c>
    </row>
    <row r="43" spans="1:7" x14ac:dyDescent="0.25">
      <c r="A43" s="2">
        <v>37839</v>
      </c>
      <c r="B43">
        <v>13.93</v>
      </c>
      <c r="C43">
        <f t="shared" si="0"/>
        <v>3.9999999999999147E-2</v>
      </c>
      <c r="D43">
        <f t="shared" si="1"/>
        <v>0.28797696184304639</v>
      </c>
      <c r="E43">
        <v>866531</v>
      </c>
      <c r="F43">
        <f t="shared" si="2"/>
        <v>259812</v>
      </c>
      <c r="G43">
        <f t="shared" si="3"/>
        <v>42.822459820773702</v>
      </c>
    </row>
    <row r="44" spans="1:7" x14ac:dyDescent="0.25">
      <c r="A44" s="2">
        <v>37838</v>
      </c>
      <c r="B44">
        <v>13.89</v>
      </c>
      <c r="C44">
        <f t="shared" si="0"/>
        <v>-1.9999999999999574E-2</v>
      </c>
      <c r="D44">
        <f t="shared" si="1"/>
        <v>-0.14378145219266408</v>
      </c>
      <c r="E44">
        <v>606719</v>
      </c>
      <c r="F44">
        <f t="shared" si="2"/>
        <v>-1216128</v>
      </c>
      <c r="G44">
        <f t="shared" si="3"/>
        <v>-66.715857118013744</v>
      </c>
    </row>
    <row r="45" spans="1:7" x14ac:dyDescent="0.25">
      <c r="A45" s="2">
        <v>37837</v>
      </c>
      <c r="B45">
        <v>13.91</v>
      </c>
      <c r="C45">
        <f t="shared" si="0"/>
        <v>0.23000000000000043</v>
      </c>
      <c r="D45">
        <f t="shared" si="1"/>
        <v>1.6812865497076055</v>
      </c>
      <c r="E45">
        <v>1822847</v>
      </c>
      <c r="F45">
        <f t="shared" si="2"/>
        <v>166482</v>
      </c>
      <c r="G45">
        <f t="shared" si="3"/>
        <v>10.051045512311598</v>
      </c>
    </row>
    <row r="46" spans="1:7" x14ac:dyDescent="0.25">
      <c r="A46" s="2">
        <v>37834</v>
      </c>
      <c r="B46">
        <v>13.68</v>
      </c>
      <c r="C46">
        <f t="shared" si="0"/>
        <v>-0.10999999999999943</v>
      </c>
      <c r="D46">
        <f t="shared" si="1"/>
        <v>-0.79767947788251947</v>
      </c>
      <c r="E46">
        <v>1656365</v>
      </c>
      <c r="F46">
        <f t="shared" si="2"/>
        <v>699605</v>
      </c>
      <c r="G46">
        <f t="shared" si="3"/>
        <v>73.122308624942519</v>
      </c>
    </row>
    <row r="47" spans="1:7" x14ac:dyDescent="0.25">
      <c r="A47" s="2">
        <v>37833</v>
      </c>
      <c r="B47">
        <v>13.79</v>
      </c>
      <c r="C47">
        <f t="shared" si="0"/>
        <v>7.8999999999998849E-2</v>
      </c>
      <c r="D47">
        <f t="shared" si="1"/>
        <v>0.57617970972211252</v>
      </c>
      <c r="E47">
        <v>956760</v>
      </c>
      <c r="F47">
        <f t="shared" si="2"/>
        <v>-248004</v>
      </c>
      <c r="G47">
        <f t="shared" si="3"/>
        <v>-20.58527645248364</v>
      </c>
    </row>
    <row r="48" spans="1:7" x14ac:dyDescent="0.25">
      <c r="A48" s="2">
        <v>37832</v>
      </c>
      <c r="B48">
        <v>13.711</v>
      </c>
      <c r="C48">
        <f t="shared" si="0"/>
        <v>-3.8999999999999702E-2</v>
      </c>
      <c r="D48">
        <f t="shared" si="1"/>
        <v>-0.28363636363636147</v>
      </c>
      <c r="E48">
        <v>1204764</v>
      </c>
      <c r="F48">
        <f t="shared" si="2"/>
        <v>407609</v>
      </c>
      <c r="G48">
        <f t="shared" si="3"/>
        <v>51.132966612515759</v>
      </c>
    </row>
    <row r="49" spans="1:7" x14ac:dyDescent="0.25">
      <c r="A49" s="2">
        <v>37831</v>
      </c>
      <c r="B49">
        <v>13.75</v>
      </c>
      <c r="C49">
        <f t="shared" si="0"/>
        <v>-5.0000000000000711E-2</v>
      </c>
      <c r="D49">
        <f t="shared" si="1"/>
        <v>-0.36231884057971525</v>
      </c>
      <c r="E49">
        <v>797155</v>
      </c>
      <c r="F49">
        <f t="shared" si="2"/>
        <v>370918</v>
      </c>
      <c r="G49">
        <f t="shared" si="3"/>
        <v>87.021539659860593</v>
      </c>
    </row>
    <row r="50" spans="1:7" x14ac:dyDescent="0.25">
      <c r="A50" s="2">
        <v>37830</v>
      </c>
      <c r="B50">
        <v>13.8</v>
      </c>
      <c r="C50">
        <f t="shared" si="0"/>
        <v>-2.9999999999999361E-2</v>
      </c>
      <c r="D50">
        <f t="shared" si="1"/>
        <v>-0.21691973969630773</v>
      </c>
      <c r="E50">
        <v>426237</v>
      </c>
      <c r="F50">
        <f t="shared" si="2"/>
        <v>-212210</v>
      </c>
      <c r="G50">
        <f t="shared" si="3"/>
        <v>-33.238467719325172</v>
      </c>
    </row>
    <row r="51" spans="1:7" x14ac:dyDescent="0.25">
      <c r="A51" s="2">
        <v>37827</v>
      </c>
      <c r="B51">
        <v>13.83</v>
      </c>
      <c r="C51">
        <f t="shared" si="0"/>
        <v>1.9999999999999574E-2</v>
      </c>
      <c r="D51">
        <f t="shared" si="1"/>
        <v>0.14482259232439951</v>
      </c>
      <c r="E51">
        <v>638447</v>
      </c>
      <c r="F51">
        <f t="shared" si="2"/>
        <v>-226629</v>
      </c>
      <c r="G51">
        <f t="shared" si="3"/>
        <v>-26.197582640137977</v>
      </c>
    </row>
    <row r="52" spans="1:7" x14ac:dyDescent="0.25">
      <c r="A52" s="2">
        <v>37826</v>
      </c>
      <c r="B52">
        <v>13.81</v>
      </c>
      <c r="C52">
        <f t="shared" si="0"/>
        <v>9.9999999999997868E-3</v>
      </c>
      <c r="D52">
        <f t="shared" si="1"/>
        <v>7.2463768115940477E-2</v>
      </c>
      <c r="E52">
        <v>865076</v>
      </c>
      <c r="F52">
        <f t="shared" si="2"/>
        <v>-348513</v>
      </c>
      <c r="G52">
        <f t="shared" si="3"/>
        <v>-28.717547703547083</v>
      </c>
    </row>
    <row r="53" spans="1:7" x14ac:dyDescent="0.25">
      <c r="A53" s="2">
        <v>37825</v>
      </c>
      <c r="B53">
        <v>13.8</v>
      </c>
      <c r="C53">
        <f t="shared" si="0"/>
        <v>4.0000000000000924E-2</v>
      </c>
      <c r="D53">
        <f t="shared" si="1"/>
        <v>0.29069767441861138</v>
      </c>
      <c r="E53">
        <v>1213589</v>
      </c>
      <c r="F53">
        <f t="shared" si="2"/>
        <v>-1358433</v>
      </c>
      <c r="G53">
        <f t="shared" si="3"/>
        <v>-52.815761295976472</v>
      </c>
    </row>
    <row r="54" spans="1:7" x14ac:dyDescent="0.25">
      <c r="A54" s="2">
        <v>37824</v>
      </c>
      <c r="B54">
        <v>13.76</v>
      </c>
      <c r="C54">
        <f t="shared" si="0"/>
        <v>-0.13000000000000078</v>
      </c>
      <c r="D54">
        <f t="shared" si="1"/>
        <v>-0.93592512598992639</v>
      </c>
      <c r="E54">
        <v>2572022</v>
      </c>
      <c r="F54">
        <f t="shared" si="2"/>
        <v>140230</v>
      </c>
      <c r="G54">
        <f t="shared" si="3"/>
        <v>5.7665293742227952</v>
      </c>
    </row>
    <row r="55" spans="1:7" x14ac:dyDescent="0.25">
      <c r="A55" s="2">
        <v>37823</v>
      </c>
      <c r="B55">
        <v>13.89</v>
      </c>
      <c r="C55">
        <f t="shared" si="0"/>
        <v>-0.22999999999999865</v>
      </c>
      <c r="D55">
        <f t="shared" si="1"/>
        <v>-1.6288951841359678</v>
      </c>
      <c r="E55">
        <v>2431792</v>
      </c>
      <c r="F55">
        <f t="shared" si="2"/>
        <v>768429</v>
      </c>
      <c r="G55">
        <f t="shared" si="3"/>
        <v>46.197312312465769</v>
      </c>
    </row>
    <row r="56" spans="1:7" x14ac:dyDescent="0.25">
      <c r="A56" s="2">
        <v>37820</v>
      </c>
      <c r="B56">
        <v>14.12</v>
      </c>
      <c r="C56">
        <f t="shared" si="0"/>
        <v>0.16999999999999993</v>
      </c>
      <c r="D56">
        <f t="shared" si="1"/>
        <v>1.2186379928315407</v>
      </c>
      <c r="E56">
        <v>1663363</v>
      </c>
      <c r="F56">
        <f t="shared" si="2"/>
        <v>-3259848</v>
      </c>
      <c r="G56">
        <f t="shared" si="3"/>
        <v>-66.213859206928163</v>
      </c>
    </row>
    <row r="57" spans="1:7" x14ac:dyDescent="0.25">
      <c r="A57" s="2">
        <v>37819</v>
      </c>
      <c r="B57">
        <v>13.95</v>
      </c>
      <c r="C57">
        <f t="shared" si="0"/>
        <v>-0.24000000000000021</v>
      </c>
      <c r="D57">
        <f t="shared" si="1"/>
        <v>-1.691331923890065</v>
      </c>
      <c r="E57">
        <v>4923211</v>
      </c>
      <c r="F57">
        <f t="shared" si="2"/>
        <v>4146420</v>
      </c>
      <c r="G57">
        <f t="shared" si="3"/>
        <v>533.78836778489972</v>
      </c>
    </row>
    <row r="58" spans="1:7" x14ac:dyDescent="0.25">
      <c r="A58" s="2">
        <v>37818</v>
      </c>
      <c r="B58">
        <v>14.19</v>
      </c>
      <c r="C58">
        <f t="shared" si="0"/>
        <v>9.9999999999997868E-3</v>
      </c>
      <c r="D58">
        <f t="shared" si="1"/>
        <v>7.0521861777149419E-2</v>
      </c>
      <c r="E58">
        <v>776791</v>
      </c>
      <c r="F58">
        <f t="shared" si="2"/>
        <v>-944721</v>
      </c>
      <c r="G58">
        <f t="shared" si="3"/>
        <v>-54.87739847297027</v>
      </c>
    </row>
    <row r="59" spans="1:7" x14ac:dyDescent="0.25">
      <c r="A59" s="2">
        <v>37817</v>
      </c>
      <c r="B59">
        <v>14.18</v>
      </c>
      <c r="C59">
        <f t="shared" si="0"/>
        <v>9.9999999999997868E-3</v>
      </c>
      <c r="D59">
        <f t="shared" si="1"/>
        <v>7.0571630204656219E-2</v>
      </c>
      <c r="E59">
        <v>1721512</v>
      </c>
      <c r="F59">
        <f t="shared" si="2"/>
        <v>1047972</v>
      </c>
      <c r="G59">
        <f t="shared" si="3"/>
        <v>155.59165008759689</v>
      </c>
    </row>
    <row r="60" spans="1:7" x14ac:dyDescent="0.25">
      <c r="A60" s="2">
        <v>37816</v>
      </c>
      <c r="B60">
        <v>14.17</v>
      </c>
      <c r="C60">
        <f t="shared" si="0"/>
        <v>9.9999999999997868E-3</v>
      </c>
      <c r="D60">
        <f t="shared" si="1"/>
        <v>7.0621468926552161E-2</v>
      </c>
      <c r="E60">
        <v>673540</v>
      </c>
      <c r="F60">
        <f t="shared" si="2"/>
        <v>-203307</v>
      </c>
      <c r="G60">
        <f t="shared" si="3"/>
        <v>-23.186143078553044</v>
      </c>
    </row>
    <row r="61" spans="1:7" x14ac:dyDescent="0.25">
      <c r="A61" s="2">
        <v>37813</v>
      </c>
      <c r="B61">
        <v>14.16</v>
      </c>
      <c r="C61">
        <f t="shared" si="0"/>
        <v>-9.9999999999997868E-3</v>
      </c>
      <c r="D61">
        <f t="shared" si="1"/>
        <v>-7.0571630204656219E-2</v>
      </c>
      <c r="E61">
        <v>876847</v>
      </c>
      <c r="F61">
        <f t="shared" si="2"/>
        <v>73856</v>
      </c>
      <c r="G61">
        <f t="shared" si="3"/>
        <v>9.1976124265402728</v>
      </c>
    </row>
    <row r="62" spans="1:7" x14ac:dyDescent="0.25">
      <c r="A62" s="2">
        <v>37812</v>
      </c>
      <c r="B62">
        <v>14.17</v>
      </c>
      <c r="C62">
        <f t="shared" si="0"/>
        <v>-2.9999999999999361E-2</v>
      </c>
      <c r="D62">
        <f t="shared" si="1"/>
        <v>-0.21126760563379832</v>
      </c>
      <c r="E62">
        <v>802991</v>
      </c>
      <c r="F62">
        <f t="shared" si="2"/>
        <v>-104635</v>
      </c>
      <c r="G62">
        <f t="shared" si="3"/>
        <v>-11.52842690711813</v>
      </c>
    </row>
    <row r="63" spans="1:7" x14ac:dyDescent="0.25">
      <c r="A63" s="2">
        <v>37811</v>
      </c>
      <c r="B63">
        <v>14.2</v>
      </c>
      <c r="C63">
        <f t="shared" si="0"/>
        <v>2.9999999999999361E-2</v>
      </c>
      <c r="D63">
        <f t="shared" si="1"/>
        <v>0.21171489061396867</v>
      </c>
      <c r="E63">
        <v>907626</v>
      </c>
      <c r="F63">
        <f t="shared" si="2"/>
        <v>-50982</v>
      </c>
      <c r="G63">
        <f t="shared" si="3"/>
        <v>-5.3183365880526763</v>
      </c>
    </row>
    <row r="64" spans="1:7" x14ac:dyDescent="0.25">
      <c r="A64" s="2">
        <v>37810</v>
      </c>
      <c r="B64">
        <v>14.17</v>
      </c>
      <c r="C64">
        <f t="shared" si="0"/>
        <v>-6.0000000000000497E-2</v>
      </c>
      <c r="D64">
        <f t="shared" si="1"/>
        <v>-0.42164441321152846</v>
      </c>
      <c r="E64">
        <v>958608</v>
      </c>
      <c r="F64">
        <f t="shared" si="2"/>
        <v>-138623</v>
      </c>
      <c r="G64">
        <f t="shared" si="3"/>
        <v>-12.633893865557937</v>
      </c>
    </row>
    <row r="65" spans="1:7" x14ac:dyDescent="0.25">
      <c r="A65" s="2">
        <v>37809</v>
      </c>
      <c r="B65">
        <v>14.23</v>
      </c>
      <c r="C65">
        <f t="shared" si="0"/>
        <v>3.0000000000001137E-2</v>
      </c>
      <c r="D65">
        <f t="shared" si="1"/>
        <v>0.21126760563381083</v>
      </c>
      <c r="E65">
        <v>1097231</v>
      </c>
      <c r="F65">
        <f t="shared" si="2"/>
        <v>656618</v>
      </c>
      <c r="G65">
        <f t="shared" si="3"/>
        <v>149.02374646231499</v>
      </c>
    </row>
    <row r="66" spans="1:7" x14ac:dyDescent="0.25">
      <c r="A66" s="2">
        <v>37805</v>
      </c>
      <c r="B66">
        <v>14.2</v>
      </c>
      <c r="C66">
        <f t="shared" si="0"/>
        <v>-4.0000000000000924E-2</v>
      </c>
      <c r="D66">
        <f t="shared" si="1"/>
        <v>-0.28089887640450084</v>
      </c>
      <c r="E66">
        <v>440613</v>
      </c>
      <c r="F66">
        <f t="shared" si="2"/>
        <v>-175469</v>
      </c>
      <c r="G66">
        <f t="shared" si="3"/>
        <v>-28.481435912751873</v>
      </c>
    </row>
    <row r="67" spans="1:7" x14ac:dyDescent="0.25">
      <c r="A67" s="2">
        <v>37804</v>
      </c>
      <c r="B67">
        <v>14.24</v>
      </c>
      <c r="C67">
        <f t="shared" si="0"/>
        <v>9.9999999999997868E-3</v>
      </c>
      <c r="D67">
        <f t="shared" si="1"/>
        <v>7.027406886858599E-2</v>
      </c>
      <c r="E67">
        <v>616082</v>
      </c>
      <c r="F67">
        <f t="shared" si="2"/>
        <v>-322163</v>
      </c>
      <c r="G67">
        <f t="shared" si="3"/>
        <v>-34.336767049118301</v>
      </c>
    </row>
    <row r="68" spans="1:7" x14ac:dyDescent="0.25">
      <c r="A68" s="2">
        <v>37803</v>
      </c>
      <c r="B68">
        <v>14.23</v>
      </c>
      <c r="C68">
        <f t="shared" si="0"/>
        <v>6.0000000000000497E-2</v>
      </c>
      <c r="D68">
        <f t="shared" si="1"/>
        <v>0.42342978122794989</v>
      </c>
      <c r="E68">
        <v>938245</v>
      </c>
      <c r="F68">
        <f t="shared" si="2"/>
        <v>412203</v>
      </c>
      <c r="G68">
        <f t="shared" si="3"/>
        <v>78.35933252477939</v>
      </c>
    </row>
    <row r="69" spans="1:7" x14ac:dyDescent="0.25">
      <c r="A69" s="2">
        <v>37802</v>
      </c>
      <c r="B69">
        <v>14.17</v>
      </c>
      <c r="C69">
        <f t="shared" si="0"/>
        <v>-4.0000000000000924E-2</v>
      </c>
      <c r="D69">
        <f t="shared" si="1"/>
        <v>-0.28149190710767713</v>
      </c>
      <c r="E69">
        <v>526042</v>
      </c>
      <c r="F69">
        <f t="shared" si="2"/>
        <v>100034</v>
      </c>
      <c r="G69">
        <f t="shared" si="3"/>
        <v>23.481718653170834</v>
      </c>
    </row>
    <row r="70" spans="1:7" x14ac:dyDescent="0.25">
      <c r="A70" s="2">
        <v>37799</v>
      </c>
      <c r="B70">
        <v>14.21</v>
      </c>
      <c r="C70">
        <f t="shared" si="0"/>
        <v>2.000000000000135E-2</v>
      </c>
      <c r="D70">
        <f t="shared" si="1"/>
        <v>0.14094432699084813</v>
      </c>
      <c r="E70">
        <v>426008</v>
      </c>
      <c r="F70">
        <f t="shared" si="2"/>
        <v>-442892</v>
      </c>
      <c r="G70">
        <f t="shared" si="3"/>
        <v>-50.971573253538956</v>
      </c>
    </row>
    <row r="71" spans="1:7" x14ac:dyDescent="0.25">
      <c r="A71" s="2">
        <v>37798</v>
      </c>
      <c r="B71">
        <v>14.19</v>
      </c>
      <c r="C71">
        <f t="shared" si="0"/>
        <v>0</v>
      </c>
      <c r="D71">
        <f t="shared" si="1"/>
        <v>0</v>
      </c>
      <c r="E71">
        <v>868900</v>
      </c>
      <c r="F71">
        <f t="shared" si="2"/>
        <v>232483</v>
      </c>
      <c r="G71">
        <f t="shared" si="3"/>
        <v>36.52997955742854</v>
      </c>
    </row>
    <row r="72" spans="1:7" x14ac:dyDescent="0.25">
      <c r="A72" s="2">
        <v>37797</v>
      </c>
      <c r="B72">
        <v>14.19</v>
      </c>
      <c r="C72">
        <f t="shared" ref="C72:C135" si="4">IF(AND(ISNUMBER(B72),ISNUMBER(B73)), (B72 - B73), "")</f>
        <v>-3.0000000000001137E-2</v>
      </c>
      <c r="D72">
        <f t="shared" ref="D72:D135" si="5">IF(AND(ISNUMBER(C72),ISNUMBER(B73)), (100*C72/ABS(B73)), "")</f>
        <v>-0.2109704641350291</v>
      </c>
      <c r="E72">
        <v>636417</v>
      </c>
      <c r="F72">
        <f t="shared" ref="F72:F135" si="6">IF(AND(ISNUMBER(E72),ISNUMBER(E73)), (E72 - E73), "")</f>
        <v>98525</v>
      </c>
      <c r="G72">
        <f t="shared" ref="G72:G135" si="7">IF(AND(ISNUMBER(F72),ISNUMBER(E73)), (100*F72/ABS(E73)), "")</f>
        <v>18.316874019319865</v>
      </c>
    </row>
    <row r="73" spans="1:7" x14ac:dyDescent="0.25">
      <c r="A73" s="2">
        <v>37796</v>
      </c>
      <c r="B73">
        <v>14.22</v>
      </c>
      <c r="C73">
        <f t="shared" si="4"/>
        <v>0</v>
      </c>
      <c r="D73">
        <f t="shared" si="5"/>
        <v>0</v>
      </c>
      <c r="E73">
        <v>537892</v>
      </c>
      <c r="F73">
        <f t="shared" si="6"/>
        <v>-71656</v>
      </c>
      <c r="G73">
        <f t="shared" si="7"/>
        <v>-11.755595949785743</v>
      </c>
    </row>
    <row r="74" spans="1:7" x14ac:dyDescent="0.25">
      <c r="A74" s="2">
        <v>37795</v>
      </c>
      <c r="B74">
        <v>14.22</v>
      </c>
      <c r="C74">
        <f t="shared" si="4"/>
        <v>9.9999999999997868E-3</v>
      </c>
      <c r="D74">
        <f t="shared" si="5"/>
        <v>7.037297677691616E-2</v>
      </c>
      <c r="E74">
        <v>609548</v>
      </c>
      <c r="F74">
        <f t="shared" si="6"/>
        <v>-228488</v>
      </c>
      <c r="G74">
        <f t="shared" si="7"/>
        <v>-27.264699845830012</v>
      </c>
    </row>
    <row r="75" spans="1:7" x14ac:dyDescent="0.25">
      <c r="A75" s="2">
        <v>37792</v>
      </c>
      <c r="B75">
        <v>14.21</v>
      </c>
      <c r="C75">
        <f t="shared" si="4"/>
        <v>-3.9999999999999147E-2</v>
      </c>
      <c r="D75">
        <f t="shared" si="5"/>
        <v>-0.2807017543859589</v>
      </c>
      <c r="E75">
        <v>838036</v>
      </c>
      <c r="F75">
        <f t="shared" si="6"/>
        <v>499979</v>
      </c>
      <c r="G75">
        <f t="shared" si="7"/>
        <v>147.89783971342112</v>
      </c>
    </row>
    <row r="76" spans="1:7" x14ac:dyDescent="0.25">
      <c r="A76" s="2">
        <v>37791</v>
      </c>
      <c r="B76">
        <v>14.25</v>
      </c>
      <c r="C76">
        <f t="shared" si="4"/>
        <v>1.9999999999999574E-2</v>
      </c>
      <c r="D76">
        <f t="shared" si="5"/>
        <v>0.14054813773717198</v>
      </c>
      <c r="E76">
        <v>338057</v>
      </c>
      <c r="F76">
        <f t="shared" si="6"/>
        <v>-1288793</v>
      </c>
      <c r="G76">
        <f t="shared" si="7"/>
        <v>-79.220149368411342</v>
      </c>
    </row>
    <row r="77" spans="1:7" x14ac:dyDescent="0.25">
      <c r="A77" s="2">
        <v>37790</v>
      </c>
      <c r="B77">
        <v>14.23</v>
      </c>
      <c r="C77">
        <f t="shared" si="4"/>
        <v>-1.9999999999999574E-2</v>
      </c>
      <c r="D77">
        <f t="shared" si="5"/>
        <v>-0.14035087719297945</v>
      </c>
      <c r="E77">
        <v>1626850</v>
      </c>
      <c r="F77">
        <f t="shared" si="6"/>
        <v>1266567</v>
      </c>
      <c r="G77">
        <f t="shared" si="7"/>
        <v>351.54781102633206</v>
      </c>
    </row>
    <row r="78" spans="1:7" x14ac:dyDescent="0.25">
      <c r="A78" s="2">
        <v>37789</v>
      </c>
      <c r="B78">
        <v>14.25</v>
      </c>
      <c r="C78">
        <f t="shared" si="4"/>
        <v>1.9999999999999574E-2</v>
      </c>
      <c r="D78">
        <f t="shared" si="5"/>
        <v>0.14054813773717198</v>
      </c>
      <c r="E78">
        <v>360283</v>
      </c>
      <c r="F78">
        <f t="shared" si="6"/>
        <v>-63448</v>
      </c>
      <c r="G78">
        <f t="shared" si="7"/>
        <v>-14.973650735962202</v>
      </c>
    </row>
    <row r="79" spans="1:7" x14ac:dyDescent="0.25">
      <c r="A79" s="2">
        <v>37788</v>
      </c>
      <c r="B79">
        <v>14.23</v>
      </c>
      <c r="C79">
        <f t="shared" si="4"/>
        <v>1.9999999999999574E-2</v>
      </c>
      <c r="D79">
        <f t="shared" si="5"/>
        <v>0.14074595355383232</v>
      </c>
      <c r="E79">
        <v>423731</v>
      </c>
      <c r="F79">
        <f t="shared" si="6"/>
        <v>6768</v>
      </c>
      <c r="G79">
        <f t="shared" si="7"/>
        <v>1.6231656046219929</v>
      </c>
    </row>
    <row r="80" spans="1:7" x14ac:dyDescent="0.25">
      <c r="A80" s="2">
        <v>37785</v>
      </c>
      <c r="B80">
        <v>14.21</v>
      </c>
      <c r="C80">
        <f t="shared" si="4"/>
        <v>-3.9999999999999147E-2</v>
      </c>
      <c r="D80">
        <f t="shared" si="5"/>
        <v>-0.2807017543859589</v>
      </c>
      <c r="E80">
        <v>416963</v>
      </c>
      <c r="F80">
        <f t="shared" si="6"/>
        <v>-374619</v>
      </c>
      <c r="G80">
        <f t="shared" si="7"/>
        <v>-47.325356059132218</v>
      </c>
    </row>
    <row r="81" spans="1:7" x14ac:dyDescent="0.25">
      <c r="A81" s="2">
        <v>37784</v>
      </c>
      <c r="B81">
        <v>14.25</v>
      </c>
      <c r="C81">
        <f t="shared" si="4"/>
        <v>9.9999999999997868E-3</v>
      </c>
      <c r="D81">
        <f t="shared" si="5"/>
        <v>7.0224719101122102E-2</v>
      </c>
      <c r="E81">
        <v>791582</v>
      </c>
      <c r="F81">
        <f t="shared" si="6"/>
        <v>34563</v>
      </c>
      <c r="G81">
        <f t="shared" si="7"/>
        <v>4.5656714032276602</v>
      </c>
    </row>
    <row r="82" spans="1:7" x14ac:dyDescent="0.25">
      <c r="A82" s="2">
        <v>37783</v>
      </c>
      <c r="B82">
        <v>14.24</v>
      </c>
      <c r="C82">
        <f t="shared" si="4"/>
        <v>2.9999999999999361E-2</v>
      </c>
      <c r="D82">
        <f t="shared" si="5"/>
        <v>0.21111893033074847</v>
      </c>
      <c r="E82">
        <v>757019</v>
      </c>
      <c r="F82">
        <f t="shared" si="6"/>
        <v>194043</v>
      </c>
      <c r="G82">
        <f t="shared" si="7"/>
        <v>34.467366282043997</v>
      </c>
    </row>
    <row r="83" spans="1:7" x14ac:dyDescent="0.25">
      <c r="A83" s="2">
        <v>37782</v>
      </c>
      <c r="B83">
        <v>14.21</v>
      </c>
      <c r="C83">
        <f t="shared" si="4"/>
        <v>-9.9999999999997868E-3</v>
      </c>
      <c r="D83">
        <f t="shared" si="5"/>
        <v>-7.0323488045005531E-2</v>
      </c>
      <c r="E83">
        <v>562976</v>
      </c>
      <c r="F83">
        <f t="shared" si="6"/>
        <v>190813</v>
      </c>
      <c r="G83">
        <f t="shared" si="7"/>
        <v>51.271351531452616</v>
      </c>
    </row>
    <row r="84" spans="1:7" x14ac:dyDescent="0.25">
      <c r="A84" s="2">
        <v>37781</v>
      </c>
      <c r="B84">
        <v>14.22</v>
      </c>
      <c r="C84">
        <f t="shared" si="4"/>
        <v>-2.9999999999999361E-2</v>
      </c>
      <c r="D84">
        <f t="shared" si="5"/>
        <v>-0.2105263157894692</v>
      </c>
      <c r="E84">
        <v>372163</v>
      </c>
      <c r="F84">
        <f t="shared" si="6"/>
        <v>-195806</v>
      </c>
      <c r="G84">
        <f t="shared" si="7"/>
        <v>-34.474768869427734</v>
      </c>
    </row>
    <row r="85" spans="1:7" x14ac:dyDescent="0.25">
      <c r="A85" s="2">
        <v>37778</v>
      </c>
      <c r="B85">
        <v>14.25</v>
      </c>
      <c r="C85">
        <f t="shared" si="4"/>
        <v>0</v>
      </c>
      <c r="D85">
        <f t="shared" si="5"/>
        <v>0</v>
      </c>
      <c r="E85">
        <v>567969</v>
      </c>
      <c r="F85">
        <f t="shared" si="6"/>
        <v>197977</v>
      </c>
      <c r="G85">
        <f t="shared" si="7"/>
        <v>53.508454236848365</v>
      </c>
    </row>
    <row r="86" spans="1:7" x14ac:dyDescent="0.25">
      <c r="A86" s="2">
        <v>37777</v>
      </c>
      <c r="B86">
        <v>14.25</v>
      </c>
      <c r="C86">
        <f t="shared" si="4"/>
        <v>1.9999999999999574E-2</v>
      </c>
      <c r="D86">
        <f t="shared" si="5"/>
        <v>0.14054813773717198</v>
      </c>
      <c r="E86">
        <v>369992</v>
      </c>
      <c r="F86">
        <f t="shared" si="6"/>
        <v>-228166</v>
      </c>
      <c r="G86">
        <f t="shared" si="7"/>
        <v>-38.144771113986607</v>
      </c>
    </row>
    <row r="87" spans="1:7" x14ac:dyDescent="0.25">
      <c r="A87" s="2">
        <v>37776</v>
      </c>
      <c r="B87">
        <v>14.23</v>
      </c>
      <c r="C87">
        <f t="shared" si="4"/>
        <v>0</v>
      </c>
      <c r="D87">
        <f t="shared" si="5"/>
        <v>0</v>
      </c>
      <c r="E87">
        <v>598158</v>
      </c>
      <c r="F87">
        <f t="shared" si="6"/>
        <v>198814</v>
      </c>
      <c r="G87">
        <f t="shared" si="7"/>
        <v>49.785147642133097</v>
      </c>
    </row>
    <row r="88" spans="1:7" x14ac:dyDescent="0.25">
      <c r="A88" s="2">
        <v>37775</v>
      </c>
      <c r="B88">
        <v>14.23</v>
      </c>
      <c r="C88">
        <f t="shared" si="4"/>
        <v>4.0000000000000924E-2</v>
      </c>
      <c r="D88">
        <f t="shared" si="5"/>
        <v>0.28188865398168378</v>
      </c>
      <c r="E88">
        <v>399344</v>
      </c>
      <c r="F88">
        <f t="shared" si="6"/>
        <v>-225223</v>
      </c>
      <c r="G88">
        <f t="shared" si="7"/>
        <v>-36.060662827206691</v>
      </c>
    </row>
    <row r="89" spans="1:7" x14ac:dyDescent="0.25">
      <c r="A89" s="2">
        <v>37774</v>
      </c>
      <c r="B89">
        <v>14.19</v>
      </c>
      <c r="C89">
        <f t="shared" si="4"/>
        <v>2.9999999999999361E-2</v>
      </c>
      <c r="D89">
        <f t="shared" si="5"/>
        <v>0.21186440677965651</v>
      </c>
      <c r="E89">
        <v>624567</v>
      </c>
      <c r="F89">
        <f t="shared" si="6"/>
        <v>-21474</v>
      </c>
      <c r="G89">
        <f t="shared" si="7"/>
        <v>-3.3239376448243996</v>
      </c>
    </row>
    <row r="90" spans="1:7" x14ac:dyDescent="0.25">
      <c r="A90" s="2">
        <v>37771</v>
      </c>
      <c r="B90">
        <v>14.16</v>
      </c>
      <c r="C90">
        <f t="shared" si="4"/>
        <v>1.9999999999999574E-2</v>
      </c>
      <c r="D90">
        <f t="shared" si="5"/>
        <v>0.14144271570013842</v>
      </c>
      <c r="E90">
        <v>646041</v>
      </c>
      <c r="F90">
        <f t="shared" si="6"/>
        <v>218742</v>
      </c>
      <c r="G90">
        <f t="shared" si="7"/>
        <v>51.191788419818444</v>
      </c>
    </row>
    <row r="91" spans="1:7" x14ac:dyDescent="0.25">
      <c r="A91" s="2">
        <v>37770</v>
      </c>
      <c r="B91">
        <v>14.14</v>
      </c>
      <c r="C91">
        <f t="shared" si="4"/>
        <v>0</v>
      </c>
      <c r="D91">
        <f t="shared" si="5"/>
        <v>0</v>
      </c>
      <c r="E91">
        <v>427299</v>
      </c>
      <c r="F91">
        <f t="shared" si="6"/>
        <v>-334540</v>
      </c>
      <c r="G91">
        <f t="shared" si="7"/>
        <v>-43.912165168756125</v>
      </c>
    </row>
    <row r="92" spans="1:7" x14ac:dyDescent="0.25">
      <c r="A92" s="2">
        <v>37769</v>
      </c>
      <c r="B92">
        <v>14.14</v>
      </c>
      <c r="C92">
        <f t="shared" si="4"/>
        <v>-2.9999999999999361E-2</v>
      </c>
      <c r="D92">
        <f t="shared" si="5"/>
        <v>-0.21171489061396867</v>
      </c>
      <c r="E92">
        <v>761839</v>
      </c>
      <c r="F92">
        <f t="shared" si="6"/>
        <v>217242</v>
      </c>
      <c r="G92">
        <f t="shared" si="7"/>
        <v>39.890414379807453</v>
      </c>
    </row>
    <row r="93" spans="1:7" x14ac:dyDescent="0.25">
      <c r="A93" s="2">
        <v>37768</v>
      </c>
      <c r="B93">
        <v>14.17</v>
      </c>
      <c r="C93">
        <f t="shared" si="4"/>
        <v>9.9999999999997868E-3</v>
      </c>
      <c r="D93">
        <f t="shared" si="5"/>
        <v>7.0621468926552161E-2</v>
      </c>
      <c r="E93">
        <v>544597</v>
      </c>
      <c r="F93">
        <f t="shared" si="6"/>
        <v>180079</v>
      </c>
      <c r="G93">
        <f t="shared" si="7"/>
        <v>49.401949972292179</v>
      </c>
    </row>
    <row r="94" spans="1:7" x14ac:dyDescent="0.25">
      <c r="A94" s="2">
        <v>37764</v>
      </c>
      <c r="B94">
        <v>14.16</v>
      </c>
      <c r="C94">
        <f t="shared" si="4"/>
        <v>0</v>
      </c>
      <c r="D94">
        <f t="shared" si="5"/>
        <v>0</v>
      </c>
      <c r="E94">
        <v>364518</v>
      </c>
      <c r="F94">
        <f t="shared" si="6"/>
        <v>-11977</v>
      </c>
      <c r="G94">
        <f t="shared" si="7"/>
        <v>-3.1811843450776238</v>
      </c>
    </row>
    <row r="95" spans="1:7" x14ac:dyDescent="0.25">
      <c r="A95" s="2">
        <v>37763</v>
      </c>
      <c r="B95">
        <v>14.16</v>
      </c>
      <c r="C95">
        <f t="shared" si="4"/>
        <v>-1.9999999999999574E-2</v>
      </c>
      <c r="D95">
        <f t="shared" si="5"/>
        <v>-0.14104372355429884</v>
      </c>
      <c r="E95">
        <v>376495</v>
      </c>
      <c r="F95">
        <f t="shared" si="6"/>
        <v>-83922</v>
      </c>
      <c r="G95">
        <f t="shared" si="7"/>
        <v>-18.227389518632023</v>
      </c>
    </row>
    <row r="96" spans="1:7" x14ac:dyDescent="0.25">
      <c r="A96" s="2">
        <v>37762</v>
      </c>
      <c r="B96">
        <v>14.18</v>
      </c>
      <c r="C96">
        <f t="shared" si="4"/>
        <v>1.9999999999999574E-2</v>
      </c>
      <c r="D96">
        <f t="shared" si="5"/>
        <v>0.14124293785310432</v>
      </c>
      <c r="E96">
        <v>460417</v>
      </c>
      <c r="F96">
        <f t="shared" si="6"/>
        <v>-13625</v>
      </c>
      <c r="G96">
        <f t="shared" si="7"/>
        <v>-2.8742178963045468</v>
      </c>
    </row>
    <row r="97" spans="1:7" x14ac:dyDescent="0.25">
      <c r="A97" s="2">
        <v>37761</v>
      </c>
      <c r="B97">
        <v>14.16</v>
      </c>
      <c r="C97">
        <f t="shared" si="4"/>
        <v>2.9999999999999361E-2</v>
      </c>
      <c r="D97">
        <f t="shared" si="5"/>
        <v>0.21231422505307401</v>
      </c>
      <c r="E97">
        <v>474042</v>
      </c>
      <c r="F97">
        <f t="shared" si="6"/>
        <v>-179798</v>
      </c>
      <c r="G97">
        <f t="shared" si="7"/>
        <v>-27.498776459072555</v>
      </c>
    </row>
    <row r="98" spans="1:7" x14ac:dyDescent="0.25">
      <c r="A98" s="2">
        <v>37760</v>
      </c>
      <c r="B98">
        <v>14.13</v>
      </c>
      <c r="C98">
        <f t="shared" si="4"/>
        <v>-6.9999999999998508E-2</v>
      </c>
      <c r="D98">
        <f t="shared" si="5"/>
        <v>-0.49295774647886276</v>
      </c>
      <c r="E98">
        <v>653840</v>
      </c>
      <c r="F98">
        <f t="shared" si="6"/>
        <v>-158137</v>
      </c>
      <c r="G98">
        <f t="shared" si="7"/>
        <v>-19.475551647398881</v>
      </c>
    </row>
    <row r="99" spans="1:7" x14ac:dyDescent="0.25">
      <c r="A99" s="2">
        <v>37757</v>
      </c>
      <c r="B99">
        <v>14.2</v>
      </c>
      <c r="C99">
        <f t="shared" si="4"/>
        <v>8.0000000000000071E-2</v>
      </c>
      <c r="D99">
        <f t="shared" si="5"/>
        <v>0.56657223796034051</v>
      </c>
      <c r="E99">
        <v>811977</v>
      </c>
      <c r="F99">
        <f t="shared" si="6"/>
        <v>-288055</v>
      </c>
      <c r="G99">
        <f t="shared" si="7"/>
        <v>-26.186056405631835</v>
      </c>
    </row>
    <row r="100" spans="1:7" x14ac:dyDescent="0.25">
      <c r="A100" s="2">
        <v>37756</v>
      </c>
      <c r="B100">
        <v>14.12</v>
      </c>
      <c r="C100">
        <f t="shared" si="4"/>
        <v>-2.000000000000135E-2</v>
      </c>
      <c r="D100">
        <f t="shared" si="5"/>
        <v>-0.14144271570015099</v>
      </c>
      <c r="E100">
        <v>1100032</v>
      </c>
      <c r="F100">
        <f t="shared" si="6"/>
        <v>-402019</v>
      </c>
      <c r="G100">
        <f t="shared" si="7"/>
        <v>-26.764670440617529</v>
      </c>
    </row>
    <row r="101" spans="1:7" x14ac:dyDescent="0.25">
      <c r="A101" s="2">
        <v>37755</v>
      </c>
      <c r="B101">
        <v>14.14</v>
      </c>
      <c r="C101">
        <f t="shared" si="4"/>
        <v>3.0000000000001137E-2</v>
      </c>
      <c r="D101">
        <f t="shared" si="5"/>
        <v>0.2126151665485552</v>
      </c>
      <c r="E101">
        <v>1502051</v>
      </c>
      <c r="F101">
        <f t="shared" si="6"/>
        <v>532602</v>
      </c>
      <c r="G101">
        <f t="shared" si="7"/>
        <v>54.938630087812768</v>
      </c>
    </row>
    <row r="102" spans="1:7" x14ac:dyDescent="0.25">
      <c r="A102" s="2">
        <v>37754</v>
      </c>
      <c r="B102">
        <v>14.11</v>
      </c>
      <c r="C102">
        <f t="shared" si="4"/>
        <v>0</v>
      </c>
      <c r="D102">
        <f t="shared" si="5"/>
        <v>0</v>
      </c>
      <c r="E102">
        <v>969449</v>
      </c>
      <c r="F102">
        <f t="shared" si="6"/>
        <v>-111330</v>
      </c>
      <c r="G102">
        <f t="shared" si="7"/>
        <v>-10.300903329912961</v>
      </c>
    </row>
    <row r="103" spans="1:7" x14ac:dyDescent="0.25">
      <c r="A103" s="2">
        <v>37753</v>
      </c>
      <c r="B103">
        <v>14.11</v>
      </c>
      <c r="C103">
        <f t="shared" si="4"/>
        <v>1.9999999999999574E-2</v>
      </c>
      <c r="D103">
        <f t="shared" si="5"/>
        <v>0.14194464158977696</v>
      </c>
      <c r="E103">
        <v>1080779</v>
      </c>
      <c r="F103">
        <f t="shared" si="6"/>
        <v>-58337</v>
      </c>
      <c r="G103">
        <f t="shared" si="7"/>
        <v>-5.1212519181540772</v>
      </c>
    </row>
    <row r="104" spans="1:7" x14ac:dyDescent="0.25">
      <c r="A104" s="2">
        <v>37750</v>
      </c>
      <c r="B104">
        <v>14.09</v>
      </c>
      <c r="C104">
        <f t="shared" si="4"/>
        <v>9.9999999999997868E-3</v>
      </c>
      <c r="D104">
        <f t="shared" si="5"/>
        <v>7.1022727272725752E-2</v>
      </c>
      <c r="E104">
        <v>1139116</v>
      </c>
      <c r="F104">
        <f t="shared" si="6"/>
        <v>696148</v>
      </c>
      <c r="G104">
        <f t="shared" si="7"/>
        <v>157.15537013960378</v>
      </c>
    </row>
    <row r="105" spans="1:7" x14ac:dyDescent="0.25">
      <c r="A105" s="2">
        <v>37749</v>
      </c>
      <c r="B105">
        <v>14.08</v>
      </c>
      <c r="C105">
        <f t="shared" si="4"/>
        <v>0</v>
      </c>
      <c r="D105">
        <f t="shared" si="5"/>
        <v>0</v>
      </c>
      <c r="E105">
        <v>442968</v>
      </c>
      <c r="F105">
        <f t="shared" si="6"/>
        <v>-149408</v>
      </c>
      <c r="G105">
        <f t="shared" si="7"/>
        <v>-25.221818574689049</v>
      </c>
    </row>
    <row r="106" spans="1:7" x14ac:dyDescent="0.25">
      <c r="A106" s="2">
        <v>37748</v>
      </c>
      <c r="B106">
        <v>14.08</v>
      </c>
      <c r="C106">
        <f t="shared" si="4"/>
        <v>-5.0000000000007816E-3</v>
      </c>
      <c r="D106">
        <f t="shared" si="5"/>
        <v>-3.5498757543491528E-2</v>
      </c>
      <c r="E106">
        <v>592376</v>
      </c>
      <c r="F106">
        <f t="shared" si="6"/>
        <v>-37713</v>
      </c>
      <c r="G106">
        <f t="shared" si="7"/>
        <v>-5.985344927462628</v>
      </c>
    </row>
    <row r="107" spans="1:7" x14ac:dyDescent="0.25">
      <c r="A107" s="2">
        <v>37747</v>
      </c>
      <c r="B107">
        <v>14.085000000000001</v>
      </c>
      <c r="C107">
        <f t="shared" si="4"/>
        <v>-1.4999999999998792E-2</v>
      </c>
      <c r="D107">
        <f t="shared" si="5"/>
        <v>-0.10638297872339569</v>
      </c>
      <c r="E107">
        <v>630089</v>
      </c>
      <c r="F107">
        <f t="shared" si="6"/>
        <v>-346519</v>
      </c>
      <c r="G107">
        <f t="shared" si="7"/>
        <v>-35.481892427668008</v>
      </c>
    </row>
    <row r="108" spans="1:7" x14ac:dyDescent="0.25">
      <c r="A108" s="2">
        <v>37746</v>
      </c>
      <c r="B108">
        <v>14.1</v>
      </c>
      <c r="C108">
        <f t="shared" si="4"/>
        <v>2.9999999999999361E-2</v>
      </c>
      <c r="D108">
        <f t="shared" si="5"/>
        <v>0.21321961620468627</v>
      </c>
      <c r="E108">
        <v>976608</v>
      </c>
      <c r="F108">
        <f t="shared" si="6"/>
        <v>-465538</v>
      </c>
      <c r="G108">
        <f t="shared" si="7"/>
        <v>-32.280920239698339</v>
      </c>
    </row>
    <row r="109" spans="1:7" x14ac:dyDescent="0.25">
      <c r="A109" s="2">
        <v>37743</v>
      </c>
      <c r="B109">
        <v>14.07</v>
      </c>
      <c r="C109">
        <f t="shared" si="4"/>
        <v>-9.9999999999997868E-3</v>
      </c>
      <c r="D109">
        <f t="shared" si="5"/>
        <v>-7.1022727272725752E-2</v>
      </c>
      <c r="E109">
        <v>1442146</v>
      </c>
      <c r="F109">
        <f t="shared" si="6"/>
        <v>474804</v>
      </c>
      <c r="G109">
        <f t="shared" si="7"/>
        <v>49.083364518443325</v>
      </c>
    </row>
    <row r="110" spans="1:7" x14ac:dyDescent="0.25">
      <c r="A110" s="2">
        <v>37742</v>
      </c>
      <c r="B110">
        <v>14.08</v>
      </c>
      <c r="C110">
        <f t="shared" si="4"/>
        <v>4.0000000000000924E-2</v>
      </c>
      <c r="D110">
        <f t="shared" si="5"/>
        <v>0.28490028490029151</v>
      </c>
      <c r="E110">
        <v>967342</v>
      </c>
      <c r="F110">
        <f t="shared" si="6"/>
        <v>-973812</v>
      </c>
      <c r="G110">
        <f t="shared" si="7"/>
        <v>-50.166653444291384</v>
      </c>
    </row>
    <row r="111" spans="1:7" x14ac:dyDescent="0.25">
      <c r="A111" s="2">
        <v>37741</v>
      </c>
      <c r="B111">
        <v>14.04</v>
      </c>
      <c r="C111">
        <f t="shared" si="4"/>
        <v>-4.0000000000000924E-2</v>
      </c>
      <c r="D111">
        <f t="shared" si="5"/>
        <v>-0.28409090909091567</v>
      </c>
      <c r="E111">
        <v>1941154</v>
      </c>
      <c r="F111">
        <f t="shared" si="6"/>
        <v>808132</v>
      </c>
      <c r="G111">
        <f t="shared" si="7"/>
        <v>71.325358201341189</v>
      </c>
    </row>
    <row r="112" spans="1:7" x14ac:dyDescent="0.25">
      <c r="A112" s="2">
        <v>37740</v>
      </c>
      <c r="B112">
        <v>14.08</v>
      </c>
      <c r="C112">
        <f t="shared" si="4"/>
        <v>8.9999999999999858E-2</v>
      </c>
      <c r="D112">
        <f t="shared" si="5"/>
        <v>0.64331665475339428</v>
      </c>
      <c r="E112">
        <v>1133022</v>
      </c>
      <c r="F112">
        <f t="shared" si="6"/>
        <v>-929665</v>
      </c>
      <c r="G112">
        <f t="shared" si="7"/>
        <v>-45.07058026738909</v>
      </c>
    </row>
    <row r="113" spans="1:7" x14ac:dyDescent="0.25">
      <c r="A113" s="2">
        <v>37739</v>
      </c>
      <c r="B113">
        <v>13.99</v>
      </c>
      <c r="C113">
        <f t="shared" si="4"/>
        <v>-9.9999999999997868E-3</v>
      </c>
      <c r="D113">
        <f t="shared" si="5"/>
        <v>-7.1428571428569912E-2</v>
      </c>
      <c r="E113">
        <v>2062687</v>
      </c>
      <c r="F113">
        <f t="shared" si="6"/>
        <v>-517564</v>
      </c>
      <c r="G113">
        <f t="shared" si="7"/>
        <v>-20.058668710912233</v>
      </c>
    </row>
    <row r="114" spans="1:7" x14ac:dyDescent="0.25">
      <c r="A114" s="2">
        <v>37736</v>
      </c>
      <c r="B114">
        <v>14</v>
      </c>
      <c r="C114">
        <f t="shared" si="4"/>
        <v>-9.9999999999997868E-3</v>
      </c>
      <c r="D114">
        <f t="shared" si="5"/>
        <v>-7.1377587437543091E-2</v>
      </c>
      <c r="E114">
        <v>2580251</v>
      </c>
      <c r="F114">
        <f t="shared" si="6"/>
        <v>464262</v>
      </c>
      <c r="G114">
        <f t="shared" si="7"/>
        <v>21.94066226242197</v>
      </c>
    </row>
    <row r="115" spans="1:7" x14ac:dyDescent="0.25">
      <c r="A115" s="2">
        <v>37735</v>
      </c>
      <c r="B115">
        <v>14.01</v>
      </c>
      <c r="C115">
        <f t="shared" si="4"/>
        <v>-1.9999999999999574E-2</v>
      </c>
      <c r="D115">
        <f t="shared" si="5"/>
        <v>-0.14255167498217799</v>
      </c>
      <c r="E115">
        <v>2115989</v>
      </c>
      <c r="F115">
        <f t="shared" si="6"/>
        <v>-209624</v>
      </c>
      <c r="G115">
        <f t="shared" si="7"/>
        <v>-9.0137095036878456</v>
      </c>
    </row>
    <row r="116" spans="1:7" x14ac:dyDescent="0.25">
      <c r="A116" s="2">
        <v>37734</v>
      </c>
      <c r="B116">
        <v>14.03</v>
      </c>
      <c r="C116">
        <f t="shared" si="4"/>
        <v>4.9999999999998934E-2</v>
      </c>
      <c r="D116">
        <f t="shared" si="5"/>
        <v>0.35765379113017837</v>
      </c>
      <c r="E116">
        <v>2325613</v>
      </c>
      <c r="F116">
        <f t="shared" si="6"/>
        <v>-61051</v>
      </c>
      <c r="G116">
        <f t="shared" si="7"/>
        <v>-2.5580056514029623</v>
      </c>
    </row>
    <row r="117" spans="1:7" x14ac:dyDescent="0.25">
      <c r="A117" s="2">
        <v>37733</v>
      </c>
      <c r="B117">
        <v>13.98</v>
      </c>
      <c r="C117">
        <f t="shared" si="4"/>
        <v>3.0000000000001137E-2</v>
      </c>
      <c r="D117">
        <f t="shared" si="5"/>
        <v>0.21505376344086838</v>
      </c>
      <c r="E117">
        <v>2386664</v>
      </c>
      <c r="F117">
        <f t="shared" si="6"/>
        <v>1472764</v>
      </c>
      <c r="G117">
        <f t="shared" si="7"/>
        <v>161.15154830944306</v>
      </c>
    </row>
    <row r="118" spans="1:7" x14ac:dyDescent="0.25">
      <c r="A118" s="2">
        <v>37732</v>
      </c>
      <c r="B118">
        <v>13.95</v>
      </c>
      <c r="C118">
        <f t="shared" si="4"/>
        <v>4.9999999999998934E-2</v>
      </c>
      <c r="D118">
        <f t="shared" si="5"/>
        <v>0.35971223021581966</v>
      </c>
      <c r="E118">
        <v>913900</v>
      </c>
      <c r="F118">
        <f t="shared" si="6"/>
        <v>-604796</v>
      </c>
      <c r="G118">
        <f t="shared" si="7"/>
        <v>-39.82337478995138</v>
      </c>
    </row>
    <row r="119" spans="1:7" x14ac:dyDescent="0.25">
      <c r="A119" s="2">
        <v>37728</v>
      </c>
      <c r="B119">
        <v>13.9</v>
      </c>
      <c r="C119">
        <f t="shared" si="4"/>
        <v>4.0000000000000924E-2</v>
      </c>
      <c r="D119">
        <f t="shared" si="5"/>
        <v>0.2886002886002953</v>
      </c>
      <c r="E119">
        <v>1518696</v>
      </c>
      <c r="F119">
        <f t="shared" si="6"/>
        <v>-77620</v>
      </c>
      <c r="G119">
        <f t="shared" si="7"/>
        <v>-4.8624457814117008</v>
      </c>
    </row>
    <row r="120" spans="1:7" x14ac:dyDescent="0.25">
      <c r="A120" s="2">
        <v>37727</v>
      </c>
      <c r="B120">
        <v>13.86</v>
      </c>
      <c r="C120">
        <f t="shared" si="4"/>
        <v>0</v>
      </c>
      <c r="D120">
        <f t="shared" si="5"/>
        <v>0</v>
      </c>
      <c r="E120">
        <v>1596316</v>
      </c>
      <c r="F120">
        <f t="shared" si="6"/>
        <v>-440456</v>
      </c>
      <c r="G120">
        <f t="shared" si="7"/>
        <v>-21.625199089539723</v>
      </c>
    </row>
    <row r="121" spans="1:7" x14ac:dyDescent="0.25">
      <c r="A121" s="2">
        <v>37726</v>
      </c>
      <c r="B121">
        <v>13.86</v>
      </c>
      <c r="C121">
        <f t="shared" si="4"/>
        <v>9.9999999999997868E-3</v>
      </c>
      <c r="D121">
        <f t="shared" si="5"/>
        <v>7.2202166064980408E-2</v>
      </c>
      <c r="E121">
        <v>2036772</v>
      </c>
      <c r="F121">
        <f t="shared" si="6"/>
        <v>-2501649</v>
      </c>
      <c r="G121">
        <f t="shared" si="7"/>
        <v>-55.121572018109383</v>
      </c>
    </row>
    <row r="122" spans="1:7" x14ac:dyDescent="0.25">
      <c r="A122" s="2">
        <v>37725</v>
      </c>
      <c r="B122">
        <v>13.85</v>
      </c>
      <c r="C122">
        <f t="shared" si="4"/>
        <v>-1.9999999999999574E-2</v>
      </c>
      <c r="D122">
        <f t="shared" si="5"/>
        <v>-0.1441961067051159</v>
      </c>
      <c r="E122">
        <v>4538421</v>
      </c>
      <c r="F122">
        <f t="shared" si="6"/>
        <v>-20976939</v>
      </c>
      <c r="G122">
        <f t="shared" si="7"/>
        <v>-82.212984649246565</v>
      </c>
    </row>
    <row r="123" spans="1:7" x14ac:dyDescent="0.25">
      <c r="A123" s="2">
        <v>37722</v>
      </c>
      <c r="B123">
        <v>13.87</v>
      </c>
      <c r="C123">
        <f t="shared" si="4"/>
        <v>1.6799999999999997</v>
      </c>
      <c r="D123">
        <f t="shared" si="5"/>
        <v>13.781788351107464</v>
      </c>
      <c r="E123">
        <v>25515360</v>
      </c>
      <c r="F123">
        <f t="shared" si="6"/>
        <v>24677865</v>
      </c>
      <c r="G123">
        <f t="shared" si="7"/>
        <v>2946.6283380796303</v>
      </c>
    </row>
    <row r="124" spans="1:7" x14ac:dyDescent="0.25">
      <c r="A124" s="2">
        <v>37721</v>
      </c>
      <c r="B124">
        <v>12.19</v>
      </c>
      <c r="C124">
        <f t="shared" si="4"/>
        <v>-9.9999999999997868E-3</v>
      </c>
      <c r="D124">
        <f t="shared" si="5"/>
        <v>-8.1967213114752357E-2</v>
      </c>
      <c r="E124">
        <v>837495</v>
      </c>
      <c r="F124">
        <f t="shared" si="6"/>
        <v>-325263</v>
      </c>
      <c r="G124">
        <f t="shared" si="7"/>
        <v>-27.973404612137692</v>
      </c>
    </row>
    <row r="125" spans="1:7" x14ac:dyDescent="0.25">
      <c r="A125" s="2">
        <v>37720</v>
      </c>
      <c r="B125">
        <v>12.2</v>
      </c>
      <c r="C125">
        <f t="shared" si="4"/>
        <v>-0.11000000000000121</v>
      </c>
      <c r="D125">
        <f t="shared" si="5"/>
        <v>-0.89358245329001795</v>
      </c>
      <c r="E125">
        <v>1162758</v>
      </c>
      <c r="F125">
        <f t="shared" si="6"/>
        <v>697999</v>
      </c>
      <c r="G125">
        <f t="shared" si="7"/>
        <v>150.18514972275955</v>
      </c>
    </row>
    <row r="126" spans="1:7" x14ac:dyDescent="0.25">
      <c r="A126" s="2">
        <v>37719</v>
      </c>
      <c r="B126">
        <v>12.31</v>
      </c>
      <c r="C126">
        <f t="shared" si="4"/>
        <v>-4.9999999999998934E-2</v>
      </c>
      <c r="D126">
        <f t="shared" si="5"/>
        <v>-0.404530744336561</v>
      </c>
      <c r="E126">
        <v>464759</v>
      </c>
      <c r="F126">
        <f t="shared" si="6"/>
        <v>44534</v>
      </c>
      <c r="G126">
        <f t="shared" si="7"/>
        <v>10.597656017609614</v>
      </c>
    </row>
    <row r="127" spans="1:7" x14ac:dyDescent="0.25">
      <c r="A127" s="2">
        <v>37718</v>
      </c>
      <c r="B127">
        <v>12.36</v>
      </c>
      <c r="C127">
        <f t="shared" si="4"/>
        <v>-0.11000000000000121</v>
      </c>
      <c r="D127">
        <f t="shared" si="5"/>
        <v>-0.88211708099439612</v>
      </c>
      <c r="E127">
        <v>420225</v>
      </c>
      <c r="F127">
        <f t="shared" si="6"/>
        <v>-325471</v>
      </c>
      <c r="G127">
        <f t="shared" si="7"/>
        <v>-43.646606660086682</v>
      </c>
    </row>
    <row r="128" spans="1:7" x14ac:dyDescent="0.25">
      <c r="A128" s="2">
        <v>37715</v>
      </c>
      <c r="B128">
        <v>12.47</v>
      </c>
      <c r="C128">
        <f t="shared" si="4"/>
        <v>7.0000000000000284E-2</v>
      </c>
      <c r="D128">
        <f t="shared" si="5"/>
        <v>0.56451612903226034</v>
      </c>
      <c r="E128">
        <v>745696</v>
      </c>
      <c r="F128">
        <f t="shared" si="6"/>
        <v>235243</v>
      </c>
      <c r="G128">
        <f t="shared" si="7"/>
        <v>46.085143979955056</v>
      </c>
    </row>
    <row r="129" spans="1:7" x14ac:dyDescent="0.25">
      <c r="A129" s="2">
        <v>37714</v>
      </c>
      <c r="B129">
        <v>12.4</v>
      </c>
      <c r="C129">
        <f t="shared" si="4"/>
        <v>4.0000000000000924E-2</v>
      </c>
      <c r="D129">
        <f t="shared" si="5"/>
        <v>0.32362459546926314</v>
      </c>
      <c r="E129">
        <v>510453</v>
      </c>
      <c r="F129">
        <f t="shared" si="6"/>
        <v>-235174</v>
      </c>
      <c r="G129">
        <f t="shared" si="7"/>
        <v>-31.540435096905021</v>
      </c>
    </row>
    <row r="130" spans="1:7" x14ac:dyDescent="0.25">
      <c r="A130" s="2">
        <v>37713</v>
      </c>
      <c r="B130">
        <v>12.36</v>
      </c>
      <c r="C130">
        <f t="shared" si="4"/>
        <v>0.16000000000000014</v>
      </c>
      <c r="D130">
        <f t="shared" si="5"/>
        <v>1.3114754098360668</v>
      </c>
      <c r="E130">
        <v>745627</v>
      </c>
      <c r="F130">
        <f t="shared" si="6"/>
        <v>-313767</v>
      </c>
      <c r="G130">
        <f t="shared" si="7"/>
        <v>-29.617592699222385</v>
      </c>
    </row>
    <row r="131" spans="1:7" x14ac:dyDescent="0.25">
      <c r="A131" s="2">
        <v>37712</v>
      </c>
      <c r="B131">
        <v>12.2</v>
      </c>
      <c r="C131">
        <f t="shared" si="4"/>
        <v>3.9999999999999147E-2</v>
      </c>
      <c r="D131">
        <f t="shared" si="5"/>
        <v>0.32894736842104561</v>
      </c>
      <c r="E131">
        <v>1059394</v>
      </c>
      <c r="F131">
        <f t="shared" si="6"/>
        <v>392733</v>
      </c>
      <c r="G131">
        <f t="shared" si="7"/>
        <v>58.91045073883128</v>
      </c>
    </row>
    <row r="132" spans="1:7" x14ac:dyDescent="0.25">
      <c r="A132" s="2">
        <v>37711</v>
      </c>
      <c r="B132">
        <v>12.16</v>
      </c>
      <c r="C132">
        <f t="shared" si="4"/>
        <v>2.9999999999999361E-2</v>
      </c>
      <c r="D132">
        <f t="shared" si="5"/>
        <v>0.2473206924979337</v>
      </c>
      <c r="E132">
        <v>666661</v>
      </c>
      <c r="F132">
        <f t="shared" si="6"/>
        <v>-124814</v>
      </c>
      <c r="G132">
        <f t="shared" si="7"/>
        <v>-15.769796898196406</v>
      </c>
    </row>
    <row r="133" spans="1:7" x14ac:dyDescent="0.25">
      <c r="A133" s="2">
        <v>37708</v>
      </c>
      <c r="B133">
        <v>12.13</v>
      </c>
      <c r="C133">
        <f t="shared" si="4"/>
        <v>-8.9999999999999858E-2</v>
      </c>
      <c r="D133">
        <f t="shared" si="5"/>
        <v>-0.7364975450081821</v>
      </c>
      <c r="E133">
        <v>791475</v>
      </c>
      <c r="F133">
        <f t="shared" si="6"/>
        <v>280092</v>
      </c>
      <c r="G133">
        <f t="shared" si="7"/>
        <v>54.77147265356885</v>
      </c>
    </row>
    <row r="134" spans="1:7" x14ac:dyDescent="0.25">
      <c r="A134" s="2">
        <v>37707</v>
      </c>
      <c r="B134">
        <v>12.22</v>
      </c>
      <c r="C134">
        <f t="shared" si="4"/>
        <v>0.12000000000000099</v>
      </c>
      <c r="D134">
        <f t="shared" si="5"/>
        <v>0.99173553719009089</v>
      </c>
      <c r="E134">
        <v>511383</v>
      </c>
      <c r="F134">
        <f t="shared" si="6"/>
        <v>-646039</v>
      </c>
      <c r="G134">
        <f t="shared" si="7"/>
        <v>-55.817065858433658</v>
      </c>
    </row>
    <row r="135" spans="1:7" x14ac:dyDescent="0.25">
      <c r="A135" s="2">
        <v>37706</v>
      </c>
      <c r="B135">
        <v>12.1</v>
      </c>
      <c r="C135">
        <f t="shared" si="4"/>
        <v>-5.9000000000001052E-2</v>
      </c>
      <c r="D135">
        <f t="shared" si="5"/>
        <v>-0.48523727280204826</v>
      </c>
      <c r="E135">
        <v>1157422</v>
      </c>
      <c r="F135">
        <f t="shared" si="6"/>
        <v>532979</v>
      </c>
      <c r="G135">
        <f t="shared" si="7"/>
        <v>85.35270633188297</v>
      </c>
    </row>
    <row r="136" spans="1:7" x14ac:dyDescent="0.25">
      <c r="A136" s="2">
        <v>37705</v>
      </c>
      <c r="B136">
        <v>12.159000000000001</v>
      </c>
      <c r="C136">
        <f t="shared" ref="C136:C199" si="8">IF(AND(ISNUMBER(B136),ISNUMBER(B137)), (B136 - B137), "")</f>
        <v>0.10800000000000054</v>
      </c>
      <c r="D136">
        <f t="shared" ref="D136:D199" si="9">IF(AND(ISNUMBER(C136),ISNUMBER(B137)), (100*C136/ABS(B137)), "")</f>
        <v>0.89619118745332782</v>
      </c>
      <c r="E136">
        <v>624443</v>
      </c>
      <c r="F136">
        <f t="shared" ref="F136:F199" si="10">IF(AND(ISNUMBER(E136),ISNUMBER(E137)), (E136 - E137), "")</f>
        <v>-456607</v>
      </c>
      <c r="G136">
        <f t="shared" ref="G136:G199" si="11">IF(AND(ISNUMBER(F136),ISNUMBER(E137)), (100*F136/ABS(E137)), "")</f>
        <v>-42.237361824152444</v>
      </c>
    </row>
    <row r="137" spans="1:7" x14ac:dyDescent="0.25">
      <c r="A137" s="2">
        <v>37704</v>
      </c>
      <c r="B137">
        <v>12.051</v>
      </c>
      <c r="C137">
        <f t="shared" si="8"/>
        <v>-0.2889999999999997</v>
      </c>
      <c r="D137">
        <f t="shared" si="9"/>
        <v>-2.3419773095623961</v>
      </c>
      <c r="E137">
        <v>1081050</v>
      </c>
      <c r="F137">
        <f t="shared" si="10"/>
        <v>-129611</v>
      </c>
      <c r="G137">
        <f t="shared" si="11"/>
        <v>-10.705804515054172</v>
      </c>
    </row>
    <row r="138" spans="1:7" x14ac:dyDescent="0.25">
      <c r="A138" s="2">
        <v>37701</v>
      </c>
      <c r="B138">
        <v>12.34</v>
      </c>
      <c r="C138">
        <f t="shared" si="8"/>
        <v>9.9999999999997868E-3</v>
      </c>
      <c r="D138">
        <f t="shared" si="9"/>
        <v>8.1103000811028281E-2</v>
      </c>
      <c r="E138">
        <v>1210661</v>
      </c>
      <c r="F138">
        <f t="shared" si="10"/>
        <v>-172011</v>
      </c>
      <c r="G138">
        <f t="shared" si="11"/>
        <v>-12.440477568071097</v>
      </c>
    </row>
    <row r="139" spans="1:7" x14ac:dyDescent="0.25">
      <c r="A139" s="2">
        <v>37700</v>
      </c>
      <c r="B139">
        <v>12.33</v>
      </c>
      <c r="C139">
        <f t="shared" si="8"/>
        <v>7.0000000000000284E-2</v>
      </c>
      <c r="D139">
        <f t="shared" si="9"/>
        <v>0.57096247960848523</v>
      </c>
      <c r="E139">
        <v>1382672</v>
      </c>
      <c r="F139">
        <f t="shared" si="10"/>
        <v>452233</v>
      </c>
      <c r="G139">
        <f t="shared" si="11"/>
        <v>48.604260999377715</v>
      </c>
    </row>
    <row r="140" spans="1:7" x14ac:dyDescent="0.25">
      <c r="A140" s="2">
        <v>37699</v>
      </c>
      <c r="B140">
        <v>12.26</v>
      </c>
      <c r="C140">
        <f t="shared" si="8"/>
        <v>1.9999999999999574E-2</v>
      </c>
      <c r="D140">
        <f t="shared" si="9"/>
        <v>0.16339869281045402</v>
      </c>
      <c r="E140">
        <v>930439</v>
      </c>
      <c r="F140">
        <f t="shared" si="10"/>
        <v>-112978</v>
      </c>
      <c r="G140">
        <f t="shared" si="11"/>
        <v>-10.827694009202457</v>
      </c>
    </row>
    <row r="141" spans="1:7" x14ac:dyDescent="0.25">
      <c r="A141" s="2">
        <v>37698</v>
      </c>
      <c r="B141">
        <v>12.24</v>
      </c>
      <c r="C141">
        <f t="shared" si="8"/>
        <v>-2.9999999999999361E-2</v>
      </c>
      <c r="D141">
        <f t="shared" si="9"/>
        <v>-0.24449877750610727</v>
      </c>
      <c r="E141">
        <v>1043417</v>
      </c>
      <c r="F141">
        <f t="shared" si="10"/>
        <v>-1679039</v>
      </c>
      <c r="G141">
        <f t="shared" si="11"/>
        <v>-61.673687288242675</v>
      </c>
    </row>
    <row r="142" spans="1:7" x14ac:dyDescent="0.25">
      <c r="A142" s="2">
        <v>37697</v>
      </c>
      <c r="B142">
        <v>12.27</v>
      </c>
      <c r="C142">
        <f t="shared" si="8"/>
        <v>0.10999999999999943</v>
      </c>
      <c r="D142">
        <f t="shared" si="9"/>
        <v>0.90460526315789003</v>
      </c>
      <c r="E142">
        <v>2722456</v>
      </c>
      <c r="F142">
        <f t="shared" si="10"/>
        <v>2038363</v>
      </c>
      <c r="G142">
        <f t="shared" si="11"/>
        <v>297.96577365942937</v>
      </c>
    </row>
    <row r="143" spans="1:7" x14ac:dyDescent="0.25">
      <c r="A143" s="2">
        <v>37694</v>
      </c>
      <c r="B143">
        <v>12.16</v>
      </c>
      <c r="C143">
        <f t="shared" si="8"/>
        <v>6.0000000000000497E-2</v>
      </c>
      <c r="D143">
        <f t="shared" si="9"/>
        <v>0.49586776859504544</v>
      </c>
      <c r="E143">
        <v>684093</v>
      </c>
      <c r="F143">
        <f t="shared" si="10"/>
        <v>-1780247</v>
      </c>
      <c r="G143">
        <f t="shared" si="11"/>
        <v>-72.240315865505565</v>
      </c>
    </row>
    <row r="144" spans="1:7" x14ac:dyDescent="0.25">
      <c r="A144" s="2">
        <v>37693</v>
      </c>
      <c r="B144">
        <v>12.1</v>
      </c>
      <c r="C144">
        <f t="shared" si="8"/>
        <v>8.0000000000000071E-2</v>
      </c>
      <c r="D144">
        <f t="shared" si="9"/>
        <v>0.66555740432612376</v>
      </c>
      <c r="E144">
        <v>2464340</v>
      </c>
      <c r="F144">
        <f t="shared" si="10"/>
        <v>1654816</v>
      </c>
      <c r="G144">
        <f t="shared" si="11"/>
        <v>204.41839896037672</v>
      </c>
    </row>
    <row r="145" spans="1:7" x14ac:dyDescent="0.25">
      <c r="A145" s="2">
        <v>37692</v>
      </c>
      <c r="B145">
        <v>12.02</v>
      </c>
      <c r="C145">
        <f t="shared" si="8"/>
        <v>2.9999999999999361E-2</v>
      </c>
      <c r="D145">
        <f t="shared" si="9"/>
        <v>0.2502085070892357</v>
      </c>
      <c r="E145">
        <v>809524</v>
      </c>
      <c r="F145">
        <f t="shared" si="10"/>
        <v>-117608</v>
      </c>
      <c r="G145">
        <f t="shared" si="11"/>
        <v>-12.685140842943616</v>
      </c>
    </row>
    <row r="146" spans="1:7" x14ac:dyDescent="0.25">
      <c r="A146" s="2">
        <v>37691</v>
      </c>
      <c r="B146">
        <v>11.99</v>
      </c>
      <c r="C146">
        <f t="shared" si="8"/>
        <v>-9.9999999999997868E-3</v>
      </c>
      <c r="D146">
        <f t="shared" si="9"/>
        <v>-8.3333333333331552E-2</v>
      </c>
      <c r="E146">
        <v>927132</v>
      </c>
      <c r="F146">
        <f t="shared" si="10"/>
        <v>-222198</v>
      </c>
      <c r="G146">
        <f t="shared" si="11"/>
        <v>-19.332828691498523</v>
      </c>
    </row>
    <row r="147" spans="1:7" x14ac:dyDescent="0.25">
      <c r="A147" s="2">
        <v>37690</v>
      </c>
      <c r="B147">
        <v>12</v>
      </c>
      <c r="C147">
        <f t="shared" si="8"/>
        <v>-8.0000000000000071E-2</v>
      </c>
      <c r="D147">
        <f t="shared" si="9"/>
        <v>-0.66225165562913968</v>
      </c>
      <c r="E147">
        <v>1149330</v>
      </c>
      <c r="F147">
        <f t="shared" si="10"/>
        <v>-706758</v>
      </c>
      <c r="G147">
        <f t="shared" si="11"/>
        <v>-38.077828206421245</v>
      </c>
    </row>
    <row r="148" spans="1:7" x14ac:dyDescent="0.25">
      <c r="A148" s="2">
        <v>37687</v>
      </c>
      <c r="B148">
        <v>12.08</v>
      </c>
      <c r="C148">
        <f t="shared" si="8"/>
        <v>-8.0000000000000071E-2</v>
      </c>
      <c r="D148">
        <f t="shared" si="9"/>
        <v>-0.65789473684210587</v>
      </c>
      <c r="E148">
        <v>1856088</v>
      </c>
      <c r="F148">
        <f t="shared" si="10"/>
        <v>1617284</v>
      </c>
      <c r="G148">
        <f t="shared" si="11"/>
        <v>677.24326225691357</v>
      </c>
    </row>
    <row r="149" spans="1:7" x14ac:dyDescent="0.25">
      <c r="A149" s="2">
        <v>37686</v>
      </c>
      <c r="B149">
        <v>12.16</v>
      </c>
      <c r="C149">
        <f t="shared" si="8"/>
        <v>4.0000000000000924E-2</v>
      </c>
      <c r="D149">
        <f t="shared" si="9"/>
        <v>0.33003300330033769</v>
      </c>
      <c r="E149">
        <v>238804</v>
      </c>
      <c r="F149">
        <f t="shared" si="10"/>
        <v>-619247</v>
      </c>
      <c r="G149">
        <f t="shared" si="11"/>
        <v>-72.169020256371709</v>
      </c>
    </row>
    <row r="150" spans="1:7" x14ac:dyDescent="0.25">
      <c r="A150" s="2">
        <v>37685</v>
      </c>
      <c r="B150">
        <v>12.12</v>
      </c>
      <c r="C150">
        <f t="shared" si="8"/>
        <v>-3.0000000000001137E-2</v>
      </c>
      <c r="D150">
        <f t="shared" si="9"/>
        <v>-0.24691358024692292</v>
      </c>
      <c r="E150">
        <v>858051</v>
      </c>
      <c r="F150">
        <f t="shared" si="10"/>
        <v>-290804</v>
      </c>
      <c r="G150">
        <f t="shared" si="11"/>
        <v>-25.312506800248944</v>
      </c>
    </row>
    <row r="151" spans="1:7" x14ac:dyDescent="0.25">
      <c r="A151" s="2">
        <v>37684</v>
      </c>
      <c r="B151">
        <v>12.15</v>
      </c>
      <c r="C151">
        <f t="shared" si="8"/>
        <v>-0.20999999999999908</v>
      </c>
      <c r="D151">
        <f t="shared" si="9"/>
        <v>-1.6990291262135848</v>
      </c>
      <c r="E151">
        <v>1148855</v>
      </c>
      <c r="F151">
        <f t="shared" si="10"/>
        <v>811452</v>
      </c>
      <c r="G151">
        <f t="shared" si="11"/>
        <v>240.49934351502506</v>
      </c>
    </row>
    <row r="152" spans="1:7" x14ac:dyDescent="0.25">
      <c r="A152" s="2">
        <v>37683</v>
      </c>
      <c r="B152">
        <v>12.36</v>
      </c>
      <c r="C152">
        <f t="shared" si="8"/>
        <v>-4.0000000000000924E-2</v>
      </c>
      <c r="D152">
        <f t="shared" si="9"/>
        <v>-0.32258064516129775</v>
      </c>
      <c r="E152">
        <v>337403</v>
      </c>
      <c r="F152">
        <f t="shared" si="10"/>
        <v>-116790</v>
      </c>
      <c r="G152">
        <f t="shared" si="11"/>
        <v>-25.713738432780779</v>
      </c>
    </row>
    <row r="153" spans="1:7" x14ac:dyDescent="0.25">
      <c r="A153" s="2">
        <v>37680</v>
      </c>
      <c r="B153">
        <v>12.4</v>
      </c>
      <c r="C153">
        <f t="shared" si="8"/>
        <v>8.0000000000000071E-2</v>
      </c>
      <c r="D153">
        <f t="shared" si="9"/>
        <v>0.6493506493506499</v>
      </c>
      <c r="E153">
        <v>454193</v>
      </c>
      <c r="F153">
        <f t="shared" si="10"/>
        <v>151741</v>
      </c>
      <c r="G153">
        <f t="shared" si="11"/>
        <v>50.170274952719772</v>
      </c>
    </row>
    <row r="154" spans="1:7" x14ac:dyDescent="0.25">
      <c r="A154" s="2">
        <v>37679</v>
      </c>
      <c r="B154">
        <v>12.32</v>
      </c>
      <c r="C154">
        <f t="shared" si="8"/>
        <v>9.9999999999999645E-2</v>
      </c>
      <c r="D154">
        <f t="shared" si="9"/>
        <v>0.81833060556464521</v>
      </c>
      <c r="E154">
        <v>302452</v>
      </c>
      <c r="F154">
        <f t="shared" si="10"/>
        <v>-241922</v>
      </c>
      <c r="G154">
        <f t="shared" si="11"/>
        <v>-44.440403105218103</v>
      </c>
    </row>
    <row r="155" spans="1:7" x14ac:dyDescent="0.25">
      <c r="A155" s="2">
        <v>37678</v>
      </c>
      <c r="B155">
        <v>12.22</v>
      </c>
      <c r="C155">
        <f t="shared" si="8"/>
        <v>-0.19999999999999929</v>
      </c>
      <c r="D155">
        <f t="shared" si="9"/>
        <v>-1.6103059581320394</v>
      </c>
      <c r="E155">
        <v>544374</v>
      </c>
      <c r="F155">
        <f t="shared" si="10"/>
        <v>155011</v>
      </c>
      <c r="G155">
        <f t="shared" si="11"/>
        <v>39.81143560122559</v>
      </c>
    </row>
    <row r="156" spans="1:7" x14ac:dyDescent="0.25">
      <c r="A156" s="2">
        <v>37677</v>
      </c>
      <c r="B156">
        <v>12.42</v>
      </c>
      <c r="C156">
        <f t="shared" si="8"/>
        <v>0.16999999999999993</v>
      </c>
      <c r="D156">
        <f t="shared" si="9"/>
        <v>1.3877551020408156</v>
      </c>
      <c r="E156">
        <v>389363</v>
      </c>
      <c r="F156">
        <f t="shared" si="10"/>
        <v>-202314</v>
      </c>
      <c r="G156">
        <f t="shared" si="11"/>
        <v>-34.193318313877334</v>
      </c>
    </row>
    <row r="157" spans="1:7" x14ac:dyDescent="0.25">
      <c r="A157" s="2">
        <v>37676</v>
      </c>
      <c r="B157">
        <v>12.25</v>
      </c>
      <c r="C157">
        <f t="shared" si="8"/>
        <v>-0.25999999999999979</v>
      </c>
      <c r="D157">
        <f t="shared" si="9"/>
        <v>-2.0783373301358896</v>
      </c>
      <c r="E157">
        <v>591677</v>
      </c>
      <c r="F157">
        <f t="shared" si="10"/>
        <v>76338</v>
      </c>
      <c r="G157">
        <f t="shared" si="11"/>
        <v>14.813161821635855</v>
      </c>
    </row>
    <row r="158" spans="1:7" x14ac:dyDescent="0.25">
      <c r="A158" s="2">
        <v>37673</v>
      </c>
      <c r="B158">
        <v>12.51</v>
      </c>
      <c r="C158">
        <f t="shared" si="8"/>
        <v>0.1899999999999995</v>
      </c>
      <c r="D158">
        <f t="shared" si="9"/>
        <v>1.5422077922077881</v>
      </c>
      <c r="E158">
        <v>515339</v>
      </c>
      <c r="F158">
        <f t="shared" si="10"/>
        <v>-86969</v>
      </c>
      <c r="G158">
        <f t="shared" si="11"/>
        <v>-14.439290197042045</v>
      </c>
    </row>
    <row r="159" spans="1:7" x14ac:dyDescent="0.25">
      <c r="A159" s="2">
        <v>37672</v>
      </c>
      <c r="B159">
        <v>12.32</v>
      </c>
      <c r="C159">
        <f t="shared" si="8"/>
        <v>0.10999999999999943</v>
      </c>
      <c r="D159">
        <f t="shared" si="9"/>
        <v>0.90090090090089614</v>
      </c>
      <c r="E159">
        <v>602308</v>
      </c>
      <c r="F159">
        <f t="shared" si="10"/>
        <v>253408</v>
      </c>
      <c r="G159">
        <f t="shared" si="11"/>
        <v>72.630553167096593</v>
      </c>
    </row>
    <row r="160" spans="1:7" x14ac:dyDescent="0.25">
      <c r="A160" s="2">
        <v>37671</v>
      </c>
      <c r="B160">
        <v>12.21</v>
      </c>
      <c r="C160">
        <f t="shared" si="8"/>
        <v>-0.10999999999999943</v>
      </c>
      <c r="D160">
        <f t="shared" si="9"/>
        <v>-0.89285714285713824</v>
      </c>
      <c r="E160">
        <v>348900</v>
      </c>
      <c r="F160">
        <f t="shared" si="10"/>
        <v>41897</v>
      </c>
      <c r="G160">
        <f t="shared" si="11"/>
        <v>13.647097911095331</v>
      </c>
    </row>
    <row r="161" spans="1:7" x14ac:dyDescent="0.25">
      <c r="A161" s="2">
        <v>37670</v>
      </c>
      <c r="B161">
        <v>12.32</v>
      </c>
      <c r="C161">
        <f t="shared" si="8"/>
        <v>0.21000000000000085</v>
      </c>
      <c r="D161">
        <f t="shared" si="9"/>
        <v>1.7341040462427817</v>
      </c>
      <c r="E161">
        <v>307003</v>
      </c>
      <c r="F161">
        <f t="shared" si="10"/>
        <v>-57199</v>
      </c>
      <c r="G161">
        <f t="shared" si="11"/>
        <v>-15.705295412985102</v>
      </c>
    </row>
    <row r="162" spans="1:7" x14ac:dyDescent="0.25">
      <c r="A162" s="2">
        <v>37666</v>
      </c>
      <c r="B162">
        <v>12.11</v>
      </c>
      <c r="C162">
        <f t="shared" si="8"/>
        <v>4.9999999999998934E-2</v>
      </c>
      <c r="D162">
        <f t="shared" si="9"/>
        <v>0.41459369817577885</v>
      </c>
      <c r="E162">
        <v>364202</v>
      </c>
      <c r="F162">
        <f t="shared" si="10"/>
        <v>-456719</v>
      </c>
      <c r="G162">
        <f t="shared" si="11"/>
        <v>-55.634951475233308</v>
      </c>
    </row>
    <row r="163" spans="1:7" x14ac:dyDescent="0.25">
      <c r="A163" s="2">
        <v>37665</v>
      </c>
      <c r="B163">
        <v>12.06</v>
      </c>
      <c r="C163">
        <f t="shared" si="8"/>
        <v>-3.9999999999999147E-2</v>
      </c>
      <c r="D163">
        <f t="shared" si="9"/>
        <v>-0.33057851239668717</v>
      </c>
      <c r="E163">
        <v>820921</v>
      </c>
      <c r="F163">
        <f t="shared" si="10"/>
        <v>225748</v>
      </c>
      <c r="G163">
        <f t="shared" si="11"/>
        <v>37.92981200424078</v>
      </c>
    </row>
    <row r="164" spans="1:7" x14ac:dyDescent="0.25">
      <c r="A164" s="2">
        <v>37664</v>
      </c>
      <c r="B164">
        <v>12.1</v>
      </c>
      <c r="C164">
        <f t="shared" si="8"/>
        <v>-3.0000000000001137E-2</v>
      </c>
      <c r="D164">
        <f t="shared" si="9"/>
        <v>-0.24732069249794836</v>
      </c>
      <c r="E164">
        <v>595173</v>
      </c>
      <c r="F164">
        <f t="shared" si="10"/>
        <v>-510160</v>
      </c>
      <c r="G164">
        <f t="shared" si="11"/>
        <v>-46.154416813756576</v>
      </c>
    </row>
    <row r="165" spans="1:7" x14ac:dyDescent="0.25">
      <c r="A165" s="2">
        <v>37663</v>
      </c>
      <c r="B165">
        <v>12.13</v>
      </c>
      <c r="C165">
        <f t="shared" si="8"/>
        <v>-5.9999999999998721E-2</v>
      </c>
      <c r="D165">
        <f t="shared" si="9"/>
        <v>-0.49220672682525612</v>
      </c>
      <c r="E165">
        <v>1105333</v>
      </c>
      <c r="F165">
        <f t="shared" si="10"/>
        <v>365773</v>
      </c>
      <c r="G165">
        <f t="shared" si="11"/>
        <v>49.458191357023097</v>
      </c>
    </row>
    <row r="166" spans="1:7" x14ac:dyDescent="0.25">
      <c r="A166" s="2">
        <v>37662</v>
      </c>
      <c r="B166">
        <v>12.19</v>
      </c>
      <c r="C166">
        <f t="shared" si="8"/>
        <v>-2.000000000000135E-2</v>
      </c>
      <c r="D166">
        <f t="shared" si="9"/>
        <v>-0.16380016380017484</v>
      </c>
      <c r="E166">
        <v>739560</v>
      </c>
      <c r="F166">
        <f t="shared" si="10"/>
        <v>-966800</v>
      </c>
      <c r="G166">
        <f t="shared" si="11"/>
        <v>-56.658618345483951</v>
      </c>
    </row>
    <row r="167" spans="1:7" x14ac:dyDescent="0.25">
      <c r="A167" s="2">
        <v>37659</v>
      </c>
      <c r="B167">
        <v>12.21</v>
      </c>
      <c r="C167">
        <f t="shared" si="8"/>
        <v>-8.9999999999999858E-2</v>
      </c>
      <c r="D167">
        <f t="shared" si="9"/>
        <v>-0.73170731707316949</v>
      </c>
      <c r="E167">
        <v>1706360</v>
      </c>
      <c r="F167">
        <f t="shared" si="10"/>
        <v>242423</v>
      </c>
      <c r="G167">
        <f t="shared" si="11"/>
        <v>16.559660695781307</v>
      </c>
    </row>
    <row r="168" spans="1:7" x14ac:dyDescent="0.25">
      <c r="A168" s="2">
        <v>37658</v>
      </c>
      <c r="B168">
        <v>12.3</v>
      </c>
      <c r="C168">
        <f t="shared" si="8"/>
        <v>0.11000000000000121</v>
      </c>
      <c r="D168">
        <f t="shared" si="9"/>
        <v>0.90237899917966535</v>
      </c>
      <c r="E168">
        <v>1463937</v>
      </c>
      <c r="F168">
        <f t="shared" si="10"/>
        <v>-1350873</v>
      </c>
      <c r="G168">
        <f t="shared" si="11"/>
        <v>-47.991622880407562</v>
      </c>
    </row>
    <row r="169" spans="1:7" x14ac:dyDescent="0.25">
      <c r="A169" s="2">
        <v>37657</v>
      </c>
      <c r="B169">
        <v>12.19</v>
      </c>
      <c r="C169">
        <f t="shared" si="8"/>
        <v>-0.42999999999999972</v>
      </c>
      <c r="D169">
        <f t="shared" si="9"/>
        <v>-3.4072900158478583</v>
      </c>
      <c r="E169">
        <v>2814810</v>
      </c>
      <c r="F169">
        <f t="shared" si="10"/>
        <v>1946975</v>
      </c>
      <c r="G169">
        <f t="shared" si="11"/>
        <v>224.34852247258985</v>
      </c>
    </row>
    <row r="170" spans="1:7" x14ac:dyDescent="0.25">
      <c r="A170" s="2">
        <v>37656</v>
      </c>
      <c r="B170">
        <v>12.62</v>
      </c>
      <c r="C170">
        <f t="shared" si="8"/>
        <v>1.9999999999999574E-2</v>
      </c>
      <c r="D170">
        <f t="shared" si="9"/>
        <v>0.15873015873015536</v>
      </c>
      <c r="E170">
        <v>867835</v>
      </c>
      <c r="F170">
        <f t="shared" si="10"/>
        <v>139803</v>
      </c>
      <c r="G170">
        <f t="shared" si="11"/>
        <v>19.202864709243549</v>
      </c>
    </row>
    <row r="171" spans="1:7" x14ac:dyDescent="0.25">
      <c r="A171" s="2">
        <v>37655</v>
      </c>
      <c r="B171">
        <v>12.6</v>
      </c>
      <c r="C171">
        <f t="shared" si="8"/>
        <v>-0.11000000000000121</v>
      </c>
      <c r="D171">
        <f t="shared" si="9"/>
        <v>-0.86546026750591032</v>
      </c>
      <c r="E171">
        <v>728032</v>
      </c>
      <c r="F171">
        <f t="shared" si="10"/>
        <v>145857</v>
      </c>
      <c r="G171">
        <f t="shared" si="11"/>
        <v>25.053806845020826</v>
      </c>
    </row>
    <row r="172" spans="1:7" x14ac:dyDescent="0.25">
      <c r="A172" s="2">
        <v>37652</v>
      </c>
      <c r="B172">
        <v>12.71</v>
      </c>
      <c r="C172">
        <f t="shared" si="8"/>
        <v>-0.1899999999999995</v>
      </c>
      <c r="D172">
        <f t="shared" si="9"/>
        <v>-1.4728682170542597</v>
      </c>
      <c r="E172">
        <v>582175</v>
      </c>
      <c r="F172">
        <f t="shared" si="10"/>
        <v>151035</v>
      </c>
      <c r="G172">
        <f t="shared" si="11"/>
        <v>35.031544277960755</v>
      </c>
    </row>
    <row r="173" spans="1:7" x14ac:dyDescent="0.25">
      <c r="A173" s="2">
        <v>37651</v>
      </c>
      <c r="B173">
        <v>12.9</v>
      </c>
      <c r="C173">
        <f t="shared" si="8"/>
        <v>9.9000000000000199E-2</v>
      </c>
      <c r="D173">
        <f t="shared" si="9"/>
        <v>0.77337707991563309</v>
      </c>
      <c r="E173">
        <v>431140</v>
      </c>
      <c r="F173">
        <f t="shared" si="10"/>
        <v>-269377</v>
      </c>
      <c r="G173">
        <f t="shared" si="11"/>
        <v>-38.454027525384824</v>
      </c>
    </row>
    <row r="174" spans="1:7" x14ac:dyDescent="0.25">
      <c r="A174" s="2">
        <v>37650</v>
      </c>
      <c r="B174">
        <v>12.801</v>
      </c>
      <c r="C174">
        <f t="shared" si="8"/>
        <v>-6.8999999999999062E-2</v>
      </c>
      <c r="D174">
        <f t="shared" si="9"/>
        <v>-0.53613053613052886</v>
      </c>
      <c r="E174">
        <v>700517</v>
      </c>
      <c r="F174">
        <f t="shared" si="10"/>
        <v>-432671</v>
      </c>
      <c r="G174">
        <f t="shared" si="11"/>
        <v>-38.181749189013651</v>
      </c>
    </row>
    <row r="175" spans="1:7" x14ac:dyDescent="0.25">
      <c r="A175" s="2">
        <v>37649</v>
      </c>
      <c r="B175">
        <v>12.87</v>
      </c>
      <c r="C175">
        <f t="shared" si="8"/>
        <v>-0.12000000000000099</v>
      </c>
      <c r="D175">
        <f t="shared" si="9"/>
        <v>-0.9237875288683679</v>
      </c>
      <c r="E175">
        <v>1133188</v>
      </c>
      <c r="F175">
        <f t="shared" si="10"/>
        <v>281083</v>
      </c>
      <c r="G175">
        <f t="shared" si="11"/>
        <v>32.986897154693374</v>
      </c>
    </row>
    <row r="176" spans="1:7" x14ac:dyDescent="0.25">
      <c r="A176" s="2">
        <v>37648</v>
      </c>
      <c r="B176">
        <v>12.99</v>
      </c>
      <c r="C176">
        <f t="shared" si="8"/>
        <v>-2.8000000000000469E-2</v>
      </c>
      <c r="D176">
        <f t="shared" si="9"/>
        <v>-0.21508680288831208</v>
      </c>
      <c r="E176">
        <v>852105</v>
      </c>
      <c r="F176">
        <f t="shared" si="10"/>
        <v>-196812</v>
      </c>
      <c r="G176">
        <f t="shared" si="11"/>
        <v>-18.763353058440277</v>
      </c>
    </row>
    <row r="177" spans="1:7" x14ac:dyDescent="0.25">
      <c r="A177" s="2">
        <v>37645</v>
      </c>
      <c r="B177">
        <v>13.018000000000001</v>
      </c>
      <c r="C177">
        <f t="shared" si="8"/>
        <v>-0.19200000000000017</v>
      </c>
      <c r="D177">
        <f t="shared" si="9"/>
        <v>-1.4534443603330822</v>
      </c>
      <c r="E177">
        <v>1048917</v>
      </c>
      <c r="F177">
        <f t="shared" si="10"/>
        <v>542160</v>
      </c>
      <c r="G177">
        <f t="shared" si="11"/>
        <v>106.98618864662944</v>
      </c>
    </row>
    <row r="178" spans="1:7" x14ac:dyDescent="0.25">
      <c r="A178" s="2">
        <v>37644</v>
      </c>
      <c r="B178">
        <v>13.21</v>
      </c>
      <c r="C178">
        <f t="shared" si="8"/>
        <v>2.000000000000135E-2</v>
      </c>
      <c r="D178">
        <f t="shared" si="9"/>
        <v>0.15163002274451365</v>
      </c>
      <c r="E178">
        <v>506757</v>
      </c>
      <c r="F178">
        <f t="shared" si="10"/>
        <v>-209703</v>
      </c>
      <c r="G178">
        <f t="shared" si="11"/>
        <v>-29.269324177204588</v>
      </c>
    </row>
    <row r="179" spans="1:7" x14ac:dyDescent="0.25">
      <c r="A179" s="2">
        <v>37643</v>
      </c>
      <c r="B179">
        <v>13.19</v>
      </c>
      <c r="C179">
        <f t="shared" si="8"/>
        <v>3.9999999999999147E-2</v>
      </c>
      <c r="D179">
        <f t="shared" si="9"/>
        <v>0.30418250950569692</v>
      </c>
      <c r="E179">
        <v>716460</v>
      </c>
      <c r="F179">
        <f t="shared" si="10"/>
        <v>33530</v>
      </c>
      <c r="G179">
        <f t="shared" si="11"/>
        <v>4.9097272048379779</v>
      </c>
    </row>
    <row r="180" spans="1:7" x14ac:dyDescent="0.25">
      <c r="A180" s="2">
        <v>37642</v>
      </c>
      <c r="B180">
        <v>13.15</v>
      </c>
      <c r="C180">
        <f t="shared" si="8"/>
        <v>0</v>
      </c>
      <c r="D180">
        <f t="shared" si="9"/>
        <v>0</v>
      </c>
      <c r="E180">
        <v>682930</v>
      </c>
      <c r="F180">
        <f t="shared" si="10"/>
        <v>-43218</v>
      </c>
      <c r="G180">
        <f t="shared" si="11"/>
        <v>-5.9516792719941387</v>
      </c>
    </row>
    <row r="181" spans="1:7" x14ac:dyDescent="0.25">
      <c r="A181" s="2">
        <v>37638</v>
      </c>
      <c r="B181">
        <v>13.15</v>
      </c>
      <c r="C181">
        <f t="shared" si="8"/>
        <v>-1.9999999999999574E-2</v>
      </c>
      <c r="D181">
        <f t="shared" si="9"/>
        <v>-0.15186028853454497</v>
      </c>
      <c r="E181">
        <v>726148</v>
      </c>
      <c r="F181">
        <f t="shared" si="10"/>
        <v>105083</v>
      </c>
      <c r="G181">
        <f t="shared" si="11"/>
        <v>16.919807105536457</v>
      </c>
    </row>
    <row r="182" spans="1:7" x14ac:dyDescent="0.25">
      <c r="A182" s="2">
        <v>37637</v>
      </c>
      <c r="B182">
        <v>13.17</v>
      </c>
      <c r="C182">
        <f t="shared" si="8"/>
        <v>-2.9999999999999361E-2</v>
      </c>
      <c r="D182">
        <f t="shared" si="9"/>
        <v>-0.22727272727272244</v>
      </c>
      <c r="E182">
        <v>621065</v>
      </c>
      <c r="F182">
        <f t="shared" si="10"/>
        <v>71119</v>
      </c>
      <c r="G182">
        <f t="shared" si="11"/>
        <v>12.931996959701499</v>
      </c>
    </row>
    <row r="183" spans="1:7" x14ac:dyDescent="0.25">
      <c r="A183" s="2">
        <v>37636</v>
      </c>
      <c r="B183">
        <v>13.2</v>
      </c>
      <c r="C183">
        <f t="shared" si="8"/>
        <v>0.13999999999999879</v>
      </c>
      <c r="D183">
        <f t="shared" si="9"/>
        <v>1.0719754977029003</v>
      </c>
      <c r="E183">
        <v>549946</v>
      </c>
      <c r="F183">
        <f t="shared" si="10"/>
        <v>-410737</v>
      </c>
      <c r="G183">
        <f t="shared" si="11"/>
        <v>-42.754685989030719</v>
      </c>
    </row>
    <row r="184" spans="1:7" x14ac:dyDescent="0.25">
      <c r="A184" s="2">
        <v>37635</v>
      </c>
      <c r="B184">
        <v>13.06</v>
      </c>
      <c r="C184">
        <f t="shared" si="8"/>
        <v>9.9999999999997868E-3</v>
      </c>
      <c r="D184">
        <f t="shared" si="9"/>
        <v>7.6628352490419813E-2</v>
      </c>
      <c r="E184">
        <v>960683</v>
      </c>
      <c r="F184">
        <f t="shared" si="10"/>
        <v>443760</v>
      </c>
      <c r="G184">
        <f t="shared" si="11"/>
        <v>85.846441346196627</v>
      </c>
    </row>
    <row r="185" spans="1:7" x14ac:dyDescent="0.25">
      <c r="A185" s="2">
        <v>37634</v>
      </c>
      <c r="B185">
        <v>13.05</v>
      </c>
      <c r="C185">
        <f t="shared" si="8"/>
        <v>4.0000000000000924E-2</v>
      </c>
      <c r="D185">
        <f t="shared" si="9"/>
        <v>0.30745580322829302</v>
      </c>
      <c r="E185">
        <v>516923</v>
      </c>
      <c r="F185">
        <f t="shared" si="10"/>
        <v>-990503</v>
      </c>
      <c r="G185">
        <f t="shared" si="11"/>
        <v>-65.708233770679286</v>
      </c>
    </row>
    <row r="186" spans="1:7" x14ac:dyDescent="0.25">
      <c r="A186" s="2">
        <v>37631</v>
      </c>
      <c r="B186">
        <v>13.01</v>
      </c>
      <c r="C186">
        <f t="shared" si="8"/>
        <v>0.20999999999999908</v>
      </c>
      <c r="D186">
        <f t="shared" si="9"/>
        <v>1.6406249999999927</v>
      </c>
      <c r="E186">
        <v>1507426</v>
      </c>
      <c r="F186">
        <f t="shared" si="10"/>
        <v>139961</v>
      </c>
      <c r="G186">
        <f t="shared" si="11"/>
        <v>10.235070001791636</v>
      </c>
    </row>
    <row r="187" spans="1:7" x14ac:dyDescent="0.25">
      <c r="A187" s="2">
        <v>37630</v>
      </c>
      <c r="B187">
        <v>12.8</v>
      </c>
      <c r="C187">
        <f t="shared" si="8"/>
        <v>0.10000000000000142</v>
      </c>
      <c r="D187">
        <f t="shared" si="9"/>
        <v>0.78740157480316086</v>
      </c>
      <c r="E187">
        <v>1367465</v>
      </c>
      <c r="F187">
        <f t="shared" si="10"/>
        <v>-3269872</v>
      </c>
      <c r="G187">
        <f t="shared" si="11"/>
        <v>-70.511847640143472</v>
      </c>
    </row>
    <row r="188" spans="1:7" x14ac:dyDescent="0.25">
      <c r="A188" s="2">
        <v>37629</v>
      </c>
      <c r="B188">
        <v>12.7</v>
      </c>
      <c r="C188">
        <f t="shared" si="8"/>
        <v>0.33000000000000007</v>
      </c>
      <c r="D188">
        <f t="shared" si="9"/>
        <v>2.6677445432497988</v>
      </c>
      <c r="E188">
        <v>4637337</v>
      </c>
      <c r="F188">
        <f t="shared" si="10"/>
        <v>2817118</v>
      </c>
      <c r="G188">
        <f t="shared" si="11"/>
        <v>154.76808010464674</v>
      </c>
    </row>
    <row r="189" spans="1:7" x14ac:dyDescent="0.25">
      <c r="A189" s="2">
        <v>37628</v>
      </c>
      <c r="B189">
        <v>12.37</v>
      </c>
      <c r="C189">
        <f t="shared" si="8"/>
        <v>-0.21000000000000085</v>
      </c>
      <c r="D189">
        <f t="shared" si="9"/>
        <v>-1.669316375198735</v>
      </c>
      <c r="E189">
        <v>1820219</v>
      </c>
      <c r="F189">
        <f t="shared" si="10"/>
        <v>1229913</v>
      </c>
      <c r="G189">
        <f t="shared" si="11"/>
        <v>208.35177009889787</v>
      </c>
    </row>
    <row r="190" spans="1:7" x14ac:dyDescent="0.25">
      <c r="A190" s="2">
        <v>37627</v>
      </c>
      <c r="B190">
        <v>12.58</v>
      </c>
      <c r="C190">
        <f t="shared" si="8"/>
        <v>7.0000000000000284E-2</v>
      </c>
      <c r="D190">
        <f t="shared" si="9"/>
        <v>0.55955235811351145</v>
      </c>
      <c r="E190">
        <v>590306</v>
      </c>
      <c r="F190">
        <f t="shared" si="10"/>
        <v>-194969</v>
      </c>
      <c r="G190">
        <f t="shared" si="11"/>
        <v>-24.828117538441948</v>
      </c>
    </row>
    <row r="191" spans="1:7" x14ac:dyDescent="0.25">
      <c r="A191" s="2">
        <v>37624</v>
      </c>
      <c r="B191">
        <v>12.51</v>
      </c>
      <c r="C191">
        <f t="shared" si="8"/>
        <v>0.16000000000000014</v>
      </c>
      <c r="D191">
        <f t="shared" si="9"/>
        <v>1.2955465587044546</v>
      </c>
      <c r="E191">
        <v>785275</v>
      </c>
      <c r="F191">
        <f t="shared" si="10"/>
        <v>344426</v>
      </c>
      <c r="G191">
        <f t="shared" si="11"/>
        <v>78.127885058149161</v>
      </c>
    </row>
    <row r="192" spans="1:7" x14ac:dyDescent="0.25">
      <c r="A192" s="2">
        <v>37623</v>
      </c>
      <c r="B192">
        <v>12.35</v>
      </c>
      <c r="C192">
        <f t="shared" si="8"/>
        <v>0.25</v>
      </c>
      <c r="D192">
        <f t="shared" si="9"/>
        <v>2.0661157024793391</v>
      </c>
      <c r="E192">
        <v>440849</v>
      </c>
      <c r="F192">
        <f t="shared" si="10"/>
        <v>-362794</v>
      </c>
      <c r="G192">
        <f t="shared" si="11"/>
        <v>-45.143676980948008</v>
      </c>
    </row>
    <row r="193" spans="1:7" x14ac:dyDescent="0.25">
      <c r="A193" s="2">
        <v>37621</v>
      </c>
      <c r="B193">
        <v>12.1</v>
      </c>
      <c r="C193">
        <f t="shared" si="8"/>
        <v>8.9999999999999858E-2</v>
      </c>
      <c r="D193">
        <f t="shared" si="9"/>
        <v>0.74937552039966582</v>
      </c>
      <c r="E193">
        <v>803643</v>
      </c>
      <c r="F193">
        <f t="shared" si="10"/>
        <v>-233059</v>
      </c>
      <c r="G193">
        <f t="shared" si="11"/>
        <v>-22.480809335758973</v>
      </c>
    </row>
    <row r="194" spans="1:7" x14ac:dyDescent="0.25">
      <c r="A194" s="2">
        <v>37620</v>
      </c>
      <c r="B194">
        <v>12.01</v>
      </c>
      <c r="C194">
        <f t="shared" si="8"/>
        <v>9.9999999999997868E-3</v>
      </c>
      <c r="D194">
        <f t="shared" si="9"/>
        <v>8.3333333333331552E-2</v>
      </c>
      <c r="E194">
        <v>1036702</v>
      </c>
      <c r="F194">
        <f t="shared" si="10"/>
        <v>748473</v>
      </c>
      <c r="G194">
        <f t="shared" si="11"/>
        <v>259.67997668520519</v>
      </c>
    </row>
    <row r="195" spans="1:7" x14ac:dyDescent="0.25">
      <c r="A195" s="2">
        <v>37617</v>
      </c>
      <c r="B195">
        <v>12</v>
      </c>
      <c r="C195">
        <f t="shared" si="8"/>
        <v>-9.9999999999997868E-3</v>
      </c>
      <c r="D195">
        <f t="shared" si="9"/>
        <v>-8.3263946711072331E-2</v>
      </c>
      <c r="E195">
        <v>288229</v>
      </c>
      <c r="F195">
        <f t="shared" si="10"/>
        <v>52398</v>
      </c>
      <c r="G195">
        <f t="shared" si="11"/>
        <v>22.218453044765106</v>
      </c>
    </row>
    <row r="196" spans="1:7" x14ac:dyDescent="0.25">
      <c r="A196" s="2">
        <v>37616</v>
      </c>
      <c r="B196">
        <v>12.01</v>
      </c>
      <c r="C196">
        <f t="shared" si="8"/>
        <v>-4.0000000000000924E-2</v>
      </c>
      <c r="D196">
        <f t="shared" si="9"/>
        <v>-0.33195020746888731</v>
      </c>
      <c r="E196">
        <v>235831</v>
      </c>
      <c r="F196">
        <f t="shared" si="10"/>
        <v>-23779</v>
      </c>
      <c r="G196">
        <f t="shared" si="11"/>
        <v>-9.1595084935094953</v>
      </c>
    </row>
    <row r="197" spans="1:7" x14ac:dyDescent="0.25">
      <c r="A197" s="2">
        <v>37614</v>
      </c>
      <c r="B197">
        <v>12.05</v>
      </c>
      <c r="C197">
        <f t="shared" si="8"/>
        <v>3.0000000000001137E-2</v>
      </c>
      <c r="D197">
        <f t="shared" si="9"/>
        <v>0.24958402662230564</v>
      </c>
      <c r="E197">
        <v>259610</v>
      </c>
      <c r="F197">
        <f t="shared" si="10"/>
        <v>-337246</v>
      </c>
      <c r="G197">
        <f t="shared" si="11"/>
        <v>-56.503746297264328</v>
      </c>
    </row>
    <row r="198" spans="1:7" x14ac:dyDescent="0.25">
      <c r="A198" s="2">
        <v>37613</v>
      </c>
      <c r="B198">
        <v>12.02</v>
      </c>
      <c r="C198">
        <f t="shared" si="8"/>
        <v>-0.13000000000000078</v>
      </c>
      <c r="D198">
        <f t="shared" si="9"/>
        <v>-1.069958847736632</v>
      </c>
      <c r="E198">
        <v>596856</v>
      </c>
      <c r="F198">
        <f t="shared" si="10"/>
        <v>-314525</v>
      </c>
      <c r="G198">
        <f t="shared" si="11"/>
        <v>-34.510813808933918</v>
      </c>
    </row>
    <row r="199" spans="1:7" x14ac:dyDescent="0.25">
      <c r="A199" s="2">
        <v>37610</v>
      </c>
      <c r="B199">
        <v>12.15</v>
      </c>
      <c r="C199">
        <f t="shared" si="8"/>
        <v>5.0000000000000711E-2</v>
      </c>
      <c r="D199">
        <f t="shared" si="9"/>
        <v>0.41322314049587366</v>
      </c>
      <c r="E199">
        <v>911381</v>
      </c>
      <c r="F199">
        <f t="shared" si="10"/>
        <v>131793</v>
      </c>
      <c r="G199">
        <f t="shared" si="11"/>
        <v>16.905468016439453</v>
      </c>
    </row>
    <row r="200" spans="1:7" x14ac:dyDescent="0.25">
      <c r="A200" s="2">
        <v>37609</v>
      </c>
      <c r="B200">
        <v>12.1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779588</v>
      </c>
      <c r="F200">
        <f t="shared" ref="F200:F263" si="14">IF(AND(ISNUMBER(E200),ISNUMBER(E201)), (E200 - E201), "")</f>
        <v>161698</v>
      </c>
      <c r="G200">
        <f t="shared" ref="G200:G263" si="15">IF(AND(ISNUMBER(F200),ISNUMBER(E201)), (100*F200/ABS(E201)), "")</f>
        <v>26.169382899868907</v>
      </c>
    </row>
    <row r="201" spans="1:7" x14ac:dyDescent="0.25">
      <c r="A201" s="2">
        <v>37608</v>
      </c>
      <c r="B201">
        <v>12.1</v>
      </c>
      <c r="C201">
        <f t="shared" si="12"/>
        <v>-0.10899999999999999</v>
      </c>
      <c r="D201">
        <f t="shared" si="13"/>
        <v>-0.89278401179457767</v>
      </c>
      <c r="E201">
        <v>617890</v>
      </c>
      <c r="F201">
        <f t="shared" si="14"/>
        <v>-612883</v>
      </c>
      <c r="G201">
        <f t="shared" si="15"/>
        <v>-49.796591247939304</v>
      </c>
    </row>
    <row r="202" spans="1:7" x14ac:dyDescent="0.25">
      <c r="A202" s="2">
        <v>37607</v>
      </c>
      <c r="B202">
        <v>12.209</v>
      </c>
      <c r="C202">
        <f t="shared" si="12"/>
        <v>9.9000000000000199E-2</v>
      </c>
      <c r="D202">
        <f t="shared" si="13"/>
        <v>0.8175061932287383</v>
      </c>
      <c r="E202">
        <v>1230773</v>
      </c>
      <c r="F202">
        <f t="shared" si="14"/>
        <v>824422</v>
      </c>
      <c r="G202">
        <f t="shared" si="15"/>
        <v>202.88420601893438</v>
      </c>
    </row>
    <row r="203" spans="1:7" x14ac:dyDescent="0.25">
      <c r="A203" s="2">
        <v>37606</v>
      </c>
      <c r="B203">
        <v>12.11</v>
      </c>
      <c r="C203">
        <f t="shared" si="12"/>
        <v>7.0000000000000284E-2</v>
      </c>
      <c r="D203">
        <f t="shared" si="13"/>
        <v>0.58139534883721167</v>
      </c>
      <c r="E203">
        <v>406351</v>
      </c>
      <c r="F203">
        <f t="shared" si="14"/>
        <v>-533144</v>
      </c>
      <c r="G203">
        <f t="shared" si="15"/>
        <v>-56.747933730355136</v>
      </c>
    </row>
    <row r="204" spans="1:7" x14ac:dyDescent="0.25">
      <c r="A204" s="2">
        <v>37603</v>
      </c>
      <c r="B204">
        <v>12.04</v>
      </c>
      <c r="C204">
        <f t="shared" si="12"/>
        <v>-6.0000000000000497E-2</v>
      </c>
      <c r="D204">
        <f t="shared" si="13"/>
        <v>-0.49586776859504544</v>
      </c>
      <c r="E204">
        <v>939495</v>
      </c>
      <c r="F204">
        <f t="shared" si="14"/>
        <v>334645</v>
      </c>
      <c r="G204">
        <f t="shared" si="15"/>
        <v>55.326940563776141</v>
      </c>
    </row>
    <row r="205" spans="1:7" x14ac:dyDescent="0.25">
      <c r="A205" s="2">
        <v>37602</v>
      </c>
      <c r="B205">
        <v>12.1</v>
      </c>
      <c r="C205">
        <f t="shared" si="12"/>
        <v>6.0000000000000497E-2</v>
      </c>
      <c r="D205">
        <f t="shared" si="13"/>
        <v>0.49833887043189784</v>
      </c>
      <c r="E205">
        <v>604850</v>
      </c>
      <c r="F205">
        <f t="shared" si="14"/>
        <v>-557851</v>
      </c>
      <c r="G205">
        <f t="shared" si="15"/>
        <v>-47.978887091350224</v>
      </c>
    </row>
    <row r="206" spans="1:7" x14ac:dyDescent="0.25">
      <c r="A206" s="2">
        <v>37601</v>
      </c>
      <c r="B206">
        <v>12.04</v>
      </c>
      <c r="C206">
        <f t="shared" si="12"/>
        <v>-8.0000000000000071E-2</v>
      </c>
      <c r="D206">
        <f t="shared" si="13"/>
        <v>-0.66006600660066073</v>
      </c>
      <c r="E206">
        <v>1162701</v>
      </c>
      <c r="F206">
        <f t="shared" si="14"/>
        <v>631631</v>
      </c>
      <c r="G206">
        <f t="shared" si="15"/>
        <v>118.93554522002749</v>
      </c>
    </row>
    <row r="207" spans="1:7" x14ac:dyDescent="0.25">
      <c r="A207" s="2">
        <v>37600</v>
      </c>
      <c r="B207">
        <v>12.12</v>
      </c>
      <c r="C207">
        <f t="shared" si="12"/>
        <v>1.9999999999999574E-2</v>
      </c>
      <c r="D207">
        <f t="shared" si="13"/>
        <v>0.16528925619834359</v>
      </c>
      <c r="E207">
        <v>531070</v>
      </c>
      <c r="F207">
        <f t="shared" si="14"/>
        <v>-481915</v>
      </c>
      <c r="G207">
        <f t="shared" si="15"/>
        <v>-47.57375479399991</v>
      </c>
    </row>
    <row r="208" spans="1:7" x14ac:dyDescent="0.25">
      <c r="A208" s="2">
        <v>37599</v>
      </c>
      <c r="B208">
        <v>12.1</v>
      </c>
      <c r="C208">
        <f t="shared" si="12"/>
        <v>6.0000000000000497E-2</v>
      </c>
      <c r="D208">
        <f t="shared" si="13"/>
        <v>0.49833887043189784</v>
      </c>
      <c r="E208">
        <v>1012985</v>
      </c>
      <c r="F208">
        <f t="shared" si="14"/>
        <v>223296</v>
      </c>
      <c r="G208">
        <f t="shared" si="15"/>
        <v>28.276448070063026</v>
      </c>
    </row>
    <row r="209" spans="1:7" x14ac:dyDescent="0.25">
      <c r="A209" s="2">
        <v>37596</v>
      </c>
      <c r="B209">
        <v>12.04</v>
      </c>
      <c r="C209">
        <f t="shared" si="12"/>
        <v>0.23999999999999844</v>
      </c>
      <c r="D209">
        <f t="shared" si="13"/>
        <v>2.0338983050847323</v>
      </c>
      <c r="E209">
        <v>789689</v>
      </c>
      <c r="F209">
        <f t="shared" si="14"/>
        <v>353141</v>
      </c>
      <c r="G209">
        <f t="shared" si="15"/>
        <v>80.893968131797649</v>
      </c>
    </row>
    <row r="210" spans="1:7" x14ac:dyDescent="0.25">
      <c r="A210" s="2">
        <v>37595</v>
      </c>
      <c r="B210">
        <v>11.8</v>
      </c>
      <c r="C210">
        <f t="shared" si="12"/>
        <v>1.0000000000001563E-2</v>
      </c>
      <c r="D210">
        <f t="shared" si="13"/>
        <v>8.4817642069563728E-2</v>
      </c>
      <c r="E210">
        <v>436548</v>
      </c>
      <c r="F210">
        <f t="shared" si="14"/>
        <v>120986</v>
      </c>
      <c r="G210">
        <f t="shared" si="15"/>
        <v>38.339850805863826</v>
      </c>
    </row>
    <row r="211" spans="1:7" x14ac:dyDescent="0.25">
      <c r="A211" s="2">
        <v>37594</v>
      </c>
      <c r="B211">
        <v>11.79</v>
      </c>
      <c r="C211">
        <f t="shared" si="12"/>
        <v>-4.0000000000000924E-2</v>
      </c>
      <c r="D211">
        <f t="shared" si="13"/>
        <v>-0.33812341504649979</v>
      </c>
      <c r="E211">
        <v>315562</v>
      </c>
      <c r="F211">
        <f t="shared" si="14"/>
        <v>-459057</v>
      </c>
      <c r="G211">
        <f t="shared" si="15"/>
        <v>-59.262295399415713</v>
      </c>
    </row>
    <row r="212" spans="1:7" x14ac:dyDescent="0.25">
      <c r="A212" s="2">
        <v>37593</v>
      </c>
      <c r="B212">
        <v>11.83</v>
      </c>
      <c r="C212">
        <f t="shared" si="12"/>
        <v>8.0000000000000071E-2</v>
      </c>
      <c r="D212">
        <f t="shared" si="13"/>
        <v>0.68085106382978788</v>
      </c>
      <c r="E212">
        <v>774619</v>
      </c>
      <c r="F212">
        <f t="shared" si="14"/>
        <v>236552</v>
      </c>
      <c r="G212">
        <f t="shared" si="15"/>
        <v>43.963298250961309</v>
      </c>
    </row>
    <row r="213" spans="1:7" x14ac:dyDescent="0.25">
      <c r="A213" s="2">
        <v>37592</v>
      </c>
      <c r="B213">
        <v>11.75</v>
      </c>
      <c r="C213">
        <f t="shared" si="12"/>
        <v>0</v>
      </c>
      <c r="D213">
        <f t="shared" si="13"/>
        <v>0</v>
      </c>
      <c r="E213">
        <v>538067</v>
      </c>
      <c r="F213">
        <f t="shared" si="14"/>
        <v>360812</v>
      </c>
      <c r="G213">
        <f t="shared" si="15"/>
        <v>203.55532989196357</v>
      </c>
    </row>
    <row r="214" spans="1:7" x14ac:dyDescent="0.25">
      <c r="A214" s="2">
        <v>37589</v>
      </c>
      <c r="B214">
        <v>11.75</v>
      </c>
      <c r="C214">
        <f t="shared" si="12"/>
        <v>-9.9999999999999645E-2</v>
      </c>
      <c r="D214">
        <f t="shared" si="13"/>
        <v>-0.84388185654008141</v>
      </c>
      <c r="E214">
        <v>177255</v>
      </c>
      <c r="F214">
        <f t="shared" si="14"/>
        <v>-383073</v>
      </c>
      <c r="G214">
        <f t="shared" si="15"/>
        <v>-68.365850002141599</v>
      </c>
    </row>
    <row r="215" spans="1:7" x14ac:dyDescent="0.25">
      <c r="A215" s="2">
        <v>37587</v>
      </c>
      <c r="B215">
        <v>11.85</v>
      </c>
      <c r="C215">
        <f t="shared" si="12"/>
        <v>0.19999999999999929</v>
      </c>
      <c r="D215">
        <f t="shared" si="13"/>
        <v>1.7167381974248865</v>
      </c>
      <c r="E215">
        <v>560328</v>
      </c>
      <c r="F215">
        <f t="shared" si="14"/>
        <v>139536</v>
      </c>
      <c r="G215">
        <f t="shared" si="15"/>
        <v>33.160326241943764</v>
      </c>
    </row>
    <row r="216" spans="1:7" x14ac:dyDescent="0.25">
      <c r="A216" s="2">
        <v>37586</v>
      </c>
      <c r="B216">
        <v>11.65</v>
      </c>
      <c r="C216">
        <f t="shared" si="12"/>
        <v>-8.9999999999999858E-2</v>
      </c>
      <c r="D216">
        <f t="shared" si="13"/>
        <v>-0.76660988074957293</v>
      </c>
      <c r="E216">
        <v>420792</v>
      </c>
      <c r="F216">
        <f t="shared" si="14"/>
        <v>-473115</v>
      </c>
      <c r="G216">
        <f t="shared" si="15"/>
        <v>-52.926646731706988</v>
      </c>
    </row>
    <row r="217" spans="1:7" x14ac:dyDescent="0.25">
      <c r="A217" s="2">
        <v>37585</v>
      </c>
      <c r="B217">
        <v>11.74</v>
      </c>
      <c r="C217">
        <f t="shared" si="12"/>
        <v>-9.9999999999999645E-2</v>
      </c>
      <c r="D217">
        <f t="shared" si="13"/>
        <v>-0.84459459459459163</v>
      </c>
      <c r="E217">
        <v>893907</v>
      </c>
      <c r="F217">
        <f t="shared" si="14"/>
        <v>194073</v>
      </c>
      <c r="G217">
        <f t="shared" si="15"/>
        <v>27.731290563190701</v>
      </c>
    </row>
    <row r="218" spans="1:7" x14ac:dyDescent="0.25">
      <c r="A218" s="2">
        <v>37582</v>
      </c>
      <c r="B218">
        <v>11.84</v>
      </c>
      <c r="C218">
        <f t="shared" si="12"/>
        <v>1.9999999999999574E-2</v>
      </c>
      <c r="D218">
        <f t="shared" si="13"/>
        <v>0.1692047377326529</v>
      </c>
      <c r="E218">
        <v>699834</v>
      </c>
      <c r="F218">
        <f t="shared" si="14"/>
        <v>182557</v>
      </c>
      <c r="G218">
        <f t="shared" si="15"/>
        <v>35.291922896243214</v>
      </c>
    </row>
    <row r="219" spans="1:7" x14ac:dyDescent="0.25">
      <c r="A219" s="2">
        <v>37581</v>
      </c>
      <c r="B219">
        <v>11.82</v>
      </c>
      <c r="C219">
        <f t="shared" si="12"/>
        <v>1.9999999999999574E-2</v>
      </c>
      <c r="D219">
        <f t="shared" si="13"/>
        <v>0.1694915254237252</v>
      </c>
      <c r="E219">
        <v>517277</v>
      </c>
      <c r="F219">
        <f t="shared" si="14"/>
        <v>120198</v>
      </c>
      <c r="G219">
        <f t="shared" si="15"/>
        <v>30.270550696460905</v>
      </c>
    </row>
    <row r="220" spans="1:7" x14ac:dyDescent="0.25">
      <c r="A220" s="2">
        <v>37580</v>
      </c>
      <c r="B220">
        <v>11.8</v>
      </c>
      <c r="C220">
        <f t="shared" si="12"/>
        <v>8.9999999999999858E-2</v>
      </c>
      <c r="D220">
        <f t="shared" si="13"/>
        <v>0.76857386848847009</v>
      </c>
      <c r="E220">
        <v>397079</v>
      </c>
      <c r="F220">
        <f t="shared" si="14"/>
        <v>-397961</v>
      </c>
      <c r="G220">
        <f t="shared" si="15"/>
        <v>-50.055468907224792</v>
      </c>
    </row>
    <row r="221" spans="1:7" x14ac:dyDescent="0.25">
      <c r="A221" s="2">
        <v>37579</v>
      </c>
      <c r="B221">
        <v>11.71</v>
      </c>
      <c r="C221">
        <f t="shared" si="12"/>
        <v>-9.9999999999999645E-2</v>
      </c>
      <c r="D221">
        <f t="shared" si="13"/>
        <v>-0.84674005080439996</v>
      </c>
      <c r="E221">
        <v>795040</v>
      </c>
      <c r="F221">
        <f t="shared" si="14"/>
        <v>435660</v>
      </c>
      <c r="G221">
        <f t="shared" si="15"/>
        <v>121.22544381991207</v>
      </c>
    </row>
    <row r="222" spans="1:7" x14ac:dyDescent="0.25">
      <c r="A222" s="2">
        <v>37578</v>
      </c>
      <c r="B222">
        <v>11.81</v>
      </c>
      <c r="C222">
        <f t="shared" si="12"/>
        <v>-0.16000000000000014</v>
      </c>
      <c r="D222">
        <f t="shared" si="13"/>
        <v>-1.3366750208855482</v>
      </c>
      <c r="E222">
        <v>359380</v>
      </c>
      <c r="F222">
        <f t="shared" si="14"/>
        <v>-172123</v>
      </c>
      <c r="G222">
        <f t="shared" si="15"/>
        <v>-32.384201029909519</v>
      </c>
    </row>
    <row r="223" spans="1:7" x14ac:dyDescent="0.25">
      <c r="A223" s="2">
        <v>37575</v>
      </c>
      <c r="B223">
        <v>11.97</v>
      </c>
      <c r="C223">
        <f t="shared" si="12"/>
        <v>0.16999999999999993</v>
      </c>
      <c r="D223">
        <f t="shared" si="13"/>
        <v>1.4406779661016942</v>
      </c>
      <c r="E223">
        <v>531503</v>
      </c>
      <c r="F223">
        <f t="shared" si="14"/>
        <v>-80177</v>
      </c>
      <c r="G223">
        <f t="shared" si="15"/>
        <v>-13.107670677478421</v>
      </c>
    </row>
    <row r="224" spans="1:7" x14ac:dyDescent="0.25">
      <c r="A224" s="2">
        <v>37574</v>
      </c>
      <c r="B224">
        <v>11.8</v>
      </c>
      <c r="C224">
        <f t="shared" si="12"/>
        <v>9.0000000000003411E-3</v>
      </c>
      <c r="D224">
        <f t="shared" si="13"/>
        <v>7.6329403782548905E-2</v>
      </c>
      <c r="E224">
        <v>611680</v>
      </c>
      <c r="F224">
        <f t="shared" si="14"/>
        <v>-934718</v>
      </c>
      <c r="G224">
        <f t="shared" si="15"/>
        <v>-60.44485313612666</v>
      </c>
    </row>
    <row r="225" spans="1:7" x14ac:dyDescent="0.25">
      <c r="A225" s="2">
        <v>37573</v>
      </c>
      <c r="B225">
        <v>11.791</v>
      </c>
      <c r="C225">
        <f t="shared" si="12"/>
        <v>-0.14000000000000057</v>
      </c>
      <c r="D225">
        <f t="shared" si="13"/>
        <v>-1.1734137959936346</v>
      </c>
      <c r="E225">
        <v>1546398</v>
      </c>
      <c r="F225">
        <f t="shared" si="14"/>
        <v>-442228</v>
      </c>
      <c r="G225">
        <f t="shared" si="15"/>
        <v>-22.237866748196996</v>
      </c>
    </row>
    <row r="226" spans="1:7" x14ac:dyDescent="0.25">
      <c r="A226" s="2">
        <v>37572</v>
      </c>
      <c r="B226">
        <v>11.931000000000001</v>
      </c>
      <c r="C226">
        <f t="shared" si="12"/>
        <v>0.43100000000000094</v>
      </c>
      <c r="D226">
        <f t="shared" si="13"/>
        <v>3.7478260869565299</v>
      </c>
      <c r="E226">
        <v>1988626</v>
      </c>
      <c r="F226">
        <f t="shared" si="14"/>
        <v>1441640</v>
      </c>
      <c r="G226">
        <f t="shared" si="15"/>
        <v>263.56067614161969</v>
      </c>
    </row>
    <row r="227" spans="1:7" x14ac:dyDescent="0.25">
      <c r="A227" s="2">
        <v>37571</v>
      </c>
      <c r="B227">
        <v>11.5</v>
      </c>
      <c r="C227">
        <f t="shared" si="12"/>
        <v>-9.0999999999999304E-2</v>
      </c>
      <c r="D227">
        <f t="shared" si="13"/>
        <v>-0.78509188163229493</v>
      </c>
      <c r="E227">
        <v>546986</v>
      </c>
      <c r="F227">
        <f t="shared" si="14"/>
        <v>-11185</v>
      </c>
      <c r="G227">
        <f t="shared" si="15"/>
        <v>-2.0038661987097144</v>
      </c>
    </row>
    <row r="228" spans="1:7" x14ac:dyDescent="0.25">
      <c r="A228" s="2">
        <v>37568</v>
      </c>
      <c r="B228">
        <v>11.590999999999999</v>
      </c>
      <c r="C228">
        <f t="shared" si="12"/>
        <v>-9.0000000000003411E-3</v>
      </c>
      <c r="D228">
        <f t="shared" si="13"/>
        <v>-7.7586206896554669E-2</v>
      </c>
      <c r="E228">
        <v>558171</v>
      </c>
      <c r="F228">
        <f t="shared" si="14"/>
        <v>-169984</v>
      </c>
      <c r="G228">
        <f t="shared" si="15"/>
        <v>-23.344480227424107</v>
      </c>
    </row>
    <row r="229" spans="1:7" x14ac:dyDescent="0.25">
      <c r="A229" s="2">
        <v>37567</v>
      </c>
      <c r="B229">
        <v>11.6</v>
      </c>
      <c r="C229">
        <f t="shared" si="12"/>
        <v>-0.12000000000000099</v>
      </c>
      <c r="D229">
        <f t="shared" si="13"/>
        <v>-1.0238907849829435</v>
      </c>
      <c r="E229">
        <v>728155</v>
      </c>
      <c r="F229">
        <f t="shared" si="14"/>
        <v>-237419</v>
      </c>
      <c r="G229">
        <f t="shared" si="15"/>
        <v>-24.588379554544758</v>
      </c>
    </row>
    <row r="230" spans="1:7" x14ac:dyDescent="0.25">
      <c r="A230" s="2">
        <v>37566</v>
      </c>
      <c r="B230">
        <v>11.72</v>
      </c>
      <c r="C230">
        <f t="shared" si="12"/>
        <v>0.31900000000000084</v>
      </c>
      <c r="D230">
        <f t="shared" si="13"/>
        <v>2.798000175423216</v>
      </c>
      <c r="E230">
        <v>965574</v>
      </c>
      <c r="F230">
        <f t="shared" si="14"/>
        <v>-266607</v>
      </c>
      <c r="G230">
        <f t="shared" si="15"/>
        <v>-21.636999758963984</v>
      </c>
    </row>
    <row r="231" spans="1:7" x14ac:dyDescent="0.25">
      <c r="A231" s="2">
        <v>37565</v>
      </c>
      <c r="B231">
        <v>11.401</v>
      </c>
      <c r="C231">
        <f t="shared" si="12"/>
        <v>0.4009999999999998</v>
      </c>
      <c r="D231">
        <f t="shared" si="13"/>
        <v>3.6454545454545437</v>
      </c>
      <c r="E231">
        <v>1232181</v>
      </c>
      <c r="F231">
        <f t="shared" si="14"/>
        <v>389820</v>
      </c>
      <c r="G231">
        <f t="shared" si="15"/>
        <v>46.27707123193025</v>
      </c>
    </row>
    <row r="232" spans="1:7" x14ac:dyDescent="0.25">
      <c r="A232" s="2">
        <v>37564</v>
      </c>
      <c r="B232">
        <v>11</v>
      </c>
      <c r="C232">
        <f t="shared" si="12"/>
        <v>8.0000000000000071E-2</v>
      </c>
      <c r="D232">
        <f t="shared" si="13"/>
        <v>0.73260073260073322</v>
      </c>
      <c r="E232">
        <v>842361</v>
      </c>
      <c r="F232">
        <f t="shared" si="14"/>
        <v>12019</v>
      </c>
      <c r="G232">
        <f t="shared" si="15"/>
        <v>1.4474758593447037</v>
      </c>
    </row>
    <row r="233" spans="1:7" x14ac:dyDescent="0.25">
      <c r="A233" s="2">
        <v>37561</v>
      </c>
      <c r="B233">
        <v>10.92</v>
      </c>
      <c r="C233">
        <f t="shared" si="12"/>
        <v>0.16999999999999993</v>
      </c>
      <c r="D233">
        <f t="shared" si="13"/>
        <v>1.5813953488372086</v>
      </c>
      <c r="E233">
        <v>830342</v>
      </c>
      <c r="F233">
        <f t="shared" si="14"/>
        <v>-197142</v>
      </c>
      <c r="G233">
        <f t="shared" si="15"/>
        <v>-19.186868116681136</v>
      </c>
    </row>
    <row r="234" spans="1:7" x14ac:dyDescent="0.25">
      <c r="A234" s="2">
        <v>37560</v>
      </c>
      <c r="B234">
        <v>10.75</v>
      </c>
      <c r="C234">
        <f t="shared" si="12"/>
        <v>-0.22000000000000064</v>
      </c>
      <c r="D234">
        <f t="shared" si="13"/>
        <v>-2.0054694621695592</v>
      </c>
      <c r="E234">
        <v>1027484</v>
      </c>
      <c r="F234">
        <f t="shared" si="14"/>
        <v>-651623</v>
      </c>
      <c r="G234">
        <f t="shared" si="15"/>
        <v>-38.807711479971196</v>
      </c>
    </row>
    <row r="235" spans="1:7" x14ac:dyDescent="0.25">
      <c r="A235" s="2">
        <v>37559</v>
      </c>
      <c r="B235">
        <v>10.97</v>
      </c>
      <c r="C235">
        <f t="shared" si="12"/>
        <v>-2.8999999999999915E-2</v>
      </c>
      <c r="D235">
        <f t="shared" si="13"/>
        <v>-0.2636603327575226</v>
      </c>
      <c r="E235">
        <v>1679107</v>
      </c>
      <c r="F235">
        <f t="shared" si="14"/>
        <v>238625</v>
      </c>
      <c r="G235">
        <f t="shared" si="15"/>
        <v>16.565635669171847</v>
      </c>
    </row>
    <row r="236" spans="1:7" x14ac:dyDescent="0.25">
      <c r="A236" s="2">
        <v>37558</v>
      </c>
      <c r="B236">
        <v>10.999000000000001</v>
      </c>
      <c r="C236">
        <f t="shared" si="12"/>
        <v>-5.9999999999998721E-2</v>
      </c>
      <c r="D236">
        <f t="shared" si="13"/>
        <v>-0.54254453386380974</v>
      </c>
      <c r="E236">
        <v>1440482</v>
      </c>
      <c r="F236">
        <f t="shared" si="14"/>
        <v>-1275656</v>
      </c>
      <c r="G236">
        <f t="shared" si="15"/>
        <v>-46.965802179417985</v>
      </c>
    </row>
    <row r="237" spans="1:7" x14ac:dyDescent="0.25">
      <c r="A237" s="2">
        <v>37557</v>
      </c>
      <c r="B237">
        <v>11.058999999999999</v>
      </c>
      <c r="C237">
        <f t="shared" si="12"/>
        <v>-9.100000000000108E-2</v>
      </c>
      <c r="D237">
        <f t="shared" si="13"/>
        <v>-0.81614349775785722</v>
      </c>
      <c r="E237">
        <v>2716138</v>
      </c>
      <c r="F237">
        <f t="shared" si="14"/>
        <v>561133</v>
      </c>
      <c r="G237">
        <f t="shared" si="15"/>
        <v>26.038593877972442</v>
      </c>
    </row>
    <row r="238" spans="1:7" x14ac:dyDescent="0.25">
      <c r="A238" s="2">
        <v>37554</v>
      </c>
      <c r="B238">
        <v>11.15</v>
      </c>
      <c r="C238">
        <f t="shared" si="12"/>
        <v>0.75999999999999979</v>
      </c>
      <c r="D238">
        <f t="shared" si="13"/>
        <v>7.3147256977863302</v>
      </c>
      <c r="E238">
        <v>2155005</v>
      </c>
      <c r="F238">
        <f t="shared" si="14"/>
        <v>1085590</v>
      </c>
      <c r="G238">
        <f t="shared" si="15"/>
        <v>101.51250917557731</v>
      </c>
    </row>
    <row r="239" spans="1:7" x14ac:dyDescent="0.25">
      <c r="A239" s="2">
        <v>37553</v>
      </c>
      <c r="B239">
        <v>10.39</v>
      </c>
      <c r="C239">
        <f t="shared" si="12"/>
        <v>8.9999999999999858E-2</v>
      </c>
      <c r="D239">
        <f t="shared" si="13"/>
        <v>0.8737864077669889</v>
      </c>
      <c r="E239">
        <v>1069415</v>
      </c>
      <c r="F239">
        <f t="shared" si="14"/>
        <v>86647</v>
      </c>
      <c r="G239">
        <f t="shared" si="15"/>
        <v>8.8166281360402454</v>
      </c>
    </row>
    <row r="240" spans="1:7" x14ac:dyDescent="0.25">
      <c r="A240" s="2">
        <v>37552</v>
      </c>
      <c r="B240">
        <v>10.3</v>
      </c>
      <c r="C240">
        <f t="shared" si="12"/>
        <v>0.10000000000000142</v>
      </c>
      <c r="D240">
        <f t="shared" si="13"/>
        <v>0.98039215686275905</v>
      </c>
      <c r="E240">
        <v>982768</v>
      </c>
      <c r="F240">
        <f t="shared" si="14"/>
        <v>-138965</v>
      </c>
      <c r="G240">
        <f t="shared" si="15"/>
        <v>-12.388420417336389</v>
      </c>
    </row>
    <row r="241" spans="1:7" x14ac:dyDescent="0.25">
      <c r="A241" s="2">
        <v>37551</v>
      </c>
      <c r="B241">
        <v>10.199999999999999</v>
      </c>
      <c r="C241">
        <f t="shared" si="12"/>
        <v>8.9999999999999858E-2</v>
      </c>
      <c r="D241">
        <f t="shared" si="13"/>
        <v>0.89020771513352981</v>
      </c>
      <c r="E241">
        <v>1121733</v>
      </c>
      <c r="F241">
        <f t="shared" si="14"/>
        <v>-445737</v>
      </c>
      <c r="G241">
        <f t="shared" si="15"/>
        <v>-28.43671649218167</v>
      </c>
    </row>
    <row r="242" spans="1:7" x14ac:dyDescent="0.25">
      <c r="A242" s="2">
        <v>37550</v>
      </c>
      <c r="B242">
        <v>10.11</v>
      </c>
      <c r="C242">
        <f t="shared" si="12"/>
        <v>1.9999999999999574E-2</v>
      </c>
      <c r="D242">
        <f t="shared" si="13"/>
        <v>0.19821605550049132</v>
      </c>
      <c r="E242">
        <v>1567470</v>
      </c>
      <c r="F242">
        <f t="shared" si="14"/>
        <v>79773</v>
      </c>
      <c r="G242">
        <f t="shared" si="15"/>
        <v>5.3621806053248751</v>
      </c>
    </row>
    <row r="243" spans="1:7" x14ac:dyDescent="0.25">
      <c r="A243" s="2">
        <v>37547</v>
      </c>
      <c r="B243">
        <v>10.09</v>
      </c>
      <c r="C243">
        <f t="shared" si="12"/>
        <v>-1.9000000000000128E-2</v>
      </c>
      <c r="D243">
        <f t="shared" si="13"/>
        <v>-0.18795133049757767</v>
      </c>
      <c r="E243">
        <v>1487697</v>
      </c>
      <c r="F243">
        <f t="shared" si="14"/>
        <v>-1031864</v>
      </c>
      <c r="G243">
        <f t="shared" si="15"/>
        <v>-40.954118594469435</v>
      </c>
    </row>
    <row r="244" spans="1:7" x14ac:dyDescent="0.25">
      <c r="A244" s="2">
        <v>37546</v>
      </c>
      <c r="B244">
        <v>10.109</v>
      </c>
      <c r="C244">
        <f t="shared" si="12"/>
        <v>0.41900000000000048</v>
      </c>
      <c r="D244">
        <f t="shared" si="13"/>
        <v>4.3240454076367438</v>
      </c>
      <c r="E244">
        <v>2519561</v>
      </c>
      <c r="F244">
        <f t="shared" si="14"/>
        <v>1615388</v>
      </c>
      <c r="G244">
        <f t="shared" si="15"/>
        <v>178.65917252561181</v>
      </c>
    </row>
    <row r="245" spans="1:7" x14ac:dyDescent="0.25">
      <c r="A245" s="2">
        <v>37545</v>
      </c>
      <c r="B245">
        <v>9.69</v>
      </c>
      <c r="C245">
        <f t="shared" si="12"/>
        <v>-0.19000000000000128</v>
      </c>
      <c r="D245">
        <f t="shared" si="13"/>
        <v>-1.9230769230769358</v>
      </c>
      <c r="E245">
        <v>904173</v>
      </c>
      <c r="F245">
        <f t="shared" si="14"/>
        <v>-2480681</v>
      </c>
      <c r="G245">
        <f t="shared" si="15"/>
        <v>-73.287680945766056</v>
      </c>
    </row>
    <row r="246" spans="1:7" x14ac:dyDescent="0.25">
      <c r="A246" s="2">
        <v>37544</v>
      </c>
      <c r="B246">
        <v>9.8800000000000008</v>
      </c>
      <c r="C246">
        <f t="shared" si="12"/>
        <v>-8.0000000000000071E-2</v>
      </c>
      <c r="D246">
        <f t="shared" si="13"/>
        <v>-0.80321285140562315</v>
      </c>
      <c r="E246">
        <v>3384854</v>
      </c>
      <c r="F246">
        <f t="shared" si="14"/>
        <v>-4513331</v>
      </c>
      <c r="G246">
        <f t="shared" si="15"/>
        <v>-57.143900782268332</v>
      </c>
    </row>
    <row r="247" spans="1:7" x14ac:dyDescent="0.25">
      <c r="A247" s="2">
        <v>37543</v>
      </c>
      <c r="B247">
        <v>9.9600000000000009</v>
      </c>
      <c r="C247">
        <f t="shared" si="12"/>
        <v>1.6500000000000004</v>
      </c>
      <c r="D247">
        <f t="shared" si="13"/>
        <v>19.855595667870038</v>
      </c>
      <c r="E247">
        <v>7898185</v>
      </c>
      <c r="F247">
        <f t="shared" si="14"/>
        <v>7307829</v>
      </c>
      <c r="G247">
        <f t="shared" si="15"/>
        <v>1237.8681676818733</v>
      </c>
    </row>
    <row r="248" spans="1:7" x14ac:dyDescent="0.25">
      <c r="A248" s="2">
        <v>37540</v>
      </c>
      <c r="B248">
        <v>8.31</v>
      </c>
      <c r="C248">
        <f t="shared" si="12"/>
        <v>0.39000000000000057</v>
      </c>
      <c r="D248">
        <f t="shared" si="13"/>
        <v>4.9242424242424319</v>
      </c>
      <c r="E248">
        <v>590356</v>
      </c>
      <c r="F248">
        <f t="shared" si="14"/>
        <v>-127208</v>
      </c>
      <c r="G248">
        <f t="shared" si="15"/>
        <v>-17.727756687905192</v>
      </c>
    </row>
    <row r="249" spans="1:7" x14ac:dyDescent="0.25">
      <c r="A249" s="2">
        <v>37539</v>
      </c>
      <c r="B249">
        <v>7.92</v>
      </c>
      <c r="C249">
        <f t="shared" si="12"/>
        <v>9.9999999999997868E-3</v>
      </c>
      <c r="D249">
        <f t="shared" si="13"/>
        <v>0.12642225031605292</v>
      </c>
      <c r="E249">
        <v>717564</v>
      </c>
      <c r="F249">
        <f t="shared" si="14"/>
        <v>94903</v>
      </c>
      <c r="G249">
        <f t="shared" si="15"/>
        <v>15.241519863938805</v>
      </c>
    </row>
    <row r="250" spans="1:7" x14ac:dyDescent="0.25">
      <c r="A250" s="2">
        <v>37538</v>
      </c>
      <c r="B250">
        <v>7.91</v>
      </c>
      <c r="C250">
        <f t="shared" si="12"/>
        <v>-0.3100000000000005</v>
      </c>
      <c r="D250">
        <f t="shared" si="13"/>
        <v>-3.7712895377129012</v>
      </c>
      <c r="E250">
        <v>622661</v>
      </c>
      <c r="F250">
        <f t="shared" si="14"/>
        <v>127793</v>
      </c>
      <c r="G250">
        <f t="shared" si="15"/>
        <v>25.823653984496875</v>
      </c>
    </row>
    <row r="251" spans="1:7" x14ac:dyDescent="0.25">
      <c r="A251" s="2">
        <v>37537</v>
      </c>
      <c r="B251">
        <v>8.2200000000000006</v>
      </c>
      <c r="C251">
        <f t="shared" si="12"/>
        <v>0.13000000000000078</v>
      </c>
      <c r="D251">
        <f t="shared" si="13"/>
        <v>1.6069221260815918</v>
      </c>
      <c r="E251">
        <v>494868</v>
      </c>
      <c r="F251">
        <f t="shared" si="14"/>
        <v>-49761</v>
      </c>
      <c r="G251">
        <f t="shared" si="15"/>
        <v>-9.1366783627019501</v>
      </c>
    </row>
    <row r="252" spans="1:7" x14ac:dyDescent="0.25">
      <c r="A252" s="2">
        <v>37536</v>
      </c>
      <c r="B252">
        <v>8.09</v>
      </c>
      <c r="C252">
        <f t="shared" si="12"/>
        <v>9.9999999999997868E-3</v>
      </c>
      <c r="D252">
        <f t="shared" si="13"/>
        <v>0.12376237623762112</v>
      </c>
      <c r="E252">
        <v>544629</v>
      </c>
      <c r="F252">
        <f t="shared" si="14"/>
        <v>3146</v>
      </c>
      <c r="G252">
        <f t="shared" si="15"/>
        <v>0.58099700267598431</v>
      </c>
    </row>
    <row r="253" spans="1:7" x14ac:dyDescent="0.25">
      <c r="A253" s="2">
        <v>37533</v>
      </c>
      <c r="B253">
        <v>8.08</v>
      </c>
      <c r="C253">
        <f t="shared" si="12"/>
        <v>-0.67999999999999972</v>
      </c>
      <c r="D253">
        <f t="shared" si="13"/>
        <v>-7.7625570776255675</v>
      </c>
      <c r="E253">
        <v>541483</v>
      </c>
      <c r="F253">
        <f t="shared" si="14"/>
        <v>44740</v>
      </c>
      <c r="G253">
        <f t="shared" si="15"/>
        <v>9.0066694447631868</v>
      </c>
    </row>
    <row r="254" spans="1:7" x14ac:dyDescent="0.25">
      <c r="A254" s="2">
        <v>37532</v>
      </c>
      <c r="B254">
        <v>8.76</v>
      </c>
      <c r="C254">
        <f t="shared" si="12"/>
        <v>-0.20000000000000107</v>
      </c>
      <c r="D254">
        <f t="shared" si="13"/>
        <v>-2.2321428571428688</v>
      </c>
      <c r="E254">
        <v>496743</v>
      </c>
      <c r="F254">
        <f t="shared" si="14"/>
        <v>-163898</v>
      </c>
      <c r="G254">
        <f t="shared" si="15"/>
        <v>-24.808935564096082</v>
      </c>
    </row>
    <row r="255" spans="1:7" x14ac:dyDescent="0.25">
      <c r="A255" s="2">
        <v>37531</v>
      </c>
      <c r="B255">
        <v>8.9600000000000009</v>
      </c>
      <c r="C255">
        <f t="shared" si="12"/>
        <v>-0.44999999999999929</v>
      </c>
      <c r="D255">
        <f t="shared" si="13"/>
        <v>-4.7821466524973353</v>
      </c>
      <c r="E255">
        <v>660641</v>
      </c>
      <c r="F255">
        <f t="shared" si="14"/>
        <v>-189427</v>
      </c>
      <c r="G255">
        <f t="shared" si="15"/>
        <v>-22.283746712027742</v>
      </c>
    </row>
    <row r="256" spans="1:7" x14ac:dyDescent="0.25">
      <c r="A256" s="2">
        <v>37530</v>
      </c>
      <c r="B256">
        <v>9.41</v>
      </c>
      <c r="C256">
        <f t="shared" si="12"/>
        <v>-9.9999999999999645E-2</v>
      </c>
      <c r="D256">
        <f t="shared" si="13"/>
        <v>-1.0515247108307009</v>
      </c>
      <c r="E256">
        <v>850068</v>
      </c>
      <c r="F256">
        <f t="shared" si="14"/>
        <v>289931</v>
      </c>
      <c r="G256">
        <f t="shared" si="15"/>
        <v>51.760729964276599</v>
      </c>
    </row>
    <row r="257" spans="1:7" x14ac:dyDescent="0.25">
      <c r="A257" s="2">
        <v>37529</v>
      </c>
      <c r="B257">
        <v>9.51</v>
      </c>
      <c r="C257">
        <f t="shared" si="12"/>
        <v>-0.22000000000000064</v>
      </c>
      <c r="D257">
        <f t="shared" si="13"/>
        <v>-2.2610483042137783</v>
      </c>
      <c r="E257">
        <v>560137</v>
      </c>
      <c r="F257">
        <f t="shared" si="14"/>
        <v>248220</v>
      </c>
      <c r="G257">
        <f t="shared" si="15"/>
        <v>79.578862325554553</v>
      </c>
    </row>
    <row r="258" spans="1:7" x14ac:dyDescent="0.25">
      <c r="A258" s="2">
        <v>37526</v>
      </c>
      <c r="B258">
        <v>9.73</v>
      </c>
      <c r="C258">
        <f t="shared" si="12"/>
        <v>-0.12999999999999901</v>
      </c>
      <c r="D258">
        <f t="shared" si="13"/>
        <v>-1.3184584178498886</v>
      </c>
      <c r="E258">
        <v>311917</v>
      </c>
      <c r="F258">
        <f t="shared" si="14"/>
        <v>-78954</v>
      </c>
      <c r="G258">
        <f t="shared" si="15"/>
        <v>-20.1995031608894</v>
      </c>
    </row>
    <row r="259" spans="1:7" x14ac:dyDescent="0.25">
      <c r="A259" s="2">
        <v>37525</v>
      </c>
      <c r="B259">
        <v>9.86</v>
      </c>
      <c r="C259">
        <f t="shared" si="12"/>
        <v>0.17999999999999972</v>
      </c>
      <c r="D259">
        <f t="shared" si="13"/>
        <v>1.8595041322314021</v>
      </c>
      <c r="E259">
        <v>390871</v>
      </c>
      <c r="F259">
        <f t="shared" si="14"/>
        <v>-191429</v>
      </c>
      <c r="G259">
        <f t="shared" si="15"/>
        <v>-32.874635067834447</v>
      </c>
    </row>
    <row r="260" spans="1:7" x14ac:dyDescent="0.25">
      <c r="A260" s="2">
        <v>37524</v>
      </c>
      <c r="B260">
        <v>9.68</v>
      </c>
      <c r="C260">
        <f t="shared" si="12"/>
        <v>0.12999999999999901</v>
      </c>
      <c r="D260">
        <f t="shared" si="13"/>
        <v>1.3612565445026072</v>
      </c>
      <c r="E260">
        <v>582300</v>
      </c>
      <c r="F260">
        <f t="shared" si="14"/>
        <v>-26699</v>
      </c>
      <c r="G260">
        <f t="shared" si="15"/>
        <v>-4.384079448406319</v>
      </c>
    </row>
    <row r="261" spans="1:7" x14ac:dyDescent="0.25">
      <c r="A261" s="2">
        <v>37523</v>
      </c>
      <c r="B261">
        <v>9.5500000000000007</v>
      </c>
      <c r="C261">
        <f t="shared" si="12"/>
        <v>0.13000000000000078</v>
      </c>
      <c r="D261">
        <f t="shared" si="13"/>
        <v>1.380042462845019</v>
      </c>
      <c r="E261">
        <v>608999</v>
      </c>
      <c r="F261">
        <f t="shared" si="14"/>
        <v>-339850</v>
      </c>
      <c r="G261">
        <f t="shared" si="15"/>
        <v>-35.817079429919829</v>
      </c>
    </row>
    <row r="262" spans="1:7" x14ac:dyDescent="0.25">
      <c r="A262" s="2">
        <v>37522</v>
      </c>
      <c r="B262">
        <v>9.42</v>
      </c>
      <c r="C262">
        <f t="shared" si="12"/>
        <v>-0.5600000000000005</v>
      </c>
      <c r="D262">
        <f t="shared" si="13"/>
        <v>-5.6112224448897843</v>
      </c>
      <c r="E262">
        <v>948849</v>
      </c>
      <c r="F262">
        <f t="shared" si="14"/>
        <v>-300524</v>
      </c>
      <c r="G262">
        <f t="shared" si="15"/>
        <v>-24.053985479116324</v>
      </c>
    </row>
    <row r="263" spans="1:7" x14ac:dyDescent="0.25">
      <c r="A263" s="2">
        <v>37519</v>
      </c>
      <c r="B263">
        <v>9.98</v>
      </c>
      <c r="C263">
        <f t="shared" si="12"/>
        <v>0.42999999999999972</v>
      </c>
      <c r="D263">
        <f t="shared" si="13"/>
        <v>4.5026178010471174</v>
      </c>
      <c r="E263">
        <v>1249373</v>
      </c>
      <c r="F263">
        <f t="shared" si="14"/>
        <v>712499</v>
      </c>
      <c r="G263">
        <f t="shared" si="15"/>
        <v>132.7125172759344</v>
      </c>
    </row>
    <row r="264" spans="1:7" x14ac:dyDescent="0.25">
      <c r="A264" s="2">
        <v>37518</v>
      </c>
      <c r="B264">
        <v>9.5500000000000007</v>
      </c>
      <c r="C264">
        <f t="shared" ref="C264:C327" si="16">IF(AND(ISNUMBER(B264),ISNUMBER(B265)), (B264 - B265), "")</f>
        <v>3.0000000000001137E-2</v>
      </c>
      <c r="D264">
        <f t="shared" ref="D264:D327" si="17">IF(AND(ISNUMBER(C264),ISNUMBER(B265)), (100*C264/ABS(B265)), "")</f>
        <v>0.31512605042018005</v>
      </c>
      <c r="E264">
        <v>536874</v>
      </c>
      <c r="F264">
        <f t="shared" ref="F264:F327" si="18">IF(AND(ISNUMBER(E264),ISNUMBER(E265)), (E264 - E265), "")</f>
        <v>145075</v>
      </c>
      <c r="G264">
        <f t="shared" ref="G264:G327" si="19">IF(AND(ISNUMBER(F264),ISNUMBER(E265)), (100*F264/ABS(E265)), "")</f>
        <v>37.02791482367234</v>
      </c>
    </row>
    <row r="265" spans="1:7" x14ac:dyDescent="0.25">
      <c r="A265" s="2">
        <v>37517</v>
      </c>
      <c r="B265">
        <v>9.52</v>
      </c>
      <c r="C265">
        <f t="shared" si="16"/>
        <v>-0.25999999999999979</v>
      </c>
      <c r="D265">
        <f t="shared" si="17"/>
        <v>-2.65848670756646</v>
      </c>
      <c r="E265">
        <v>391799</v>
      </c>
      <c r="F265">
        <f t="shared" si="18"/>
        <v>81591</v>
      </c>
      <c r="G265">
        <f t="shared" si="19"/>
        <v>26.302029605941819</v>
      </c>
    </row>
    <row r="266" spans="1:7" x14ac:dyDescent="0.25">
      <c r="A266" s="2">
        <v>37516</v>
      </c>
      <c r="B266">
        <v>9.7799999999999994</v>
      </c>
      <c r="C266">
        <f t="shared" si="16"/>
        <v>1.9999999999999574E-2</v>
      </c>
      <c r="D266">
        <f t="shared" si="17"/>
        <v>0.20491803278688089</v>
      </c>
      <c r="E266">
        <v>310208</v>
      </c>
      <c r="F266">
        <f t="shared" si="18"/>
        <v>87352</v>
      </c>
      <c r="G266">
        <f t="shared" si="19"/>
        <v>39.196611264673152</v>
      </c>
    </row>
    <row r="267" spans="1:7" x14ac:dyDescent="0.25">
      <c r="A267" s="2">
        <v>37515</v>
      </c>
      <c r="B267">
        <v>9.76</v>
      </c>
      <c r="C267">
        <f t="shared" si="16"/>
        <v>-4.0000000000000924E-2</v>
      </c>
      <c r="D267">
        <f t="shared" si="17"/>
        <v>-0.40816326530613184</v>
      </c>
      <c r="E267">
        <v>222856</v>
      </c>
      <c r="F267">
        <f t="shared" si="18"/>
        <v>-25929</v>
      </c>
      <c r="G267">
        <f t="shared" si="19"/>
        <v>-10.422252145426775</v>
      </c>
    </row>
    <row r="268" spans="1:7" x14ac:dyDescent="0.25">
      <c r="A268" s="2">
        <v>37512</v>
      </c>
      <c r="B268">
        <v>9.8000000000000007</v>
      </c>
      <c r="C268">
        <f t="shared" si="16"/>
        <v>0.21000000000000085</v>
      </c>
      <c r="D268">
        <f t="shared" si="17"/>
        <v>2.1897810218978191</v>
      </c>
      <c r="E268">
        <v>248785</v>
      </c>
      <c r="F268">
        <f t="shared" si="18"/>
        <v>-60871</v>
      </c>
      <c r="G268">
        <f t="shared" si="19"/>
        <v>-19.657620068721421</v>
      </c>
    </row>
    <row r="269" spans="1:7" x14ac:dyDescent="0.25">
      <c r="A269" s="2">
        <v>37511</v>
      </c>
      <c r="B269">
        <v>9.59</v>
      </c>
      <c r="C269">
        <f t="shared" si="16"/>
        <v>-0.27999999999999936</v>
      </c>
      <c r="D269">
        <f t="shared" si="17"/>
        <v>-2.8368794326241074</v>
      </c>
      <c r="E269">
        <v>309656</v>
      </c>
      <c r="F269">
        <f t="shared" si="18"/>
        <v>-81363</v>
      </c>
      <c r="G269">
        <f t="shared" si="19"/>
        <v>-20.80794027911687</v>
      </c>
    </row>
    <row r="270" spans="1:7" x14ac:dyDescent="0.25">
      <c r="A270" s="2">
        <v>37510</v>
      </c>
      <c r="B270">
        <v>9.8699999999999992</v>
      </c>
      <c r="C270">
        <f t="shared" si="16"/>
        <v>-2.000000000000135E-2</v>
      </c>
      <c r="D270">
        <f t="shared" si="17"/>
        <v>-0.2022244691607821</v>
      </c>
      <c r="E270">
        <v>391019</v>
      </c>
      <c r="F270">
        <f t="shared" si="18"/>
        <v>-32010</v>
      </c>
      <c r="G270">
        <f t="shared" si="19"/>
        <v>-7.5668571185427007</v>
      </c>
    </row>
    <row r="271" spans="1:7" x14ac:dyDescent="0.25">
      <c r="A271" s="2">
        <v>37509</v>
      </c>
      <c r="B271">
        <v>9.89</v>
      </c>
      <c r="C271">
        <f t="shared" si="16"/>
        <v>7.0000000000000284E-2</v>
      </c>
      <c r="D271">
        <f t="shared" si="17"/>
        <v>0.71283095723014545</v>
      </c>
      <c r="E271">
        <v>423029</v>
      </c>
      <c r="F271">
        <f t="shared" si="18"/>
        <v>-224061</v>
      </c>
      <c r="G271">
        <f t="shared" si="19"/>
        <v>-34.625940750127491</v>
      </c>
    </row>
    <row r="272" spans="1:7" x14ac:dyDescent="0.25">
      <c r="A272" s="2">
        <v>37508</v>
      </c>
      <c r="B272">
        <v>9.82</v>
      </c>
      <c r="C272">
        <f t="shared" si="16"/>
        <v>1.9999999999999574E-2</v>
      </c>
      <c r="D272">
        <f t="shared" si="17"/>
        <v>0.20408163265305687</v>
      </c>
      <c r="E272">
        <v>647090</v>
      </c>
      <c r="F272">
        <f t="shared" si="18"/>
        <v>131218</v>
      </c>
      <c r="G272">
        <f t="shared" si="19"/>
        <v>25.436154705043112</v>
      </c>
    </row>
    <row r="273" spans="1:7" x14ac:dyDescent="0.25">
      <c r="A273" s="2">
        <v>37505</v>
      </c>
      <c r="B273">
        <v>9.8000000000000007</v>
      </c>
      <c r="C273">
        <f t="shared" si="16"/>
        <v>0.14000000000000057</v>
      </c>
      <c r="D273">
        <f t="shared" si="17"/>
        <v>1.4492753623188463</v>
      </c>
      <c r="E273">
        <v>515872</v>
      </c>
      <c r="F273">
        <f t="shared" si="18"/>
        <v>-48669</v>
      </c>
      <c r="G273">
        <f t="shared" si="19"/>
        <v>-8.6209858982784251</v>
      </c>
    </row>
    <row r="274" spans="1:7" x14ac:dyDescent="0.25">
      <c r="A274" s="2">
        <v>37504</v>
      </c>
      <c r="B274">
        <v>9.66</v>
      </c>
      <c r="C274">
        <f t="shared" si="16"/>
        <v>-0.22000000000000064</v>
      </c>
      <c r="D274">
        <f t="shared" si="17"/>
        <v>-2.2267206477732855</v>
      </c>
      <c r="E274">
        <v>564541</v>
      </c>
      <c r="F274">
        <f t="shared" si="18"/>
        <v>-224940</v>
      </c>
      <c r="G274">
        <f t="shared" si="19"/>
        <v>-28.492135972873317</v>
      </c>
    </row>
    <row r="275" spans="1:7" x14ac:dyDescent="0.25">
      <c r="A275" s="2">
        <v>37503</v>
      </c>
      <c r="B275">
        <v>9.8800000000000008</v>
      </c>
      <c r="C275">
        <f t="shared" si="16"/>
        <v>-0.10999999999999943</v>
      </c>
      <c r="D275">
        <f t="shared" si="17"/>
        <v>-1.1011011011010954</v>
      </c>
      <c r="E275">
        <v>789481</v>
      </c>
      <c r="F275">
        <f t="shared" si="18"/>
        <v>-194231</v>
      </c>
      <c r="G275">
        <f t="shared" si="19"/>
        <v>-19.744701701310952</v>
      </c>
    </row>
    <row r="276" spans="1:7" x14ac:dyDescent="0.25">
      <c r="A276" s="2">
        <v>37502</v>
      </c>
      <c r="B276">
        <v>9.99</v>
      </c>
      <c r="C276">
        <f t="shared" si="16"/>
        <v>-3.9999999999999147E-2</v>
      </c>
      <c r="D276">
        <f t="shared" si="17"/>
        <v>-0.39880358923229464</v>
      </c>
      <c r="E276">
        <v>983712</v>
      </c>
      <c r="F276">
        <f t="shared" si="18"/>
        <v>690808</v>
      </c>
      <c r="G276">
        <f t="shared" si="19"/>
        <v>235.84792286892633</v>
      </c>
    </row>
    <row r="277" spans="1:7" x14ac:dyDescent="0.25">
      <c r="A277" s="2">
        <v>37498</v>
      </c>
      <c r="B277">
        <v>10.029999999999999</v>
      </c>
      <c r="C277">
        <f t="shared" si="16"/>
        <v>2.9999999999999361E-2</v>
      </c>
      <c r="D277">
        <f t="shared" si="17"/>
        <v>0.29999999999999361</v>
      </c>
      <c r="E277">
        <v>292904</v>
      </c>
      <c r="F277">
        <f t="shared" si="18"/>
        <v>49275</v>
      </c>
      <c r="G277">
        <f t="shared" si="19"/>
        <v>20.225424723657692</v>
      </c>
    </row>
    <row r="278" spans="1:7" x14ac:dyDescent="0.25">
      <c r="A278" s="2">
        <v>37497</v>
      </c>
      <c r="B278">
        <v>10</v>
      </c>
      <c r="C278">
        <f t="shared" si="16"/>
        <v>0.11999999999999922</v>
      </c>
      <c r="D278">
        <f t="shared" si="17"/>
        <v>1.214574898785417</v>
      </c>
      <c r="E278">
        <v>243629</v>
      </c>
      <c r="F278">
        <f t="shared" si="18"/>
        <v>-60716</v>
      </c>
      <c r="G278">
        <f t="shared" si="19"/>
        <v>-19.949728104618114</v>
      </c>
    </row>
    <row r="279" spans="1:7" x14ac:dyDescent="0.25">
      <c r="A279" s="2">
        <v>37496</v>
      </c>
      <c r="B279">
        <v>9.8800000000000008</v>
      </c>
      <c r="C279">
        <f t="shared" si="16"/>
        <v>-0.28999999999999915</v>
      </c>
      <c r="D279">
        <f t="shared" si="17"/>
        <v>-2.8515240904621351</v>
      </c>
      <c r="E279">
        <v>304345</v>
      </c>
      <c r="F279">
        <f t="shared" si="18"/>
        <v>942</v>
      </c>
      <c r="G279">
        <f t="shared" si="19"/>
        <v>0.31047814293200793</v>
      </c>
    </row>
    <row r="280" spans="1:7" x14ac:dyDescent="0.25">
      <c r="A280" s="2">
        <v>37495</v>
      </c>
      <c r="B280">
        <v>10.17</v>
      </c>
      <c r="C280">
        <f t="shared" si="16"/>
        <v>-0.36999999999999922</v>
      </c>
      <c r="D280">
        <f t="shared" si="17"/>
        <v>-3.5104364326375639</v>
      </c>
      <c r="E280">
        <v>303403</v>
      </c>
      <c r="F280">
        <f t="shared" si="18"/>
        <v>-45093</v>
      </c>
      <c r="G280">
        <f t="shared" si="19"/>
        <v>-12.939316376658555</v>
      </c>
    </row>
    <row r="281" spans="1:7" x14ac:dyDescent="0.25">
      <c r="A281" s="2">
        <v>37494</v>
      </c>
      <c r="B281">
        <v>10.54</v>
      </c>
      <c r="C281">
        <f t="shared" si="16"/>
        <v>0.17999999999999972</v>
      </c>
      <c r="D281">
        <f t="shared" si="17"/>
        <v>1.7374517374517349</v>
      </c>
      <c r="E281">
        <v>348496</v>
      </c>
      <c r="F281">
        <f t="shared" si="18"/>
        <v>-105708</v>
      </c>
      <c r="G281">
        <f t="shared" si="19"/>
        <v>-23.273242860036458</v>
      </c>
    </row>
    <row r="282" spans="1:7" x14ac:dyDescent="0.25">
      <c r="A282" s="2">
        <v>37491</v>
      </c>
      <c r="B282">
        <v>10.36</v>
      </c>
      <c r="C282">
        <f t="shared" si="16"/>
        <v>-0.16999999999999993</v>
      </c>
      <c r="D282">
        <f t="shared" si="17"/>
        <v>-1.6144349477682804</v>
      </c>
      <c r="E282">
        <v>454204</v>
      </c>
      <c r="F282">
        <f t="shared" si="18"/>
        <v>-31393</v>
      </c>
      <c r="G282">
        <f t="shared" si="19"/>
        <v>-6.464825771164155</v>
      </c>
    </row>
    <row r="283" spans="1:7" x14ac:dyDescent="0.25">
      <c r="A283" s="2">
        <v>37490</v>
      </c>
      <c r="B283">
        <v>10.53</v>
      </c>
      <c r="C283">
        <f t="shared" si="16"/>
        <v>0</v>
      </c>
      <c r="D283">
        <f t="shared" si="17"/>
        <v>0</v>
      </c>
      <c r="E283">
        <v>485597</v>
      </c>
      <c r="F283">
        <f t="shared" si="18"/>
        <v>-55530</v>
      </c>
      <c r="G283">
        <f t="shared" si="19"/>
        <v>-10.261916333873565</v>
      </c>
    </row>
    <row r="284" spans="1:7" x14ac:dyDescent="0.25">
      <c r="A284" s="2">
        <v>37489</v>
      </c>
      <c r="B284">
        <v>10.53</v>
      </c>
      <c r="C284">
        <f t="shared" si="16"/>
        <v>0.50999999999999979</v>
      </c>
      <c r="D284">
        <f t="shared" si="17"/>
        <v>5.0898203592814353</v>
      </c>
      <c r="E284">
        <v>541127</v>
      </c>
      <c r="F284">
        <f t="shared" si="18"/>
        <v>173904</v>
      </c>
      <c r="G284">
        <f t="shared" si="19"/>
        <v>47.356510893925488</v>
      </c>
    </row>
    <row r="285" spans="1:7" x14ac:dyDescent="0.25">
      <c r="A285" s="2">
        <v>37488</v>
      </c>
      <c r="B285">
        <v>10.02</v>
      </c>
      <c r="C285">
        <f t="shared" si="16"/>
        <v>-0.19000000000000128</v>
      </c>
      <c r="D285">
        <f t="shared" si="17"/>
        <v>-1.8609206660137245</v>
      </c>
      <c r="E285">
        <v>367223</v>
      </c>
      <c r="F285">
        <f t="shared" si="18"/>
        <v>-93270</v>
      </c>
      <c r="G285">
        <f t="shared" si="19"/>
        <v>-20.254379545400255</v>
      </c>
    </row>
    <row r="286" spans="1:7" x14ac:dyDescent="0.25">
      <c r="A286" s="2">
        <v>37487</v>
      </c>
      <c r="B286">
        <v>10.210000000000001</v>
      </c>
      <c r="C286">
        <f t="shared" si="16"/>
        <v>-9.9999999999999645E-2</v>
      </c>
      <c r="D286">
        <f t="shared" si="17"/>
        <v>-0.96993210475266378</v>
      </c>
      <c r="E286">
        <v>460493</v>
      </c>
      <c r="F286">
        <f t="shared" si="18"/>
        <v>-85597</v>
      </c>
      <c r="G286">
        <f t="shared" si="19"/>
        <v>-15.674522514603821</v>
      </c>
    </row>
    <row r="287" spans="1:7" x14ac:dyDescent="0.25">
      <c r="A287" s="2">
        <v>37484</v>
      </c>
      <c r="B287">
        <v>10.31</v>
      </c>
      <c r="C287">
        <f t="shared" si="16"/>
        <v>0.25</v>
      </c>
      <c r="D287">
        <f t="shared" si="17"/>
        <v>2.4850894632206759</v>
      </c>
      <c r="E287">
        <v>546090</v>
      </c>
      <c r="F287">
        <f t="shared" si="18"/>
        <v>-602659</v>
      </c>
      <c r="G287">
        <f t="shared" si="19"/>
        <v>-52.462200184722683</v>
      </c>
    </row>
    <row r="288" spans="1:7" x14ac:dyDescent="0.25">
      <c r="A288" s="2">
        <v>37483</v>
      </c>
      <c r="B288">
        <v>10.06</v>
      </c>
      <c r="C288">
        <f t="shared" si="16"/>
        <v>-0.10999999999999943</v>
      </c>
      <c r="D288">
        <f t="shared" si="17"/>
        <v>-1.0816125860373593</v>
      </c>
      <c r="E288">
        <v>1148749</v>
      </c>
      <c r="F288">
        <f t="shared" si="18"/>
        <v>695714</v>
      </c>
      <c r="G288">
        <f t="shared" si="19"/>
        <v>153.56738441842242</v>
      </c>
    </row>
    <row r="289" spans="1:7" x14ac:dyDescent="0.25">
      <c r="A289" s="2">
        <v>37482</v>
      </c>
      <c r="B289">
        <v>10.17</v>
      </c>
      <c r="C289">
        <f t="shared" si="16"/>
        <v>0.27999999999999936</v>
      </c>
      <c r="D289">
        <f t="shared" si="17"/>
        <v>2.8311425682507516</v>
      </c>
      <c r="E289">
        <v>453035</v>
      </c>
      <c r="F289">
        <f t="shared" si="18"/>
        <v>-235361</v>
      </c>
      <c r="G289">
        <f t="shared" si="19"/>
        <v>-34.189768679655316</v>
      </c>
    </row>
    <row r="290" spans="1:7" x14ac:dyDescent="0.25">
      <c r="A290" s="2">
        <v>37481</v>
      </c>
      <c r="B290">
        <v>9.89</v>
      </c>
      <c r="C290">
        <f t="shared" si="16"/>
        <v>-0.50999999999999979</v>
      </c>
      <c r="D290">
        <f t="shared" si="17"/>
        <v>-4.9038461538461515</v>
      </c>
      <c r="E290">
        <v>688396</v>
      </c>
      <c r="F290">
        <f t="shared" si="18"/>
        <v>245112</v>
      </c>
      <c r="G290">
        <f t="shared" si="19"/>
        <v>55.294574133061424</v>
      </c>
    </row>
    <row r="291" spans="1:7" x14ac:dyDescent="0.25">
      <c r="A291" s="2">
        <v>37480</v>
      </c>
      <c r="B291">
        <v>10.4</v>
      </c>
      <c r="C291">
        <f t="shared" si="16"/>
        <v>8.9999999999999858E-2</v>
      </c>
      <c r="D291">
        <f t="shared" si="17"/>
        <v>0.87293889427739912</v>
      </c>
      <c r="E291">
        <v>443284</v>
      </c>
      <c r="F291">
        <f t="shared" si="18"/>
        <v>-72793</v>
      </c>
      <c r="G291">
        <f t="shared" si="19"/>
        <v>-14.105065716937588</v>
      </c>
    </row>
    <row r="292" spans="1:7" x14ac:dyDescent="0.25">
      <c r="A292" s="2">
        <v>37477</v>
      </c>
      <c r="B292">
        <v>10.31</v>
      </c>
      <c r="C292">
        <f t="shared" si="16"/>
        <v>0.36000000000000121</v>
      </c>
      <c r="D292">
        <f t="shared" si="17"/>
        <v>3.6180904522613191</v>
      </c>
      <c r="E292">
        <v>516077</v>
      </c>
      <c r="F292">
        <f t="shared" si="18"/>
        <v>-819947</v>
      </c>
      <c r="G292">
        <f t="shared" si="19"/>
        <v>-61.372175948935052</v>
      </c>
    </row>
    <row r="293" spans="1:7" x14ac:dyDescent="0.25">
      <c r="A293" s="2">
        <v>37476</v>
      </c>
      <c r="B293">
        <v>9.9499999999999993</v>
      </c>
      <c r="C293">
        <f t="shared" si="16"/>
        <v>0.29999999999999893</v>
      </c>
      <c r="D293">
        <f t="shared" si="17"/>
        <v>3.1088082901554293</v>
      </c>
      <c r="E293">
        <v>1336024</v>
      </c>
      <c r="F293">
        <f t="shared" si="18"/>
        <v>715813</v>
      </c>
      <c r="G293">
        <f t="shared" si="19"/>
        <v>115.41443154023389</v>
      </c>
    </row>
    <row r="294" spans="1:7" x14ac:dyDescent="0.25">
      <c r="A294" s="2">
        <v>37475</v>
      </c>
      <c r="B294">
        <v>9.65</v>
      </c>
      <c r="C294">
        <f t="shared" si="16"/>
        <v>0.13000000000000078</v>
      </c>
      <c r="D294">
        <f t="shared" si="17"/>
        <v>1.3655462184874032</v>
      </c>
      <c r="E294">
        <v>620211</v>
      </c>
      <c r="F294">
        <f t="shared" si="18"/>
        <v>-716166</v>
      </c>
      <c r="G294">
        <f t="shared" si="19"/>
        <v>-53.590117160052891</v>
      </c>
    </row>
    <row r="295" spans="1:7" x14ac:dyDescent="0.25">
      <c r="A295" s="2">
        <v>37474</v>
      </c>
      <c r="B295">
        <v>9.52</v>
      </c>
      <c r="C295">
        <f t="shared" si="16"/>
        <v>-0.14000000000000057</v>
      </c>
      <c r="D295">
        <f t="shared" si="17"/>
        <v>-1.4492753623188463</v>
      </c>
      <c r="E295">
        <v>1336377</v>
      </c>
      <c r="F295">
        <f t="shared" si="18"/>
        <v>-38649</v>
      </c>
      <c r="G295">
        <f t="shared" si="19"/>
        <v>-2.8107832142810389</v>
      </c>
    </row>
    <row r="296" spans="1:7" x14ac:dyDescent="0.25">
      <c r="A296" s="2">
        <v>37473</v>
      </c>
      <c r="B296">
        <v>9.66</v>
      </c>
      <c r="C296">
        <f t="shared" si="16"/>
        <v>5.0000000000000711E-2</v>
      </c>
      <c r="D296">
        <f t="shared" si="17"/>
        <v>0.52029136316337887</v>
      </c>
      <c r="E296">
        <v>1375026</v>
      </c>
      <c r="F296">
        <f t="shared" si="18"/>
        <v>855797</v>
      </c>
      <c r="G296">
        <f t="shared" si="19"/>
        <v>164.82072457432076</v>
      </c>
    </row>
    <row r="297" spans="1:7" x14ac:dyDescent="0.25">
      <c r="A297" s="2">
        <v>37470</v>
      </c>
      <c r="B297">
        <v>9.61</v>
      </c>
      <c r="C297">
        <f t="shared" si="16"/>
        <v>-0.53000000000000114</v>
      </c>
      <c r="D297">
        <f t="shared" si="17"/>
        <v>-5.2268244575936995</v>
      </c>
      <c r="E297">
        <v>519229</v>
      </c>
      <c r="F297">
        <f t="shared" si="18"/>
        <v>-115377</v>
      </c>
      <c r="G297">
        <f t="shared" si="19"/>
        <v>-18.180887038571964</v>
      </c>
    </row>
    <row r="298" spans="1:7" x14ac:dyDescent="0.25">
      <c r="A298" s="2">
        <v>37469</v>
      </c>
      <c r="B298">
        <v>10.14</v>
      </c>
      <c r="C298">
        <f t="shared" si="16"/>
        <v>0.21000000000000085</v>
      </c>
      <c r="D298">
        <f t="shared" si="17"/>
        <v>2.1148036253776521</v>
      </c>
      <c r="E298">
        <v>634606</v>
      </c>
      <c r="F298">
        <f t="shared" si="18"/>
        <v>62360</v>
      </c>
      <c r="G298">
        <f t="shared" si="19"/>
        <v>10.897411253202295</v>
      </c>
    </row>
    <row r="299" spans="1:7" x14ac:dyDescent="0.25">
      <c r="A299" s="2">
        <v>37468</v>
      </c>
      <c r="B299">
        <v>9.93</v>
      </c>
      <c r="C299">
        <f t="shared" si="16"/>
        <v>-0.12000000000000099</v>
      </c>
      <c r="D299">
        <f t="shared" si="17"/>
        <v>-1.1940298507462785</v>
      </c>
      <c r="E299">
        <v>572246</v>
      </c>
      <c r="F299">
        <f t="shared" si="18"/>
        <v>-330914</v>
      </c>
      <c r="G299">
        <f t="shared" si="19"/>
        <v>-36.639576597723547</v>
      </c>
    </row>
    <row r="300" spans="1:7" x14ac:dyDescent="0.25">
      <c r="A300" s="2">
        <v>37467</v>
      </c>
      <c r="B300">
        <v>10.050000000000001</v>
      </c>
      <c r="C300">
        <f t="shared" si="16"/>
        <v>5.0000000000000711E-2</v>
      </c>
      <c r="D300">
        <f t="shared" si="17"/>
        <v>0.50000000000000711</v>
      </c>
      <c r="E300">
        <v>903160</v>
      </c>
      <c r="F300">
        <f t="shared" si="18"/>
        <v>-202574</v>
      </c>
      <c r="G300">
        <f t="shared" si="19"/>
        <v>-18.320319353479228</v>
      </c>
    </row>
    <row r="301" spans="1:7" x14ac:dyDescent="0.25">
      <c r="A301" s="2">
        <v>37466</v>
      </c>
      <c r="B301">
        <v>10</v>
      </c>
      <c r="C301">
        <f t="shared" si="16"/>
        <v>0.91999999999999993</v>
      </c>
      <c r="D301">
        <f t="shared" si="17"/>
        <v>10.13215859030837</v>
      </c>
      <c r="E301">
        <v>1105734</v>
      </c>
      <c r="F301">
        <f t="shared" si="18"/>
        <v>600179</v>
      </c>
      <c r="G301">
        <f t="shared" si="19"/>
        <v>118.7168557328085</v>
      </c>
    </row>
    <row r="302" spans="1:7" x14ac:dyDescent="0.25">
      <c r="A302" s="2">
        <v>37463</v>
      </c>
      <c r="B302">
        <v>9.08</v>
      </c>
      <c r="C302">
        <f t="shared" si="16"/>
        <v>-2.9999999999999361E-2</v>
      </c>
      <c r="D302">
        <f t="shared" si="17"/>
        <v>-0.32930845225026745</v>
      </c>
      <c r="E302">
        <v>505555</v>
      </c>
      <c r="F302">
        <f t="shared" si="18"/>
        <v>-258528</v>
      </c>
      <c r="G302">
        <f t="shared" si="19"/>
        <v>-33.835067656262474</v>
      </c>
    </row>
    <row r="303" spans="1:7" x14ac:dyDescent="0.25">
      <c r="A303" s="2">
        <v>37462</v>
      </c>
      <c r="B303">
        <v>9.11</v>
      </c>
      <c r="C303">
        <f t="shared" si="16"/>
        <v>0.20999999999999908</v>
      </c>
      <c r="D303">
        <f t="shared" si="17"/>
        <v>2.3595505617977421</v>
      </c>
      <c r="E303">
        <v>764083</v>
      </c>
      <c r="F303">
        <f t="shared" si="18"/>
        <v>-192595</v>
      </c>
      <c r="G303">
        <f t="shared" si="19"/>
        <v>-20.131643039768868</v>
      </c>
    </row>
    <row r="304" spans="1:7" x14ac:dyDescent="0.25">
      <c r="A304" s="2">
        <v>37461</v>
      </c>
      <c r="B304">
        <v>8.9</v>
      </c>
      <c r="C304">
        <f t="shared" si="16"/>
        <v>9.9999999999999645E-2</v>
      </c>
      <c r="D304">
        <f t="shared" si="17"/>
        <v>1.1363636363636322</v>
      </c>
      <c r="E304">
        <v>956678</v>
      </c>
      <c r="F304">
        <f t="shared" si="18"/>
        <v>-449634</v>
      </c>
      <c r="G304">
        <f t="shared" si="19"/>
        <v>-31.972563698524937</v>
      </c>
    </row>
    <row r="305" spans="1:7" x14ac:dyDescent="0.25">
      <c r="A305" s="2">
        <v>37460</v>
      </c>
      <c r="B305">
        <v>8.8000000000000007</v>
      </c>
      <c r="C305">
        <f t="shared" si="16"/>
        <v>0.15000000000000036</v>
      </c>
      <c r="D305">
        <f t="shared" si="17"/>
        <v>1.7341040462427786</v>
      </c>
      <c r="E305">
        <v>1406312</v>
      </c>
      <c r="F305">
        <f t="shared" si="18"/>
        <v>-541094</v>
      </c>
      <c r="G305">
        <f t="shared" si="19"/>
        <v>-27.785371925525546</v>
      </c>
    </row>
    <row r="306" spans="1:7" x14ac:dyDescent="0.25">
      <c r="A306" s="2">
        <v>37459</v>
      </c>
      <c r="B306">
        <v>8.65</v>
      </c>
      <c r="C306">
        <f t="shared" si="16"/>
        <v>-0.20999999999999908</v>
      </c>
      <c r="D306">
        <f t="shared" si="17"/>
        <v>-2.37020316027087</v>
      </c>
      <c r="E306">
        <v>1947406</v>
      </c>
      <c r="F306">
        <f t="shared" si="18"/>
        <v>260706</v>
      </c>
      <c r="G306">
        <f t="shared" si="19"/>
        <v>15.456572004505841</v>
      </c>
    </row>
    <row r="307" spans="1:7" x14ac:dyDescent="0.25">
      <c r="A307" s="2">
        <v>37456</v>
      </c>
      <c r="B307">
        <v>8.86</v>
      </c>
      <c r="C307">
        <f t="shared" si="16"/>
        <v>0.25</v>
      </c>
      <c r="D307">
        <f t="shared" si="17"/>
        <v>2.9036004645760745</v>
      </c>
      <c r="E307">
        <v>1686700</v>
      </c>
      <c r="F307">
        <f t="shared" si="18"/>
        <v>-50000</v>
      </c>
      <c r="G307">
        <f t="shared" si="19"/>
        <v>-2.8790234352507631</v>
      </c>
    </row>
    <row r="308" spans="1:7" x14ac:dyDescent="0.25">
      <c r="A308" s="2">
        <v>37455</v>
      </c>
      <c r="B308">
        <v>8.61</v>
      </c>
      <c r="C308">
        <f t="shared" si="16"/>
        <v>0.12999999999999901</v>
      </c>
      <c r="D308">
        <f t="shared" si="17"/>
        <v>1.5330188679245165</v>
      </c>
      <c r="E308">
        <v>1736700</v>
      </c>
      <c r="F308">
        <f t="shared" si="18"/>
        <v>82100</v>
      </c>
      <c r="G308">
        <f t="shared" si="19"/>
        <v>4.9619243321648741</v>
      </c>
    </row>
    <row r="309" spans="1:7" x14ac:dyDescent="0.25">
      <c r="A309" s="2">
        <v>37454</v>
      </c>
      <c r="B309">
        <v>8.48</v>
      </c>
      <c r="C309">
        <f t="shared" si="16"/>
        <v>-0.10999999999999943</v>
      </c>
      <c r="D309">
        <f t="shared" si="17"/>
        <v>-1.2805587892898653</v>
      </c>
      <c r="E309">
        <v>1654600</v>
      </c>
      <c r="F309">
        <f t="shared" si="18"/>
        <v>-3687900</v>
      </c>
      <c r="G309">
        <f t="shared" si="19"/>
        <v>-69.029480580252695</v>
      </c>
    </row>
    <row r="310" spans="1:7" x14ac:dyDescent="0.25">
      <c r="A310" s="2">
        <v>37453</v>
      </c>
      <c r="B310">
        <v>8.59</v>
      </c>
      <c r="C310">
        <f t="shared" si="16"/>
        <v>-1.0410000000000004</v>
      </c>
      <c r="D310">
        <f t="shared" si="17"/>
        <v>-10.808846433392175</v>
      </c>
      <c r="E310">
        <v>5342500</v>
      </c>
      <c r="F310">
        <f t="shared" si="18"/>
        <v>2217500</v>
      </c>
      <c r="G310">
        <f t="shared" si="19"/>
        <v>70.959999999999994</v>
      </c>
    </row>
    <row r="311" spans="1:7" x14ac:dyDescent="0.25">
      <c r="A311" s="2">
        <v>37452</v>
      </c>
      <c r="B311">
        <v>9.6310000000000002</v>
      </c>
      <c r="C311">
        <f t="shared" si="16"/>
        <v>-0.82900000000000063</v>
      </c>
      <c r="D311">
        <f t="shared" si="17"/>
        <v>-7.9254302103250529</v>
      </c>
      <c r="E311">
        <v>3125000</v>
      </c>
      <c r="F311">
        <f t="shared" si="18"/>
        <v>1492400</v>
      </c>
      <c r="G311">
        <f t="shared" si="19"/>
        <v>91.412470905304417</v>
      </c>
    </row>
    <row r="312" spans="1:7" x14ac:dyDescent="0.25">
      <c r="A312" s="2">
        <v>37449</v>
      </c>
      <c r="B312">
        <v>10.46</v>
      </c>
      <c r="C312">
        <f t="shared" si="16"/>
        <v>9.0000000000001634E-2</v>
      </c>
      <c r="D312">
        <f t="shared" si="17"/>
        <v>0.86788813886211802</v>
      </c>
      <c r="E312">
        <v>1632600</v>
      </c>
      <c r="F312">
        <f t="shared" si="18"/>
        <v>645100</v>
      </c>
      <c r="G312">
        <f t="shared" si="19"/>
        <v>65.326582278481013</v>
      </c>
    </row>
    <row r="313" spans="1:7" x14ac:dyDescent="0.25">
      <c r="A313" s="2">
        <v>37448</v>
      </c>
      <c r="B313">
        <v>10.37</v>
      </c>
      <c r="C313">
        <f t="shared" si="16"/>
        <v>0.55999999999999872</v>
      </c>
      <c r="D313">
        <f t="shared" si="17"/>
        <v>5.7084607543323003</v>
      </c>
      <c r="E313">
        <v>987500</v>
      </c>
      <c r="F313">
        <f t="shared" si="18"/>
        <v>-510500</v>
      </c>
      <c r="G313">
        <f t="shared" si="19"/>
        <v>-34.078771695594128</v>
      </c>
    </row>
    <row r="314" spans="1:7" x14ac:dyDescent="0.25">
      <c r="A314" s="2">
        <v>37447</v>
      </c>
      <c r="B314">
        <v>9.81</v>
      </c>
      <c r="C314">
        <f t="shared" si="16"/>
        <v>-0.58000000000000007</v>
      </c>
      <c r="D314">
        <f t="shared" si="17"/>
        <v>-5.5822906641000962</v>
      </c>
      <c r="E314">
        <v>1498000</v>
      </c>
      <c r="F314">
        <f t="shared" si="18"/>
        <v>769600</v>
      </c>
      <c r="G314">
        <f t="shared" si="19"/>
        <v>105.6562328390994</v>
      </c>
    </row>
    <row r="315" spans="1:7" x14ac:dyDescent="0.25">
      <c r="A315" s="2">
        <v>37446</v>
      </c>
      <c r="B315">
        <v>10.39</v>
      </c>
      <c r="C315">
        <f t="shared" si="16"/>
        <v>-0.35999999999999943</v>
      </c>
      <c r="D315">
        <f t="shared" si="17"/>
        <v>-3.3488372093023204</v>
      </c>
      <c r="E315">
        <v>728400</v>
      </c>
      <c r="F315">
        <f t="shared" si="18"/>
        <v>-67800</v>
      </c>
      <c r="G315">
        <f t="shared" si="19"/>
        <v>-8.5154483798040701</v>
      </c>
    </row>
    <row r="316" spans="1:7" x14ac:dyDescent="0.25">
      <c r="A316" s="2">
        <v>37445</v>
      </c>
      <c r="B316">
        <v>10.75</v>
      </c>
      <c r="C316">
        <f t="shared" si="16"/>
        <v>-0.30000000000000071</v>
      </c>
      <c r="D316">
        <f t="shared" si="17"/>
        <v>-2.7149321266968389</v>
      </c>
      <c r="E316">
        <v>796200</v>
      </c>
      <c r="F316">
        <f t="shared" si="18"/>
        <v>380100</v>
      </c>
      <c r="G316">
        <f t="shared" si="19"/>
        <v>91.348233597692868</v>
      </c>
    </row>
    <row r="317" spans="1:7" x14ac:dyDescent="0.25">
      <c r="A317" s="2">
        <v>37442</v>
      </c>
      <c r="B317">
        <v>11.05</v>
      </c>
      <c r="C317">
        <f t="shared" si="16"/>
        <v>-4.9999999999998934E-2</v>
      </c>
      <c r="D317">
        <f t="shared" si="17"/>
        <v>-0.45045045045044085</v>
      </c>
      <c r="E317">
        <v>416100</v>
      </c>
      <c r="F317">
        <f t="shared" si="18"/>
        <v>-308900</v>
      </c>
      <c r="G317">
        <f t="shared" si="19"/>
        <v>-42.606896551724141</v>
      </c>
    </row>
    <row r="318" spans="1:7" x14ac:dyDescent="0.25">
      <c r="A318" s="2">
        <v>37440</v>
      </c>
      <c r="B318">
        <v>11.1</v>
      </c>
      <c r="C318">
        <f t="shared" si="16"/>
        <v>-0.25</v>
      </c>
      <c r="D318">
        <f t="shared" si="17"/>
        <v>-2.2026431718061676</v>
      </c>
      <c r="E318">
        <v>725000</v>
      </c>
      <c r="F318">
        <f t="shared" si="18"/>
        <v>-83800</v>
      </c>
      <c r="G318">
        <f t="shared" si="19"/>
        <v>-10.361028684470821</v>
      </c>
    </row>
    <row r="319" spans="1:7" x14ac:dyDescent="0.25">
      <c r="A319" s="2">
        <v>37439</v>
      </c>
      <c r="B319">
        <v>11.35</v>
      </c>
      <c r="C319">
        <f t="shared" si="16"/>
        <v>-0.15000000000000036</v>
      </c>
      <c r="D319">
        <f t="shared" si="17"/>
        <v>-1.3043478260869596</v>
      </c>
      <c r="E319">
        <v>808800</v>
      </c>
      <c r="F319">
        <f t="shared" si="18"/>
        <v>19700</v>
      </c>
      <c r="G319">
        <f t="shared" si="19"/>
        <v>2.4965150171080976</v>
      </c>
    </row>
    <row r="320" spans="1:7" x14ac:dyDescent="0.25">
      <c r="A320" s="2">
        <v>37438</v>
      </c>
      <c r="B320">
        <v>11.5</v>
      </c>
      <c r="C320">
        <f t="shared" si="16"/>
        <v>-0.99000000000000021</v>
      </c>
      <c r="D320">
        <f t="shared" si="17"/>
        <v>-7.926341072858289</v>
      </c>
      <c r="E320">
        <v>789100</v>
      </c>
      <c r="F320">
        <f t="shared" si="18"/>
        <v>-610500</v>
      </c>
      <c r="G320">
        <f t="shared" si="19"/>
        <v>-43.619605601600455</v>
      </c>
    </row>
    <row r="321" spans="1:7" x14ac:dyDescent="0.25">
      <c r="A321" s="2">
        <v>37435</v>
      </c>
      <c r="B321">
        <v>12.49</v>
      </c>
      <c r="C321">
        <f t="shared" si="16"/>
        <v>0.4399999999999995</v>
      </c>
      <c r="D321">
        <f t="shared" si="17"/>
        <v>3.6514522821576718</v>
      </c>
      <c r="E321">
        <v>1399600</v>
      </c>
      <c r="F321">
        <f t="shared" si="18"/>
        <v>213100</v>
      </c>
      <c r="G321">
        <f t="shared" si="19"/>
        <v>17.96038769490097</v>
      </c>
    </row>
    <row r="322" spans="1:7" x14ac:dyDescent="0.25">
      <c r="A322" s="2">
        <v>37434</v>
      </c>
      <c r="B322">
        <v>12.05</v>
      </c>
      <c r="C322">
        <f t="shared" si="16"/>
        <v>0.49000000000000021</v>
      </c>
      <c r="D322">
        <f t="shared" si="17"/>
        <v>4.2387543252595172</v>
      </c>
      <c r="E322">
        <v>1186500</v>
      </c>
      <c r="F322">
        <f t="shared" si="18"/>
        <v>-500200</v>
      </c>
      <c r="G322">
        <f t="shared" si="19"/>
        <v>-29.655540404339835</v>
      </c>
    </row>
    <row r="323" spans="1:7" x14ac:dyDescent="0.25">
      <c r="A323" s="2">
        <v>37433</v>
      </c>
      <c r="B323">
        <v>11.56</v>
      </c>
      <c r="C323">
        <f t="shared" si="16"/>
        <v>-0.50999999999999979</v>
      </c>
      <c r="D323">
        <f t="shared" si="17"/>
        <v>-4.2253521126760543</v>
      </c>
      <c r="E323">
        <v>1686700</v>
      </c>
      <c r="F323">
        <f t="shared" si="18"/>
        <v>926800</v>
      </c>
      <c r="G323">
        <f t="shared" si="19"/>
        <v>121.96341623897881</v>
      </c>
    </row>
    <row r="324" spans="1:7" x14ac:dyDescent="0.25">
      <c r="A324" s="2">
        <v>37432</v>
      </c>
      <c r="B324">
        <v>12.07</v>
      </c>
      <c r="C324">
        <f t="shared" si="16"/>
        <v>-0.10999999999999943</v>
      </c>
      <c r="D324">
        <f t="shared" si="17"/>
        <v>-0.90311986863710536</v>
      </c>
      <c r="E324">
        <v>759900</v>
      </c>
      <c r="F324">
        <f t="shared" si="18"/>
        <v>41800</v>
      </c>
      <c r="G324">
        <f t="shared" si="19"/>
        <v>5.8209163069210419</v>
      </c>
    </row>
    <row r="325" spans="1:7" x14ac:dyDescent="0.25">
      <c r="A325" s="2">
        <v>37431</v>
      </c>
      <c r="B325">
        <v>12.18</v>
      </c>
      <c r="C325">
        <f t="shared" si="16"/>
        <v>-0.21000000000000085</v>
      </c>
      <c r="D325">
        <f t="shared" si="17"/>
        <v>-1.6949152542372949</v>
      </c>
      <c r="E325">
        <v>718100</v>
      </c>
      <c r="F325">
        <f t="shared" si="18"/>
        <v>-379500</v>
      </c>
      <c r="G325">
        <f t="shared" si="19"/>
        <v>-34.575437317784257</v>
      </c>
    </row>
    <row r="326" spans="1:7" x14ac:dyDescent="0.25">
      <c r="A326" s="2">
        <v>37428</v>
      </c>
      <c r="B326">
        <v>12.39</v>
      </c>
      <c r="C326">
        <f t="shared" si="16"/>
        <v>-0.11999999999999922</v>
      </c>
      <c r="D326">
        <f t="shared" si="17"/>
        <v>-0.95923261390886672</v>
      </c>
      <c r="E326">
        <v>1097600</v>
      </c>
      <c r="F326">
        <f t="shared" si="18"/>
        <v>708500</v>
      </c>
      <c r="G326">
        <f t="shared" si="19"/>
        <v>182.08686712927269</v>
      </c>
    </row>
    <row r="327" spans="1:7" x14ac:dyDescent="0.25">
      <c r="A327" s="2">
        <v>37427</v>
      </c>
      <c r="B327">
        <v>12.51</v>
      </c>
      <c r="C327">
        <f t="shared" si="16"/>
        <v>-0.29000000000000092</v>
      </c>
      <c r="D327">
        <f t="shared" si="17"/>
        <v>-2.2656250000000071</v>
      </c>
      <c r="E327">
        <v>389100</v>
      </c>
      <c r="F327">
        <f t="shared" si="18"/>
        <v>-145000</v>
      </c>
      <c r="G327">
        <f t="shared" si="19"/>
        <v>-27.148474068526493</v>
      </c>
    </row>
    <row r="328" spans="1:7" x14ac:dyDescent="0.25">
      <c r="A328" s="2">
        <v>37426</v>
      </c>
      <c r="B328">
        <v>12.8</v>
      </c>
      <c r="C328">
        <f t="shared" ref="C328:C391" si="20">IF(AND(ISNUMBER(B328),ISNUMBER(B329)), (B328 - B329), "")</f>
        <v>-0.1899999999999995</v>
      </c>
      <c r="D328">
        <f t="shared" ref="D328:D391" si="21">IF(AND(ISNUMBER(C328),ISNUMBER(B329)), (100*C328/ABS(B329)), "")</f>
        <v>-1.4626635873748999</v>
      </c>
      <c r="E328">
        <v>534100</v>
      </c>
      <c r="F328">
        <f t="shared" ref="F328:F391" si="22">IF(AND(ISNUMBER(E328),ISNUMBER(E329)), (E328 - E329), "")</f>
        <v>-135300</v>
      </c>
      <c r="G328">
        <f t="shared" ref="G328:G391" si="23">IF(AND(ISNUMBER(F328),ISNUMBER(E329)), (100*F328/ABS(E329)), "")</f>
        <v>-20.212130265909771</v>
      </c>
    </row>
    <row r="329" spans="1:7" x14ac:dyDescent="0.25">
      <c r="A329" s="2">
        <v>37425</v>
      </c>
      <c r="B329">
        <v>12.99</v>
      </c>
      <c r="C329">
        <f t="shared" si="20"/>
        <v>-9.9999999999999645E-2</v>
      </c>
      <c r="D329">
        <f t="shared" si="21"/>
        <v>-0.76394194041252594</v>
      </c>
      <c r="E329">
        <v>669400</v>
      </c>
      <c r="F329">
        <f t="shared" si="22"/>
        <v>115500</v>
      </c>
      <c r="G329">
        <f t="shared" si="23"/>
        <v>20.85213937533851</v>
      </c>
    </row>
    <row r="330" spans="1:7" x14ac:dyDescent="0.25">
      <c r="A330" s="2">
        <v>37424</v>
      </c>
      <c r="B330">
        <v>13.09</v>
      </c>
      <c r="C330">
        <f t="shared" si="20"/>
        <v>0.49000000000000021</v>
      </c>
      <c r="D330">
        <f t="shared" si="21"/>
        <v>3.8888888888888906</v>
      </c>
      <c r="E330">
        <v>553900</v>
      </c>
      <c r="F330">
        <f t="shared" si="22"/>
        <v>-264000</v>
      </c>
      <c r="G330">
        <f t="shared" si="23"/>
        <v>-32.277784570240861</v>
      </c>
    </row>
    <row r="331" spans="1:7" x14ac:dyDescent="0.25">
      <c r="A331" s="2">
        <v>37421</v>
      </c>
      <c r="B331">
        <v>12.6</v>
      </c>
      <c r="C331">
        <f t="shared" si="20"/>
        <v>0.19999999999999929</v>
      </c>
      <c r="D331">
        <f t="shared" si="21"/>
        <v>1.6129032258064457</v>
      </c>
      <c r="E331">
        <v>817900</v>
      </c>
      <c r="F331">
        <f t="shared" si="22"/>
        <v>83400</v>
      </c>
      <c r="G331">
        <f t="shared" si="23"/>
        <v>11.354663036078966</v>
      </c>
    </row>
    <row r="332" spans="1:7" x14ac:dyDescent="0.25">
      <c r="A332" s="2">
        <v>37420</v>
      </c>
      <c r="B332">
        <v>12.4</v>
      </c>
      <c r="C332">
        <f t="shared" si="20"/>
        <v>-0.66000000000000014</v>
      </c>
      <c r="D332">
        <f t="shared" si="21"/>
        <v>-5.0535987748851463</v>
      </c>
      <c r="E332">
        <v>734500</v>
      </c>
      <c r="F332">
        <f t="shared" si="22"/>
        <v>-346900</v>
      </c>
      <c r="G332">
        <f t="shared" si="23"/>
        <v>-32.078786757906414</v>
      </c>
    </row>
    <row r="333" spans="1:7" x14ac:dyDescent="0.25">
      <c r="A333" s="2">
        <v>37419</v>
      </c>
      <c r="B333">
        <v>13.06</v>
      </c>
      <c r="C333">
        <f t="shared" si="20"/>
        <v>0.24000000000000021</v>
      </c>
      <c r="D333">
        <f t="shared" si="21"/>
        <v>1.8720748829953215</v>
      </c>
      <c r="E333">
        <v>1081400</v>
      </c>
      <c r="F333">
        <f t="shared" si="22"/>
        <v>138300</v>
      </c>
      <c r="G333">
        <f t="shared" si="23"/>
        <v>14.664404623051638</v>
      </c>
    </row>
    <row r="334" spans="1:7" x14ac:dyDescent="0.25">
      <c r="A334" s="2">
        <v>37418</v>
      </c>
      <c r="B334">
        <v>12.82</v>
      </c>
      <c r="C334">
        <f t="shared" si="20"/>
        <v>-0.36999999999999922</v>
      </c>
      <c r="D334">
        <f t="shared" si="21"/>
        <v>-2.8051554207733074</v>
      </c>
      <c r="E334">
        <v>943100</v>
      </c>
      <c r="F334">
        <f t="shared" si="22"/>
        <v>-185200</v>
      </c>
      <c r="G334">
        <f t="shared" si="23"/>
        <v>-16.414074271027211</v>
      </c>
    </row>
    <row r="335" spans="1:7" x14ac:dyDescent="0.25">
      <c r="A335" s="2">
        <v>37417</v>
      </c>
      <c r="B335">
        <v>13.19</v>
      </c>
      <c r="C335">
        <f t="shared" si="20"/>
        <v>0.17999999999999972</v>
      </c>
      <c r="D335">
        <f t="shared" si="21"/>
        <v>1.3835511145272845</v>
      </c>
      <c r="E335">
        <v>1128300</v>
      </c>
      <c r="F335">
        <f t="shared" si="22"/>
        <v>556500</v>
      </c>
      <c r="G335">
        <f t="shared" si="23"/>
        <v>97.324239244491082</v>
      </c>
    </row>
    <row r="336" spans="1:7" x14ac:dyDescent="0.25">
      <c r="A336" s="2">
        <v>37414</v>
      </c>
      <c r="B336">
        <v>13.01</v>
      </c>
      <c r="C336">
        <f t="shared" si="20"/>
        <v>-0.49000000000000021</v>
      </c>
      <c r="D336">
        <f t="shared" si="21"/>
        <v>-3.6296296296296311</v>
      </c>
      <c r="E336">
        <v>571800</v>
      </c>
      <c r="F336">
        <f t="shared" si="22"/>
        <v>23300</v>
      </c>
      <c r="G336">
        <f t="shared" si="23"/>
        <v>4.2479489516864177</v>
      </c>
    </row>
    <row r="337" spans="1:7" x14ac:dyDescent="0.25">
      <c r="A337" s="2">
        <v>37413</v>
      </c>
      <c r="B337">
        <v>13.5</v>
      </c>
      <c r="C337">
        <f t="shared" si="20"/>
        <v>-0.42999999999999972</v>
      </c>
      <c r="D337">
        <f t="shared" si="21"/>
        <v>-3.0868628858578586</v>
      </c>
      <c r="E337">
        <v>548500</v>
      </c>
      <c r="F337">
        <f t="shared" si="22"/>
        <v>-45100</v>
      </c>
      <c r="G337">
        <f t="shared" si="23"/>
        <v>-7.5977088948787062</v>
      </c>
    </row>
    <row r="338" spans="1:7" x14ac:dyDescent="0.25">
      <c r="A338" s="2">
        <v>37412</v>
      </c>
      <c r="B338">
        <v>13.93</v>
      </c>
      <c r="C338">
        <f t="shared" si="20"/>
        <v>0.48000000000000043</v>
      </c>
      <c r="D338">
        <f t="shared" si="21"/>
        <v>3.568773234200747</v>
      </c>
      <c r="E338">
        <v>593600</v>
      </c>
      <c r="F338">
        <f t="shared" si="22"/>
        <v>23700</v>
      </c>
      <c r="G338">
        <f t="shared" si="23"/>
        <v>4.1586243200561501</v>
      </c>
    </row>
    <row r="339" spans="1:7" x14ac:dyDescent="0.25">
      <c r="A339" s="2">
        <v>37411</v>
      </c>
      <c r="B339">
        <v>13.45</v>
      </c>
      <c r="C339">
        <f t="shared" si="20"/>
        <v>0</v>
      </c>
      <c r="D339">
        <f t="shared" si="21"/>
        <v>0</v>
      </c>
      <c r="E339">
        <v>569900</v>
      </c>
      <c r="F339">
        <f t="shared" si="22"/>
        <v>-455500</v>
      </c>
      <c r="G339">
        <f t="shared" si="23"/>
        <v>-44.421689096937783</v>
      </c>
    </row>
    <row r="340" spans="1:7" x14ac:dyDescent="0.25">
      <c r="A340" s="2">
        <v>37410</v>
      </c>
      <c r="B340">
        <v>13.45</v>
      </c>
      <c r="C340">
        <f t="shared" si="20"/>
        <v>-0.76000000000000156</v>
      </c>
      <c r="D340">
        <f t="shared" si="21"/>
        <v>-5.3483462350457529</v>
      </c>
      <c r="E340">
        <v>1025400</v>
      </c>
      <c r="F340">
        <f t="shared" si="22"/>
        <v>404000</v>
      </c>
      <c r="G340">
        <f t="shared" si="23"/>
        <v>65.014483424525267</v>
      </c>
    </row>
    <row r="341" spans="1:7" x14ac:dyDescent="0.25">
      <c r="A341" s="2">
        <v>37407</v>
      </c>
      <c r="B341">
        <v>14.21</v>
      </c>
      <c r="C341">
        <f t="shared" si="20"/>
        <v>0</v>
      </c>
      <c r="D341">
        <f t="shared" si="21"/>
        <v>0</v>
      </c>
      <c r="E341">
        <v>621400</v>
      </c>
      <c r="F341">
        <f t="shared" si="22"/>
        <v>198200</v>
      </c>
      <c r="G341">
        <f t="shared" si="23"/>
        <v>46.833648393194707</v>
      </c>
    </row>
    <row r="342" spans="1:7" x14ac:dyDescent="0.25">
      <c r="A342" s="2">
        <v>37406</v>
      </c>
      <c r="B342">
        <v>14.21</v>
      </c>
      <c r="C342">
        <f t="shared" si="20"/>
        <v>2.000000000000135E-2</v>
      </c>
      <c r="D342">
        <f t="shared" si="21"/>
        <v>0.14094432699084813</v>
      </c>
      <c r="E342">
        <v>423200</v>
      </c>
      <c r="F342">
        <f t="shared" si="22"/>
        <v>-119700</v>
      </c>
      <c r="G342">
        <f t="shared" si="23"/>
        <v>-22.048259347946214</v>
      </c>
    </row>
    <row r="343" spans="1:7" x14ac:dyDescent="0.25">
      <c r="A343" s="2">
        <v>37405</v>
      </c>
      <c r="B343">
        <v>14.19</v>
      </c>
      <c r="C343">
        <f t="shared" si="20"/>
        <v>0.17999999999999972</v>
      </c>
      <c r="D343">
        <f t="shared" si="21"/>
        <v>1.2847965738758009</v>
      </c>
      <c r="E343">
        <v>542900</v>
      </c>
      <c r="F343">
        <f t="shared" si="22"/>
        <v>65100</v>
      </c>
      <c r="G343">
        <f t="shared" si="23"/>
        <v>13.624947676852239</v>
      </c>
    </row>
    <row r="344" spans="1:7" x14ac:dyDescent="0.25">
      <c r="A344" s="2">
        <v>37404</v>
      </c>
      <c r="B344">
        <v>14.01</v>
      </c>
      <c r="C344">
        <f t="shared" si="20"/>
        <v>-0.12000000000000099</v>
      </c>
      <c r="D344">
        <f t="shared" si="21"/>
        <v>-0.84925690021232125</v>
      </c>
      <c r="E344">
        <v>477800</v>
      </c>
      <c r="F344">
        <f t="shared" si="22"/>
        <v>78900</v>
      </c>
      <c r="G344">
        <f t="shared" si="23"/>
        <v>19.779393331662071</v>
      </c>
    </row>
    <row r="345" spans="1:7" x14ac:dyDescent="0.25">
      <c r="A345" s="2">
        <v>37400</v>
      </c>
      <c r="B345">
        <v>14.13</v>
      </c>
      <c r="C345">
        <f t="shared" si="20"/>
        <v>-0.10999999999999943</v>
      </c>
      <c r="D345">
        <f t="shared" si="21"/>
        <v>-0.7724719101123555</v>
      </c>
      <c r="E345">
        <v>398900</v>
      </c>
      <c r="F345">
        <f t="shared" si="22"/>
        <v>-5800</v>
      </c>
      <c r="G345">
        <f t="shared" si="23"/>
        <v>-1.4331603657029899</v>
      </c>
    </row>
    <row r="346" spans="1:7" x14ac:dyDescent="0.25">
      <c r="A346" s="2">
        <v>37399</v>
      </c>
      <c r="B346">
        <v>14.24</v>
      </c>
      <c r="C346">
        <f t="shared" si="20"/>
        <v>0.17999999999999972</v>
      </c>
      <c r="D346">
        <f t="shared" si="21"/>
        <v>1.2802275960170677</v>
      </c>
      <c r="E346">
        <v>404700</v>
      </c>
      <c r="F346">
        <f t="shared" si="22"/>
        <v>93200</v>
      </c>
      <c r="G346">
        <f t="shared" si="23"/>
        <v>29.919743178170144</v>
      </c>
    </row>
    <row r="347" spans="1:7" x14ac:dyDescent="0.25">
      <c r="A347" s="2">
        <v>37398</v>
      </c>
      <c r="B347">
        <v>14.06</v>
      </c>
      <c r="C347">
        <f t="shared" si="20"/>
        <v>-0.33000000000000007</v>
      </c>
      <c r="D347">
        <f t="shared" si="21"/>
        <v>-2.293259207783183</v>
      </c>
      <c r="E347">
        <v>311500</v>
      </c>
      <c r="F347">
        <f t="shared" si="22"/>
        <v>-186100</v>
      </c>
      <c r="G347">
        <f t="shared" si="23"/>
        <v>-37.399517684887456</v>
      </c>
    </row>
    <row r="348" spans="1:7" x14ac:dyDescent="0.25">
      <c r="A348" s="2">
        <v>37397</v>
      </c>
      <c r="B348">
        <v>14.39</v>
      </c>
      <c r="C348">
        <f t="shared" si="20"/>
        <v>3.1000000000000583E-2</v>
      </c>
      <c r="D348">
        <f t="shared" si="21"/>
        <v>0.21589247162059044</v>
      </c>
      <c r="E348">
        <v>497600</v>
      </c>
      <c r="F348">
        <f t="shared" si="22"/>
        <v>-118300</v>
      </c>
      <c r="G348">
        <f t="shared" si="23"/>
        <v>-19.207663581750285</v>
      </c>
    </row>
    <row r="349" spans="1:7" x14ac:dyDescent="0.25">
      <c r="A349" s="2">
        <v>37396</v>
      </c>
      <c r="B349">
        <v>14.359</v>
      </c>
      <c r="C349">
        <f t="shared" si="20"/>
        <v>-0.18099999999999916</v>
      </c>
      <c r="D349">
        <f t="shared" si="21"/>
        <v>-1.2448418156808747</v>
      </c>
      <c r="E349">
        <v>615900</v>
      </c>
      <c r="F349">
        <f t="shared" si="22"/>
        <v>232100</v>
      </c>
      <c r="G349">
        <f t="shared" si="23"/>
        <v>60.474205315268371</v>
      </c>
    </row>
    <row r="350" spans="1:7" x14ac:dyDescent="0.25">
      <c r="A350" s="2">
        <v>37393</v>
      </c>
      <c r="B350">
        <v>14.54</v>
      </c>
      <c r="C350">
        <f t="shared" si="20"/>
        <v>0</v>
      </c>
      <c r="D350">
        <f t="shared" si="21"/>
        <v>0</v>
      </c>
      <c r="E350">
        <v>383800</v>
      </c>
      <c r="F350">
        <f t="shared" si="22"/>
        <v>66800</v>
      </c>
      <c r="G350">
        <f t="shared" si="23"/>
        <v>21.072555205047319</v>
      </c>
    </row>
    <row r="351" spans="1:7" x14ac:dyDescent="0.25">
      <c r="A351" s="2">
        <v>37392</v>
      </c>
      <c r="B351">
        <v>14.54</v>
      </c>
      <c r="C351">
        <f t="shared" si="20"/>
        <v>-0.25</v>
      </c>
      <c r="D351">
        <f t="shared" si="21"/>
        <v>-1.6903313049357676</v>
      </c>
      <c r="E351">
        <v>317000</v>
      </c>
      <c r="F351">
        <f t="shared" si="22"/>
        <v>-182400</v>
      </c>
      <c r="G351">
        <f t="shared" si="23"/>
        <v>-36.523828594313173</v>
      </c>
    </row>
    <row r="352" spans="1:7" x14ac:dyDescent="0.25">
      <c r="A352" s="2">
        <v>37391</v>
      </c>
      <c r="B352">
        <v>14.79</v>
      </c>
      <c r="C352">
        <f t="shared" si="20"/>
        <v>0.11999999999999922</v>
      </c>
      <c r="D352">
        <f t="shared" si="21"/>
        <v>0.81799591002044458</v>
      </c>
      <c r="E352">
        <v>499400</v>
      </c>
      <c r="F352">
        <f t="shared" si="22"/>
        <v>-37800</v>
      </c>
      <c r="G352">
        <f t="shared" si="23"/>
        <v>-7.0364854802680563</v>
      </c>
    </row>
    <row r="353" spans="1:7" x14ac:dyDescent="0.25">
      <c r="A353" s="2">
        <v>37390</v>
      </c>
      <c r="B353">
        <v>14.67</v>
      </c>
      <c r="C353">
        <f t="shared" si="20"/>
        <v>0.33000000000000007</v>
      </c>
      <c r="D353">
        <f t="shared" si="21"/>
        <v>2.3012552301255234</v>
      </c>
      <c r="E353">
        <v>537200</v>
      </c>
      <c r="F353">
        <f t="shared" si="22"/>
        <v>13000</v>
      </c>
      <c r="G353">
        <f t="shared" si="23"/>
        <v>2.4799694772987411</v>
      </c>
    </row>
    <row r="354" spans="1:7" x14ac:dyDescent="0.25">
      <c r="A354" s="2">
        <v>37389</v>
      </c>
      <c r="B354">
        <v>14.34</v>
      </c>
      <c r="C354">
        <f t="shared" si="20"/>
        <v>0.16000000000000014</v>
      </c>
      <c r="D354">
        <f t="shared" si="21"/>
        <v>1.1283497884344158</v>
      </c>
      <c r="E354">
        <v>524200</v>
      </c>
      <c r="F354">
        <f t="shared" si="22"/>
        <v>130900</v>
      </c>
      <c r="G354">
        <f t="shared" si="23"/>
        <v>33.282481566234424</v>
      </c>
    </row>
    <row r="355" spans="1:7" x14ac:dyDescent="0.25">
      <c r="A355" s="2">
        <v>37386</v>
      </c>
      <c r="B355">
        <v>14.18</v>
      </c>
      <c r="C355">
        <f t="shared" si="20"/>
        <v>9.9999999999997868E-3</v>
      </c>
      <c r="D355">
        <f t="shared" si="21"/>
        <v>7.0571630204656219E-2</v>
      </c>
      <c r="E355">
        <v>393300</v>
      </c>
      <c r="F355">
        <f t="shared" si="22"/>
        <v>-35400</v>
      </c>
      <c r="G355">
        <f t="shared" si="23"/>
        <v>-8.2575227431770468</v>
      </c>
    </row>
    <row r="356" spans="1:7" x14ac:dyDescent="0.25">
      <c r="A356" s="2">
        <v>37385</v>
      </c>
      <c r="B356">
        <v>14.17</v>
      </c>
      <c r="C356">
        <f t="shared" si="20"/>
        <v>-0.39000000000000057</v>
      </c>
      <c r="D356">
        <f t="shared" si="21"/>
        <v>-2.6785714285714324</v>
      </c>
      <c r="E356">
        <v>428700</v>
      </c>
      <c r="F356">
        <f t="shared" si="22"/>
        <v>-48200</v>
      </c>
      <c r="G356">
        <f t="shared" si="23"/>
        <v>-10.106940658418957</v>
      </c>
    </row>
    <row r="357" spans="1:7" x14ac:dyDescent="0.25">
      <c r="A357" s="2">
        <v>37384</v>
      </c>
      <c r="B357">
        <v>14.56</v>
      </c>
      <c r="C357">
        <f t="shared" si="20"/>
        <v>0.5600000000000005</v>
      </c>
      <c r="D357">
        <f t="shared" si="21"/>
        <v>4.0000000000000036</v>
      </c>
      <c r="E357">
        <v>476900</v>
      </c>
      <c r="F357">
        <f t="shared" si="22"/>
        <v>115400</v>
      </c>
      <c r="G357">
        <f t="shared" si="23"/>
        <v>31.922544951590595</v>
      </c>
    </row>
    <row r="358" spans="1:7" x14ac:dyDescent="0.25">
      <c r="A358" s="2">
        <v>37383</v>
      </c>
      <c r="B358">
        <v>14</v>
      </c>
      <c r="C358">
        <f t="shared" si="20"/>
        <v>-0.19999999999999929</v>
      </c>
      <c r="D358">
        <f t="shared" si="21"/>
        <v>-1.4084507042253471</v>
      </c>
      <c r="E358">
        <v>361500</v>
      </c>
      <c r="F358">
        <f t="shared" si="22"/>
        <v>-16900</v>
      </c>
      <c r="G358">
        <f t="shared" si="23"/>
        <v>-4.4661733615221983</v>
      </c>
    </row>
    <row r="359" spans="1:7" x14ac:dyDescent="0.25">
      <c r="A359" s="2">
        <v>37382</v>
      </c>
      <c r="B359">
        <v>14.2</v>
      </c>
      <c r="C359">
        <f t="shared" si="20"/>
        <v>-0.12000000000000099</v>
      </c>
      <c r="D359">
        <f t="shared" si="21"/>
        <v>-0.83798882681564935</v>
      </c>
      <c r="E359">
        <v>378400</v>
      </c>
      <c r="F359">
        <f t="shared" si="22"/>
        <v>44900</v>
      </c>
      <c r="G359">
        <f t="shared" si="23"/>
        <v>13.463268365817092</v>
      </c>
    </row>
    <row r="360" spans="1:7" x14ac:dyDescent="0.25">
      <c r="A360" s="2">
        <v>37379</v>
      </c>
      <c r="B360">
        <v>14.32</v>
      </c>
      <c r="C360">
        <f t="shared" si="20"/>
        <v>-0.34999999999999964</v>
      </c>
      <c r="D360">
        <f t="shared" si="21"/>
        <v>-2.3858214042263097</v>
      </c>
      <c r="E360">
        <v>333500</v>
      </c>
      <c r="F360">
        <f t="shared" si="22"/>
        <v>-646700</v>
      </c>
      <c r="G360">
        <f t="shared" si="23"/>
        <v>-65.976331360946745</v>
      </c>
    </row>
    <row r="361" spans="1:7" x14ac:dyDescent="0.25">
      <c r="A361" s="2">
        <v>37378</v>
      </c>
      <c r="B361">
        <v>14.67</v>
      </c>
      <c r="C361">
        <f t="shared" si="20"/>
        <v>9.9999999999997868E-3</v>
      </c>
      <c r="D361">
        <f t="shared" si="21"/>
        <v>6.8212824010912596E-2</v>
      </c>
      <c r="E361">
        <v>980200</v>
      </c>
      <c r="F361">
        <f t="shared" si="22"/>
        <v>-634900</v>
      </c>
      <c r="G361">
        <f t="shared" si="23"/>
        <v>-39.310259426660885</v>
      </c>
    </row>
    <row r="362" spans="1:7" x14ac:dyDescent="0.25">
      <c r="A362" s="2">
        <v>37377</v>
      </c>
      <c r="B362">
        <v>14.66</v>
      </c>
      <c r="C362">
        <f t="shared" si="20"/>
        <v>0.46000000000000085</v>
      </c>
      <c r="D362">
        <f t="shared" si="21"/>
        <v>3.2394366197183162</v>
      </c>
      <c r="E362">
        <v>1615100</v>
      </c>
      <c r="F362">
        <f t="shared" si="22"/>
        <v>-16500</v>
      </c>
      <c r="G362">
        <f t="shared" si="23"/>
        <v>-1.0112772738416278</v>
      </c>
    </row>
    <row r="363" spans="1:7" x14ac:dyDescent="0.25">
      <c r="A363" s="2">
        <v>37376</v>
      </c>
      <c r="B363">
        <v>14.2</v>
      </c>
      <c r="C363">
        <f t="shared" si="20"/>
        <v>-0.44000000000000128</v>
      </c>
      <c r="D363">
        <f t="shared" si="21"/>
        <v>-3.0054644808743256</v>
      </c>
      <c r="E363">
        <v>1631600</v>
      </c>
      <c r="F363">
        <f t="shared" si="22"/>
        <v>699900</v>
      </c>
      <c r="G363">
        <f t="shared" si="23"/>
        <v>75.120747021573465</v>
      </c>
    </row>
    <row r="364" spans="1:7" x14ac:dyDescent="0.25">
      <c r="A364" s="2">
        <v>37375</v>
      </c>
      <c r="B364">
        <v>14.64</v>
      </c>
      <c r="C364">
        <f t="shared" si="20"/>
        <v>-0.36999999999999922</v>
      </c>
      <c r="D364">
        <f t="shared" si="21"/>
        <v>-2.4650233177881362</v>
      </c>
      <c r="E364">
        <v>931700</v>
      </c>
      <c r="F364">
        <f t="shared" si="22"/>
        <v>291700</v>
      </c>
      <c r="G364">
        <f t="shared" si="23"/>
        <v>45.578125</v>
      </c>
    </row>
    <row r="365" spans="1:7" x14ac:dyDescent="0.25">
      <c r="A365" s="2">
        <v>37372</v>
      </c>
      <c r="B365">
        <v>15.01</v>
      </c>
      <c r="C365">
        <f t="shared" si="20"/>
        <v>-4.0000000000000924E-2</v>
      </c>
      <c r="D365">
        <f t="shared" si="21"/>
        <v>-0.26578073089701609</v>
      </c>
      <c r="E365">
        <v>640000</v>
      </c>
      <c r="F365">
        <f t="shared" si="22"/>
        <v>-21100</v>
      </c>
      <c r="G365">
        <f t="shared" si="23"/>
        <v>-3.1916502798366357</v>
      </c>
    </row>
    <row r="366" spans="1:7" x14ac:dyDescent="0.25">
      <c r="A366" s="2">
        <v>37371</v>
      </c>
      <c r="B366">
        <v>15.05</v>
      </c>
      <c r="C366">
        <f t="shared" si="20"/>
        <v>-9.9999999999997868E-3</v>
      </c>
      <c r="D366">
        <f t="shared" si="21"/>
        <v>-6.6401062416997253E-2</v>
      </c>
      <c r="E366">
        <v>661100</v>
      </c>
      <c r="F366">
        <f t="shared" si="22"/>
        <v>184700</v>
      </c>
      <c r="G366">
        <f t="shared" si="23"/>
        <v>38.76994122586062</v>
      </c>
    </row>
    <row r="367" spans="1:7" x14ac:dyDescent="0.25">
      <c r="A367" s="2">
        <v>37370</v>
      </c>
      <c r="B367">
        <v>15.06</v>
      </c>
      <c r="C367">
        <f t="shared" si="20"/>
        <v>-0.12999999999999901</v>
      </c>
      <c r="D367">
        <f t="shared" si="21"/>
        <v>-0.85582620144831478</v>
      </c>
      <c r="E367">
        <v>476400</v>
      </c>
      <c r="F367">
        <f t="shared" si="22"/>
        <v>62300</v>
      </c>
      <c r="G367">
        <f t="shared" si="23"/>
        <v>15.044675199227239</v>
      </c>
    </row>
    <row r="368" spans="1:7" x14ac:dyDescent="0.25">
      <c r="A368" s="2">
        <v>37369</v>
      </c>
      <c r="B368">
        <v>15.19</v>
      </c>
      <c r="C368">
        <f t="shared" si="20"/>
        <v>2.9999999999999361E-2</v>
      </c>
      <c r="D368">
        <f t="shared" si="21"/>
        <v>0.19788918205804326</v>
      </c>
      <c r="E368">
        <v>414100</v>
      </c>
      <c r="F368">
        <f t="shared" si="22"/>
        <v>-23100</v>
      </c>
      <c r="G368">
        <f t="shared" si="23"/>
        <v>-5.2836230558096977</v>
      </c>
    </row>
    <row r="369" spans="1:7" x14ac:dyDescent="0.25">
      <c r="A369" s="2">
        <v>37368</v>
      </c>
      <c r="B369">
        <v>15.16</v>
      </c>
      <c r="C369">
        <f t="shared" si="20"/>
        <v>0.13000000000000078</v>
      </c>
      <c r="D369">
        <f t="shared" si="21"/>
        <v>0.86493679308051086</v>
      </c>
      <c r="E369">
        <v>437200</v>
      </c>
      <c r="F369">
        <f t="shared" si="22"/>
        <v>-1253400</v>
      </c>
      <c r="G369">
        <f t="shared" si="23"/>
        <v>-74.139358807523962</v>
      </c>
    </row>
    <row r="370" spans="1:7" x14ac:dyDescent="0.25">
      <c r="A370" s="2">
        <v>37365</v>
      </c>
      <c r="B370">
        <v>15.03</v>
      </c>
      <c r="C370">
        <f t="shared" si="20"/>
        <v>3.9999999999999147E-2</v>
      </c>
      <c r="D370">
        <f t="shared" si="21"/>
        <v>0.26684456304202231</v>
      </c>
      <c r="E370">
        <v>1690600</v>
      </c>
      <c r="F370">
        <f t="shared" si="22"/>
        <v>-1223000</v>
      </c>
      <c r="G370">
        <f t="shared" si="23"/>
        <v>-41.975562877539815</v>
      </c>
    </row>
    <row r="371" spans="1:7" x14ac:dyDescent="0.25">
      <c r="A371" s="2">
        <v>37364</v>
      </c>
      <c r="B371">
        <v>14.99</v>
      </c>
      <c r="C371">
        <f t="shared" si="20"/>
        <v>-1.2200000000000006</v>
      </c>
      <c r="D371">
        <f t="shared" si="21"/>
        <v>-7.5262183837137604</v>
      </c>
      <c r="E371">
        <v>2913600</v>
      </c>
      <c r="F371">
        <f t="shared" si="22"/>
        <v>2368000</v>
      </c>
      <c r="G371">
        <f t="shared" si="23"/>
        <v>434.01759530791787</v>
      </c>
    </row>
    <row r="372" spans="1:7" x14ac:dyDescent="0.25">
      <c r="A372" s="2">
        <v>37363</v>
      </c>
      <c r="B372">
        <v>16.21</v>
      </c>
      <c r="C372">
        <f t="shared" si="20"/>
        <v>-0.46999999999999886</v>
      </c>
      <c r="D372">
        <f t="shared" si="21"/>
        <v>-2.8177458033573073</v>
      </c>
      <c r="E372">
        <v>545600</v>
      </c>
      <c r="F372">
        <f t="shared" si="22"/>
        <v>152600</v>
      </c>
      <c r="G372">
        <f t="shared" si="23"/>
        <v>38.829516539440206</v>
      </c>
    </row>
    <row r="373" spans="1:7" x14ac:dyDescent="0.25">
      <c r="A373" s="2">
        <v>37362</v>
      </c>
      <c r="B373">
        <v>16.68</v>
      </c>
      <c r="C373">
        <f t="shared" si="20"/>
        <v>0.19000000000000128</v>
      </c>
      <c r="D373">
        <f t="shared" si="21"/>
        <v>1.1522134627046774</v>
      </c>
      <c r="E373">
        <v>393000</v>
      </c>
      <c r="F373">
        <f t="shared" si="22"/>
        <v>-5200</v>
      </c>
      <c r="G373">
        <f t="shared" si="23"/>
        <v>-1.3058764439979909</v>
      </c>
    </row>
    <row r="374" spans="1:7" x14ac:dyDescent="0.25">
      <c r="A374" s="2">
        <v>37361</v>
      </c>
      <c r="B374">
        <v>16.489999999999998</v>
      </c>
      <c r="C374">
        <f t="shared" si="20"/>
        <v>0.16999999999999815</v>
      </c>
      <c r="D374">
        <f t="shared" si="21"/>
        <v>1.0416666666666554</v>
      </c>
      <c r="E374">
        <v>398200</v>
      </c>
      <c r="F374">
        <f t="shared" si="22"/>
        <v>-286800</v>
      </c>
      <c r="G374">
        <f t="shared" si="23"/>
        <v>-41.868613138686129</v>
      </c>
    </row>
    <row r="375" spans="1:7" x14ac:dyDescent="0.25">
      <c r="A375" s="2">
        <v>37358</v>
      </c>
      <c r="B375">
        <v>16.32</v>
      </c>
      <c r="C375">
        <f t="shared" si="20"/>
        <v>0.14000000000000057</v>
      </c>
      <c r="D375">
        <f t="shared" si="21"/>
        <v>0.86526576019777857</v>
      </c>
      <c r="E375">
        <v>685000</v>
      </c>
      <c r="F375">
        <f t="shared" si="22"/>
        <v>166400</v>
      </c>
      <c r="G375">
        <f t="shared" si="23"/>
        <v>32.086386424990359</v>
      </c>
    </row>
    <row r="376" spans="1:7" x14ac:dyDescent="0.25">
      <c r="A376" s="2">
        <v>37357</v>
      </c>
      <c r="B376">
        <v>16.18</v>
      </c>
      <c r="C376">
        <f t="shared" si="20"/>
        <v>-0.35000000000000142</v>
      </c>
      <c r="D376">
        <f t="shared" si="21"/>
        <v>-2.1173623714458643</v>
      </c>
      <c r="E376">
        <v>518600</v>
      </c>
      <c r="F376">
        <f t="shared" si="22"/>
        <v>270500</v>
      </c>
      <c r="G376">
        <f t="shared" si="23"/>
        <v>109.0286174929464</v>
      </c>
    </row>
    <row r="377" spans="1:7" x14ac:dyDescent="0.25">
      <c r="A377" s="2">
        <v>37356</v>
      </c>
      <c r="B377">
        <v>16.53</v>
      </c>
      <c r="C377">
        <f t="shared" si="20"/>
        <v>0.17999999999999972</v>
      </c>
      <c r="D377">
        <f t="shared" si="21"/>
        <v>1.1009174311926586</v>
      </c>
      <c r="E377">
        <v>248100</v>
      </c>
      <c r="F377">
        <f t="shared" si="22"/>
        <v>-95800</v>
      </c>
      <c r="G377">
        <f t="shared" si="23"/>
        <v>-27.856935155568479</v>
      </c>
    </row>
    <row r="378" spans="1:7" x14ac:dyDescent="0.25">
      <c r="A378" s="2">
        <v>37355</v>
      </c>
      <c r="B378">
        <v>16.350000000000001</v>
      </c>
      <c r="C378">
        <f t="shared" si="20"/>
        <v>-0.2099999999999973</v>
      </c>
      <c r="D378">
        <f t="shared" si="21"/>
        <v>-1.2681159420289694</v>
      </c>
      <c r="E378">
        <v>343900</v>
      </c>
      <c r="F378">
        <f t="shared" si="22"/>
        <v>-231500</v>
      </c>
      <c r="G378">
        <f t="shared" si="23"/>
        <v>-40.232881473757388</v>
      </c>
    </row>
    <row r="379" spans="1:7" x14ac:dyDescent="0.25">
      <c r="A379" s="2">
        <v>37354</v>
      </c>
      <c r="B379">
        <v>16.559999999999999</v>
      </c>
      <c r="C379">
        <f t="shared" si="20"/>
        <v>0.36999999999999744</v>
      </c>
      <c r="D379">
        <f t="shared" si="21"/>
        <v>2.285361334156871</v>
      </c>
      <c r="E379">
        <v>575400</v>
      </c>
      <c r="F379">
        <f t="shared" si="22"/>
        <v>-44800</v>
      </c>
      <c r="G379">
        <f t="shared" si="23"/>
        <v>-7.2234762979683973</v>
      </c>
    </row>
    <row r="380" spans="1:7" x14ac:dyDescent="0.25">
      <c r="A380" s="2">
        <v>37351</v>
      </c>
      <c r="B380">
        <v>16.190000000000001</v>
      </c>
      <c r="C380">
        <f t="shared" si="20"/>
        <v>-0.36999999999999744</v>
      </c>
      <c r="D380">
        <f t="shared" si="21"/>
        <v>-2.2342995169081972</v>
      </c>
      <c r="E380">
        <v>620200</v>
      </c>
      <c r="F380">
        <f t="shared" si="22"/>
        <v>-162700</v>
      </c>
      <c r="G380">
        <f t="shared" si="23"/>
        <v>-20.781709030527526</v>
      </c>
    </row>
    <row r="381" spans="1:7" x14ac:dyDescent="0.25">
      <c r="A381" s="2">
        <v>37350</v>
      </c>
      <c r="B381">
        <v>16.559999999999999</v>
      </c>
      <c r="C381">
        <f t="shared" si="20"/>
        <v>-0.47000000000000242</v>
      </c>
      <c r="D381">
        <f t="shared" si="21"/>
        <v>-2.7598355842630791</v>
      </c>
      <c r="E381">
        <v>782900</v>
      </c>
      <c r="F381">
        <f t="shared" si="22"/>
        <v>255400</v>
      </c>
      <c r="G381">
        <f t="shared" si="23"/>
        <v>48.417061611374407</v>
      </c>
    </row>
    <row r="382" spans="1:7" x14ac:dyDescent="0.25">
      <c r="A382" s="2">
        <v>37349</v>
      </c>
      <c r="B382">
        <v>17.03</v>
      </c>
      <c r="C382">
        <f t="shared" si="20"/>
        <v>-0.30999999999999872</v>
      </c>
      <c r="D382">
        <f t="shared" si="21"/>
        <v>-1.7877739331026454</v>
      </c>
      <c r="E382">
        <v>527500</v>
      </c>
      <c r="F382">
        <f t="shared" si="22"/>
        <v>47400</v>
      </c>
      <c r="G382">
        <f t="shared" si="23"/>
        <v>9.8729431368464908</v>
      </c>
    </row>
    <row r="383" spans="1:7" x14ac:dyDescent="0.25">
      <c r="A383" s="2">
        <v>37348</v>
      </c>
      <c r="B383">
        <v>17.34</v>
      </c>
      <c r="C383">
        <f t="shared" si="20"/>
        <v>-9.100000000000108E-2</v>
      </c>
      <c r="D383">
        <f t="shared" si="21"/>
        <v>-0.52205840169813023</v>
      </c>
      <c r="E383">
        <v>480100</v>
      </c>
      <c r="F383">
        <f t="shared" si="22"/>
        <v>-31000</v>
      </c>
      <c r="G383">
        <f t="shared" si="23"/>
        <v>-6.0653492467227546</v>
      </c>
    </row>
    <row r="384" spans="1:7" x14ac:dyDescent="0.25">
      <c r="A384" s="2">
        <v>37347</v>
      </c>
      <c r="B384">
        <v>17.431000000000001</v>
      </c>
      <c r="C384">
        <f t="shared" si="20"/>
        <v>-0.31899999999999906</v>
      </c>
      <c r="D384">
        <f t="shared" si="21"/>
        <v>-1.797183098591544</v>
      </c>
      <c r="E384">
        <v>511100</v>
      </c>
      <c r="F384">
        <f t="shared" si="22"/>
        <v>92000</v>
      </c>
      <c r="G384">
        <f t="shared" si="23"/>
        <v>21.951801479360533</v>
      </c>
    </row>
    <row r="385" spans="1:7" x14ac:dyDescent="0.25">
      <c r="A385" s="2">
        <v>37343</v>
      </c>
      <c r="B385">
        <v>17.75</v>
      </c>
      <c r="C385">
        <f t="shared" si="20"/>
        <v>0.19000000000000128</v>
      </c>
      <c r="D385">
        <f t="shared" si="21"/>
        <v>1.0820045558086635</v>
      </c>
      <c r="E385">
        <v>419100</v>
      </c>
      <c r="F385">
        <f t="shared" si="22"/>
        <v>-697800</v>
      </c>
      <c r="G385">
        <f t="shared" si="23"/>
        <v>-62.476497448294388</v>
      </c>
    </row>
    <row r="386" spans="1:7" x14ac:dyDescent="0.25">
      <c r="A386" s="2">
        <v>37342</v>
      </c>
      <c r="B386">
        <v>17.559999999999999</v>
      </c>
      <c r="C386">
        <f t="shared" si="20"/>
        <v>-0.44000000000000128</v>
      </c>
      <c r="D386">
        <f t="shared" si="21"/>
        <v>-2.4444444444444517</v>
      </c>
      <c r="E386">
        <v>1116900</v>
      </c>
      <c r="F386">
        <f t="shared" si="22"/>
        <v>832400</v>
      </c>
      <c r="G386">
        <f t="shared" si="23"/>
        <v>292.58347978910371</v>
      </c>
    </row>
    <row r="387" spans="1:7" x14ac:dyDescent="0.25">
      <c r="A387" s="2">
        <v>37341</v>
      </c>
      <c r="B387">
        <v>18</v>
      </c>
      <c r="C387">
        <f t="shared" si="20"/>
        <v>8.9999999999999858E-2</v>
      </c>
      <c r="D387">
        <f t="shared" si="21"/>
        <v>0.50251256281406953</v>
      </c>
      <c r="E387">
        <v>284500</v>
      </c>
      <c r="F387">
        <f t="shared" si="22"/>
        <v>-326900</v>
      </c>
      <c r="G387">
        <f t="shared" si="23"/>
        <v>-53.467451750081779</v>
      </c>
    </row>
    <row r="388" spans="1:7" x14ac:dyDescent="0.25">
      <c r="A388" s="2">
        <v>37340</v>
      </c>
      <c r="B388">
        <v>17.91</v>
      </c>
      <c r="C388">
        <f t="shared" si="20"/>
        <v>0.23999999999999844</v>
      </c>
      <c r="D388">
        <f t="shared" si="21"/>
        <v>1.3582342954159503</v>
      </c>
      <c r="E388">
        <v>611400</v>
      </c>
      <c r="F388">
        <f t="shared" si="22"/>
        <v>258500</v>
      </c>
      <c r="G388">
        <f t="shared" si="23"/>
        <v>73.250212524794563</v>
      </c>
    </row>
    <row r="389" spans="1:7" x14ac:dyDescent="0.25">
      <c r="A389" s="2">
        <v>37337</v>
      </c>
      <c r="B389">
        <v>17.670000000000002</v>
      </c>
      <c r="C389">
        <f t="shared" si="20"/>
        <v>-6.9999999999996732E-2</v>
      </c>
      <c r="D389">
        <f t="shared" si="21"/>
        <v>-0.39458850056367945</v>
      </c>
      <c r="E389">
        <v>352900</v>
      </c>
      <c r="F389">
        <f t="shared" si="22"/>
        <v>-8600</v>
      </c>
      <c r="G389">
        <f t="shared" si="23"/>
        <v>-2.3789764868603043</v>
      </c>
    </row>
    <row r="390" spans="1:7" x14ac:dyDescent="0.25">
      <c r="A390" s="2">
        <v>37336</v>
      </c>
      <c r="B390">
        <v>17.739999999999998</v>
      </c>
      <c r="C390">
        <f t="shared" si="20"/>
        <v>6.9999999999996732E-2</v>
      </c>
      <c r="D390">
        <f t="shared" si="21"/>
        <v>0.39615166949630293</v>
      </c>
      <c r="E390">
        <v>361500</v>
      </c>
      <c r="F390">
        <f t="shared" si="22"/>
        <v>76900</v>
      </c>
      <c r="G390">
        <f t="shared" si="23"/>
        <v>27.02037947997189</v>
      </c>
    </row>
    <row r="391" spans="1:7" x14ac:dyDescent="0.25">
      <c r="A391" s="2">
        <v>37335</v>
      </c>
      <c r="B391">
        <v>17.670000000000002</v>
      </c>
      <c r="C391">
        <f t="shared" si="20"/>
        <v>-0.32999999999999829</v>
      </c>
      <c r="D391">
        <f t="shared" si="21"/>
        <v>-1.8333333333333239</v>
      </c>
      <c r="E391">
        <v>284600</v>
      </c>
      <c r="F391">
        <f t="shared" si="22"/>
        <v>-376200</v>
      </c>
      <c r="G391">
        <f t="shared" si="23"/>
        <v>-56.930992736077485</v>
      </c>
    </row>
    <row r="392" spans="1:7" x14ac:dyDescent="0.25">
      <c r="A392" s="2">
        <v>37334</v>
      </c>
      <c r="B392">
        <v>18</v>
      </c>
      <c r="C392">
        <f t="shared" ref="C392:C455" si="24">IF(AND(ISNUMBER(B392),ISNUMBER(B393)), (B392 - B393), "")</f>
        <v>-5.0000000000000711E-2</v>
      </c>
      <c r="D392">
        <f t="shared" ref="D392:D455" si="25">IF(AND(ISNUMBER(C392),ISNUMBER(B393)), (100*C392/ABS(B393)), "")</f>
        <v>-0.27700831024931138</v>
      </c>
      <c r="E392">
        <v>660800</v>
      </c>
      <c r="F392">
        <f t="shared" ref="F392:F455" si="26">IF(AND(ISNUMBER(E392),ISNUMBER(E393)), (E392 - E393), "")</f>
        <v>-97700</v>
      </c>
      <c r="G392">
        <f t="shared" ref="G392:G455" si="27">IF(AND(ISNUMBER(F392),ISNUMBER(E393)), (100*F392/ABS(E393)), "")</f>
        <v>-12.880685563612392</v>
      </c>
    </row>
    <row r="393" spans="1:7" x14ac:dyDescent="0.25">
      <c r="A393" s="2">
        <v>37333</v>
      </c>
      <c r="B393">
        <v>18.05</v>
      </c>
      <c r="C393">
        <f t="shared" si="24"/>
        <v>-0.10999999999999943</v>
      </c>
      <c r="D393">
        <f t="shared" si="25"/>
        <v>-0.60572687224669286</v>
      </c>
      <c r="E393">
        <v>758500</v>
      </c>
      <c r="F393">
        <f t="shared" si="26"/>
        <v>-274600</v>
      </c>
      <c r="G393">
        <f t="shared" si="27"/>
        <v>-26.580195528022458</v>
      </c>
    </row>
    <row r="394" spans="1:7" x14ac:dyDescent="0.25">
      <c r="A394" s="2">
        <v>37330</v>
      </c>
      <c r="B394">
        <v>18.16</v>
      </c>
      <c r="C394">
        <f t="shared" si="24"/>
        <v>0.55000000000000071</v>
      </c>
      <c r="D394">
        <f t="shared" si="25"/>
        <v>3.1232254400908617</v>
      </c>
      <c r="E394">
        <v>1033100</v>
      </c>
      <c r="F394">
        <f t="shared" si="26"/>
        <v>816100</v>
      </c>
      <c r="G394">
        <f t="shared" si="27"/>
        <v>376.08294930875576</v>
      </c>
    </row>
    <row r="395" spans="1:7" x14ac:dyDescent="0.25">
      <c r="A395" s="2">
        <v>37329</v>
      </c>
      <c r="B395">
        <v>17.61</v>
      </c>
      <c r="C395">
        <f t="shared" si="24"/>
        <v>-3.0000000000001137E-2</v>
      </c>
      <c r="D395">
        <f t="shared" si="25"/>
        <v>-0.17006802721089079</v>
      </c>
      <c r="E395">
        <v>217000</v>
      </c>
      <c r="F395">
        <f t="shared" si="26"/>
        <v>-74300</v>
      </c>
      <c r="G395">
        <f t="shared" si="27"/>
        <v>-25.50635084105733</v>
      </c>
    </row>
    <row r="396" spans="1:7" x14ac:dyDescent="0.25">
      <c r="A396" s="2">
        <v>37328</v>
      </c>
      <c r="B396">
        <v>17.64</v>
      </c>
      <c r="C396">
        <f t="shared" si="24"/>
        <v>8.9999999999999858E-2</v>
      </c>
      <c r="D396">
        <f t="shared" si="25"/>
        <v>0.512820512820512</v>
      </c>
      <c r="E396">
        <v>291300</v>
      </c>
      <c r="F396">
        <f t="shared" si="26"/>
        <v>-121900</v>
      </c>
      <c r="G396">
        <f t="shared" si="27"/>
        <v>-29.501452081316554</v>
      </c>
    </row>
    <row r="397" spans="1:7" x14ac:dyDescent="0.25">
      <c r="A397" s="2">
        <v>37327</v>
      </c>
      <c r="B397">
        <v>17.55</v>
      </c>
      <c r="C397">
        <f t="shared" si="24"/>
        <v>-0.14999999999999858</v>
      </c>
      <c r="D397">
        <f t="shared" si="25"/>
        <v>-0.84745762711863604</v>
      </c>
      <c r="E397">
        <v>413200</v>
      </c>
      <c r="F397">
        <f t="shared" si="26"/>
        <v>48300</v>
      </c>
      <c r="G397">
        <f t="shared" si="27"/>
        <v>13.236503151548369</v>
      </c>
    </row>
    <row r="398" spans="1:7" x14ac:dyDescent="0.25">
      <c r="A398" s="2">
        <v>37326</v>
      </c>
      <c r="B398">
        <v>17.7</v>
      </c>
      <c r="C398">
        <f t="shared" si="24"/>
        <v>-3.9999999999999147E-2</v>
      </c>
      <c r="D398">
        <f t="shared" si="25"/>
        <v>-0.22547914317925113</v>
      </c>
      <c r="E398">
        <v>364900</v>
      </c>
      <c r="F398">
        <f t="shared" si="26"/>
        <v>-414100</v>
      </c>
      <c r="G398">
        <f t="shared" si="27"/>
        <v>-53.157894736842103</v>
      </c>
    </row>
    <row r="399" spans="1:7" x14ac:dyDescent="0.25">
      <c r="A399" s="2">
        <v>37323</v>
      </c>
      <c r="B399">
        <v>17.739999999999998</v>
      </c>
      <c r="C399">
        <f t="shared" si="24"/>
        <v>0.23999999999999844</v>
      </c>
      <c r="D399">
        <f t="shared" si="25"/>
        <v>1.3714285714285626</v>
      </c>
      <c r="E399">
        <v>779000</v>
      </c>
      <c r="F399">
        <f t="shared" si="26"/>
        <v>-233100</v>
      </c>
      <c r="G399">
        <f t="shared" si="27"/>
        <v>-23.03132101570991</v>
      </c>
    </row>
    <row r="400" spans="1:7" x14ac:dyDescent="0.25">
      <c r="A400" s="2">
        <v>37322</v>
      </c>
      <c r="B400">
        <v>17.5</v>
      </c>
      <c r="C400">
        <f t="shared" si="24"/>
        <v>-0.32999999999999829</v>
      </c>
      <c r="D400">
        <f t="shared" si="25"/>
        <v>-1.8508132361188914</v>
      </c>
      <c r="E400">
        <v>1012100</v>
      </c>
      <c r="F400">
        <f t="shared" si="26"/>
        <v>10700</v>
      </c>
      <c r="G400">
        <f t="shared" si="27"/>
        <v>1.0685040942680248</v>
      </c>
    </row>
    <row r="401" spans="1:7" x14ac:dyDescent="0.25">
      <c r="A401" s="2">
        <v>37321</v>
      </c>
      <c r="B401">
        <v>17.829999999999998</v>
      </c>
      <c r="C401">
        <f t="shared" si="24"/>
        <v>0.60999999999999943</v>
      </c>
      <c r="D401">
        <f t="shared" si="25"/>
        <v>3.5423925667828078</v>
      </c>
      <c r="E401">
        <v>1001400</v>
      </c>
      <c r="F401">
        <f t="shared" si="26"/>
        <v>259900</v>
      </c>
      <c r="G401">
        <f t="shared" si="27"/>
        <v>35.050573162508428</v>
      </c>
    </row>
    <row r="402" spans="1:7" x14ac:dyDescent="0.25">
      <c r="A402" s="2">
        <v>37320</v>
      </c>
      <c r="B402">
        <v>17.22</v>
      </c>
      <c r="C402">
        <f t="shared" si="24"/>
        <v>7.0000000000000284E-2</v>
      </c>
      <c r="D402">
        <f t="shared" si="25"/>
        <v>0.40816326530612412</v>
      </c>
      <c r="E402">
        <v>741500</v>
      </c>
      <c r="F402">
        <f t="shared" si="26"/>
        <v>-23700</v>
      </c>
      <c r="G402">
        <f t="shared" si="27"/>
        <v>-3.0972294824882383</v>
      </c>
    </row>
    <row r="403" spans="1:7" x14ac:dyDescent="0.25">
      <c r="A403" s="2">
        <v>37319</v>
      </c>
      <c r="B403">
        <v>17.149999999999999</v>
      </c>
      <c r="C403">
        <f t="shared" si="24"/>
        <v>0.16999999999999815</v>
      </c>
      <c r="D403">
        <f t="shared" si="25"/>
        <v>1.0011778563015203</v>
      </c>
      <c r="E403">
        <v>765200</v>
      </c>
      <c r="F403">
        <f t="shared" si="26"/>
        <v>340000</v>
      </c>
      <c r="G403">
        <f t="shared" si="27"/>
        <v>79.962370649106305</v>
      </c>
    </row>
    <row r="404" spans="1:7" x14ac:dyDescent="0.25">
      <c r="A404" s="2">
        <v>37316</v>
      </c>
      <c r="B404">
        <v>16.98</v>
      </c>
      <c r="C404">
        <f t="shared" si="24"/>
        <v>0.37000000000000099</v>
      </c>
      <c r="D404">
        <f t="shared" si="25"/>
        <v>2.2275737507525646</v>
      </c>
      <c r="E404">
        <v>425200</v>
      </c>
      <c r="F404">
        <f t="shared" si="26"/>
        <v>-296200</v>
      </c>
      <c r="G404">
        <f t="shared" si="27"/>
        <v>-41.05905184363737</v>
      </c>
    </row>
    <row r="405" spans="1:7" x14ac:dyDescent="0.25">
      <c r="A405" s="2">
        <v>37315</v>
      </c>
      <c r="B405">
        <v>16.61</v>
      </c>
      <c r="C405">
        <f t="shared" si="24"/>
        <v>0.18999999999999773</v>
      </c>
      <c r="D405">
        <f t="shared" si="25"/>
        <v>1.1571254567600346</v>
      </c>
      <c r="E405">
        <v>721400</v>
      </c>
      <c r="F405">
        <f t="shared" si="26"/>
        <v>-41500</v>
      </c>
      <c r="G405">
        <f t="shared" si="27"/>
        <v>-5.4397693013501112</v>
      </c>
    </row>
    <row r="406" spans="1:7" x14ac:dyDescent="0.25">
      <c r="A406" s="2">
        <v>37314</v>
      </c>
      <c r="B406">
        <v>16.420000000000002</v>
      </c>
      <c r="C406">
        <f t="shared" si="24"/>
        <v>0.24000000000000199</v>
      </c>
      <c r="D406">
        <f t="shared" si="25"/>
        <v>1.4833127317676267</v>
      </c>
      <c r="E406">
        <v>762900</v>
      </c>
      <c r="F406">
        <f t="shared" si="26"/>
        <v>150400</v>
      </c>
      <c r="G406">
        <f t="shared" si="27"/>
        <v>24.555102040816326</v>
      </c>
    </row>
    <row r="407" spans="1:7" x14ac:dyDescent="0.25">
      <c r="A407" s="2">
        <v>37313</v>
      </c>
      <c r="B407">
        <v>16.18</v>
      </c>
      <c r="C407">
        <f t="shared" si="24"/>
        <v>5.9999999999998721E-2</v>
      </c>
      <c r="D407">
        <f t="shared" si="25"/>
        <v>0.37220843672455778</v>
      </c>
      <c r="E407">
        <v>612500</v>
      </c>
      <c r="F407">
        <f t="shared" si="26"/>
        <v>-79600</v>
      </c>
      <c r="G407">
        <f t="shared" si="27"/>
        <v>-11.501228146221644</v>
      </c>
    </row>
    <row r="408" spans="1:7" x14ac:dyDescent="0.25">
      <c r="A408" s="2">
        <v>37312</v>
      </c>
      <c r="B408">
        <v>16.12</v>
      </c>
      <c r="C408">
        <f t="shared" si="24"/>
        <v>0.21000000000000085</v>
      </c>
      <c r="D408">
        <f t="shared" si="25"/>
        <v>1.3199245757385345</v>
      </c>
      <c r="E408">
        <v>692100</v>
      </c>
      <c r="F408">
        <f t="shared" si="26"/>
        <v>242400</v>
      </c>
      <c r="G408">
        <f t="shared" si="27"/>
        <v>53.902601734489657</v>
      </c>
    </row>
    <row r="409" spans="1:7" x14ac:dyDescent="0.25">
      <c r="A409" s="2">
        <v>37309</v>
      </c>
      <c r="B409">
        <v>15.91</v>
      </c>
      <c r="C409">
        <f t="shared" si="24"/>
        <v>0.22000000000000064</v>
      </c>
      <c r="D409">
        <f t="shared" si="25"/>
        <v>1.4021669853409857</v>
      </c>
      <c r="E409">
        <v>449700</v>
      </c>
      <c r="F409">
        <f t="shared" si="26"/>
        <v>-103100</v>
      </c>
      <c r="G409">
        <f t="shared" si="27"/>
        <v>-18.650506512301014</v>
      </c>
    </row>
    <row r="410" spans="1:7" x14ac:dyDescent="0.25">
      <c r="A410" s="2">
        <v>37308</v>
      </c>
      <c r="B410">
        <v>15.69</v>
      </c>
      <c r="C410">
        <f t="shared" si="24"/>
        <v>-6.0000000000000497E-2</v>
      </c>
      <c r="D410">
        <f t="shared" si="25"/>
        <v>-0.3809523809523841</v>
      </c>
      <c r="E410">
        <v>552800</v>
      </c>
      <c r="F410">
        <f t="shared" si="26"/>
        <v>-637800</v>
      </c>
      <c r="G410">
        <f t="shared" si="27"/>
        <v>-53.569628758609106</v>
      </c>
    </row>
    <row r="411" spans="1:7" x14ac:dyDescent="0.25">
      <c r="A411" s="2">
        <v>37307</v>
      </c>
      <c r="B411">
        <v>15.75</v>
      </c>
      <c r="C411">
        <f t="shared" si="24"/>
        <v>0.41999999999999993</v>
      </c>
      <c r="D411">
        <f t="shared" si="25"/>
        <v>2.7397260273972597</v>
      </c>
      <c r="E411">
        <v>1190600</v>
      </c>
      <c r="F411">
        <f t="shared" si="26"/>
        <v>637700</v>
      </c>
      <c r="G411">
        <f t="shared" si="27"/>
        <v>115.33731235304757</v>
      </c>
    </row>
    <row r="412" spans="1:7" x14ac:dyDescent="0.25">
      <c r="A412" s="2">
        <v>37306</v>
      </c>
      <c r="B412">
        <v>15.33</v>
      </c>
      <c r="C412">
        <f t="shared" si="24"/>
        <v>-0.16999999999999993</v>
      </c>
      <c r="D412">
        <f t="shared" si="25"/>
        <v>-1.0967741935483866</v>
      </c>
      <c r="E412">
        <v>552900</v>
      </c>
      <c r="F412">
        <f t="shared" si="26"/>
        <v>142900</v>
      </c>
      <c r="G412">
        <f t="shared" si="27"/>
        <v>34.853658536585364</v>
      </c>
    </row>
    <row r="413" spans="1:7" x14ac:dyDescent="0.25">
      <c r="A413" s="2">
        <v>37302</v>
      </c>
      <c r="B413">
        <v>15.5</v>
      </c>
      <c r="C413">
        <f t="shared" si="24"/>
        <v>-9.9999999999997868E-3</v>
      </c>
      <c r="D413">
        <f t="shared" si="25"/>
        <v>-6.4474532559637573E-2</v>
      </c>
      <c r="E413">
        <v>410000</v>
      </c>
      <c r="F413">
        <f t="shared" si="26"/>
        <v>-1426900</v>
      </c>
      <c r="G413">
        <f t="shared" si="27"/>
        <v>-77.679786596984044</v>
      </c>
    </row>
    <row r="414" spans="1:7" x14ac:dyDescent="0.25">
      <c r="A414" s="2">
        <v>37301</v>
      </c>
      <c r="B414">
        <v>15.51</v>
      </c>
      <c r="C414">
        <f t="shared" si="24"/>
        <v>0.41000000000000014</v>
      </c>
      <c r="D414">
        <f t="shared" si="25"/>
        <v>2.7152317880794712</v>
      </c>
      <c r="E414">
        <v>1836900</v>
      </c>
      <c r="F414">
        <f t="shared" si="26"/>
        <v>650100</v>
      </c>
      <c r="G414">
        <f t="shared" si="27"/>
        <v>54.777553083923152</v>
      </c>
    </row>
    <row r="415" spans="1:7" x14ac:dyDescent="0.25">
      <c r="A415" s="2">
        <v>37300</v>
      </c>
      <c r="B415">
        <v>15.1</v>
      </c>
      <c r="C415">
        <f t="shared" si="24"/>
        <v>0.11999999999999922</v>
      </c>
      <c r="D415">
        <f t="shared" si="25"/>
        <v>0.80106809078771168</v>
      </c>
      <c r="E415">
        <v>1186800</v>
      </c>
      <c r="F415">
        <f t="shared" si="26"/>
        <v>-29300</v>
      </c>
      <c r="G415">
        <f t="shared" si="27"/>
        <v>-2.4093413370610968</v>
      </c>
    </row>
    <row r="416" spans="1:7" x14ac:dyDescent="0.25">
      <c r="A416" s="2">
        <v>37299</v>
      </c>
      <c r="B416">
        <v>14.98</v>
      </c>
      <c r="C416">
        <f t="shared" si="24"/>
        <v>9.9999999999997868E-3</v>
      </c>
      <c r="D416">
        <f t="shared" si="25"/>
        <v>6.6800267201067381E-2</v>
      </c>
      <c r="E416">
        <v>1216100</v>
      </c>
      <c r="F416">
        <f t="shared" si="26"/>
        <v>57500</v>
      </c>
      <c r="G416">
        <f t="shared" si="27"/>
        <v>4.9628862420162267</v>
      </c>
    </row>
    <row r="417" spans="1:7" x14ac:dyDescent="0.25">
      <c r="A417" s="2">
        <v>37298</v>
      </c>
      <c r="B417">
        <v>14.97</v>
      </c>
      <c r="C417">
        <f t="shared" si="24"/>
        <v>-5.9999999999998721E-2</v>
      </c>
      <c r="D417">
        <f t="shared" si="25"/>
        <v>-0.39920159680637873</v>
      </c>
      <c r="E417">
        <v>1158600</v>
      </c>
      <c r="F417">
        <f t="shared" si="26"/>
        <v>182200</v>
      </c>
      <c r="G417">
        <f t="shared" si="27"/>
        <v>18.660385088078655</v>
      </c>
    </row>
    <row r="418" spans="1:7" x14ac:dyDescent="0.25">
      <c r="A418" s="2">
        <v>37295</v>
      </c>
      <c r="B418">
        <v>15.03</v>
      </c>
      <c r="C418">
        <f t="shared" si="24"/>
        <v>-0.30000000000000071</v>
      </c>
      <c r="D418">
        <f t="shared" si="25"/>
        <v>-1.956947162426619</v>
      </c>
      <c r="E418">
        <v>976400</v>
      </c>
      <c r="F418">
        <f t="shared" si="26"/>
        <v>18800</v>
      </c>
      <c r="G418">
        <f t="shared" si="27"/>
        <v>1.9632414369256475</v>
      </c>
    </row>
    <row r="419" spans="1:7" x14ac:dyDescent="0.25">
      <c r="A419" s="2">
        <v>37294</v>
      </c>
      <c r="B419">
        <v>15.33</v>
      </c>
      <c r="C419">
        <f t="shared" si="24"/>
        <v>-7.0000000000000284E-2</v>
      </c>
      <c r="D419">
        <f t="shared" si="25"/>
        <v>-0.45454545454545636</v>
      </c>
      <c r="E419">
        <v>957600</v>
      </c>
      <c r="F419">
        <f t="shared" si="26"/>
        <v>208100</v>
      </c>
      <c r="G419">
        <f t="shared" si="27"/>
        <v>27.765176784523014</v>
      </c>
    </row>
    <row r="420" spans="1:7" x14ac:dyDescent="0.25">
      <c r="A420" s="2">
        <v>37293</v>
      </c>
      <c r="B420">
        <v>15.4</v>
      </c>
      <c r="C420">
        <f t="shared" si="24"/>
        <v>-0.5</v>
      </c>
      <c r="D420">
        <f t="shared" si="25"/>
        <v>-3.1446540880503142</v>
      </c>
      <c r="E420">
        <v>749500</v>
      </c>
      <c r="F420">
        <f t="shared" si="26"/>
        <v>-323500</v>
      </c>
      <c r="G420">
        <f t="shared" si="27"/>
        <v>-30.149114631873253</v>
      </c>
    </row>
    <row r="421" spans="1:7" x14ac:dyDescent="0.25">
      <c r="A421" s="2">
        <v>37292</v>
      </c>
      <c r="B421">
        <v>15.9</v>
      </c>
      <c r="C421">
        <f t="shared" si="24"/>
        <v>0.12000000000000099</v>
      </c>
      <c r="D421">
        <f t="shared" si="25"/>
        <v>0.76045627376426495</v>
      </c>
      <c r="E421">
        <v>1073000</v>
      </c>
      <c r="F421">
        <f t="shared" si="26"/>
        <v>505300</v>
      </c>
      <c r="G421">
        <f t="shared" si="27"/>
        <v>89.008279020609478</v>
      </c>
    </row>
    <row r="422" spans="1:7" x14ac:dyDescent="0.25">
      <c r="A422" s="2">
        <v>37291</v>
      </c>
      <c r="B422">
        <v>15.78</v>
      </c>
      <c r="C422">
        <f t="shared" si="24"/>
        <v>-0.27000000000000135</v>
      </c>
      <c r="D422">
        <f t="shared" si="25"/>
        <v>-1.682242990654214</v>
      </c>
      <c r="E422">
        <v>567700</v>
      </c>
      <c r="F422">
        <f t="shared" si="26"/>
        <v>78900</v>
      </c>
      <c r="G422">
        <f t="shared" si="27"/>
        <v>16.141571194762683</v>
      </c>
    </row>
    <row r="423" spans="1:7" x14ac:dyDescent="0.25">
      <c r="A423" s="2">
        <v>37288</v>
      </c>
      <c r="B423">
        <v>16.05</v>
      </c>
      <c r="C423">
        <f t="shared" si="24"/>
        <v>3.0000000000001137E-2</v>
      </c>
      <c r="D423">
        <f t="shared" si="25"/>
        <v>0.18726591760300335</v>
      </c>
      <c r="E423">
        <v>488800</v>
      </c>
      <c r="F423">
        <f t="shared" si="26"/>
        <v>-518200</v>
      </c>
      <c r="G423">
        <f t="shared" si="27"/>
        <v>-51.459781529294936</v>
      </c>
    </row>
    <row r="424" spans="1:7" x14ac:dyDescent="0.25">
      <c r="A424" s="2">
        <v>37287</v>
      </c>
      <c r="B424">
        <v>16.02</v>
      </c>
      <c r="C424">
        <f t="shared" si="24"/>
        <v>9.9999999999980105E-3</v>
      </c>
      <c r="D424">
        <f t="shared" si="25"/>
        <v>6.2460961898800807E-2</v>
      </c>
      <c r="E424">
        <v>1007000</v>
      </c>
      <c r="F424">
        <f t="shared" si="26"/>
        <v>126200</v>
      </c>
      <c r="G424">
        <f t="shared" si="27"/>
        <v>14.327883742052679</v>
      </c>
    </row>
    <row r="425" spans="1:7" x14ac:dyDescent="0.25">
      <c r="A425" s="2">
        <v>37286</v>
      </c>
      <c r="B425">
        <v>16.010000000000002</v>
      </c>
      <c r="C425">
        <f t="shared" si="24"/>
        <v>1.0000000000001563E-2</v>
      </c>
      <c r="D425">
        <f t="shared" si="25"/>
        <v>6.250000000000977E-2</v>
      </c>
      <c r="E425">
        <v>880800</v>
      </c>
      <c r="F425">
        <f t="shared" si="26"/>
        <v>168900</v>
      </c>
      <c r="G425">
        <f t="shared" si="27"/>
        <v>23.725242309313106</v>
      </c>
    </row>
    <row r="426" spans="1:7" x14ac:dyDescent="0.25">
      <c r="A426" s="2">
        <v>37285</v>
      </c>
      <c r="B426">
        <v>16</v>
      </c>
      <c r="C426">
        <f t="shared" si="24"/>
        <v>9.9999999999999645E-2</v>
      </c>
      <c r="D426">
        <f t="shared" si="25"/>
        <v>0.62893081761006064</v>
      </c>
      <c r="E426">
        <v>711900</v>
      </c>
      <c r="F426">
        <f t="shared" si="26"/>
        <v>-84400</v>
      </c>
      <c r="G426">
        <f t="shared" si="27"/>
        <v>-10.599020469672235</v>
      </c>
    </row>
    <row r="427" spans="1:7" x14ac:dyDescent="0.25">
      <c r="A427" s="2">
        <v>37284</v>
      </c>
      <c r="B427">
        <v>15.9</v>
      </c>
      <c r="C427">
        <f t="shared" si="24"/>
        <v>-9.9999999999997868E-3</v>
      </c>
      <c r="D427">
        <f t="shared" si="25"/>
        <v>-6.2853551225642915E-2</v>
      </c>
      <c r="E427">
        <v>796300</v>
      </c>
      <c r="F427">
        <f t="shared" si="26"/>
        <v>-285500</v>
      </c>
      <c r="G427">
        <f t="shared" si="27"/>
        <v>-26.391199852098353</v>
      </c>
    </row>
    <row r="428" spans="1:7" x14ac:dyDescent="0.25">
      <c r="A428" s="2">
        <v>37281</v>
      </c>
      <c r="B428">
        <v>15.91</v>
      </c>
      <c r="C428">
        <f t="shared" si="24"/>
        <v>-0.10999999999999943</v>
      </c>
      <c r="D428">
        <f t="shared" si="25"/>
        <v>-0.68664169787764939</v>
      </c>
      <c r="E428">
        <v>1081800</v>
      </c>
      <c r="F428">
        <f t="shared" si="26"/>
        <v>-232000</v>
      </c>
      <c r="G428">
        <f t="shared" si="27"/>
        <v>-17.658699954330949</v>
      </c>
    </row>
    <row r="429" spans="1:7" x14ac:dyDescent="0.25">
      <c r="A429" s="2">
        <v>37280</v>
      </c>
      <c r="B429">
        <v>16.02</v>
      </c>
      <c r="C429">
        <f t="shared" si="24"/>
        <v>1.0700000000000003</v>
      </c>
      <c r="D429">
        <f t="shared" si="25"/>
        <v>7.1571906354515074</v>
      </c>
      <c r="E429">
        <v>1313800</v>
      </c>
      <c r="F429">
        <f t="shared" si="26"/>
        <v>418400</v>
      </c>
      <c r="G429">
        <f t="shared" si="27"/>
        <v>46.727719454992183</v>
      </c>
    </row>
    <row r="430" spans="1:7" x14ac:dyDescent="0.25">
      <c r="A430" s="2">
        <v>37279</v>
      </c>
      <c r="B430">
        <v>14.95</v>
      </c>
      <c r="C430">
        <f t="shared" si="24"/>
        <v>-0.30000000000000071</v>
      </c>
      <c r="D430">
        <f t="shared" si="25"/>
        <v>-1.967213114754103</v>
      </c>
      <c r="E430">
        <v>895400</v>
      </c>
      <c r="F430">
        <f t="shared" si="26"/>
        <v>587300</v>
      </c>
      <c r="G430">
        <f t="shared" si="27"/>
        <v>190.61992859461213</v>
      </c>
    </row>
    <row r="431" spans="1:7" x14ac:dyDescent="0.25">
      <c r="A431" s="2">
        <v>37278</v>
      </c>
      <c r="B431">
        <v>15.25</v>
      </c>
      <c r="C431">
        <f t="shared" si="24"/>
        <v>-0.25</v>
      </c>
      <c r="D431">
        <f t="shared" si="25"/>
        <v>-1.6129032258064515</v>
      </c>
      <c r="E431">
        <v>308100</v>
      </c>
      <c r="F431">
        <f t="shared" si="26"/>
        <v>-108900</v>
      </c>
      <c r="G431">
        <f t="shared" si="27"/>
        <v>-26.115107913669064</v>
      </c>
    </row>
    <row r="432" spans="1:7" x14ac:dyDescent="0.25">
      <c r="A432" s="2">
        <v>37274</v>
      </c>
      <c r="B432">
        <v>15.5</v>
      </c>
      <c r="C432">
        <f t="shared" si="24"/>
        <v>-2.9999999999999361E-2</v>
      </c>
      <c r="D432">
        <f t="shared" si="25"/>
        <v>-0.19317450096586838</v>
      </c>
      <c r="E432">
        <v>417000</v>
      </c>
      <c r="F432">
        <f t="shared" si="26"/>
        <v>-133100</v>
      </c>
      <c r="G432">
        <f t="shared" si="27"/>
        <v>-24.195600799854571</v>
      </c>
    </row>
    <row r="433" spans="1:7" x14ac:dyDescent="0.25">
      <c r="A433" s="2">
        <v>37273</v>
      </c>
      <c r="B433">
        <v>15.53</v>
      </c>
      <c r="C433">
        <f t="shared" si="24"/>
        <v>-5.0000000000000711E-2</v>
      </c>
      <c r="D433">
        <f t="shared" si="25"/>
        <v>-0.32092426187420225</v>
      </c>
      <c r="E433">
        <v>550100</v>
      </c>
      <c r="F433">
        <f t="shared" si="26"/>
        <v>-219500</v>
      </c>
      <c r="G433">
        <f t="shared" si="27"/>
        <v>-28.52130977130977</v>
      </c>
    </row>
    <row r="434" spans="1:7" x14ac:dyDescent="0.25">
      <c r="A434" s="2">
        <v>37272</v>
      </c>
      <c r="B434">
        <v>15.58</v>
      </c>
      <c r="C434">
        <f t="shared" si="24"/>
        <v>-0.11999999999999922</v>
      </c>
      <c r="D434">
        <f t="shared" si="25"/>
        <v>-0.76433121019107786</v>
      </c>
      <c r="E434">
        <v>769600</v>
      </c>
      <c r="F434">
        <f t="shared" si="26"/>
        <v>18500</v>
      </c>
      <c r="G434">
        <f t="shared" si="27"/>
        <v>2.4630541871921183</v>
      </c>
    </row>
    <row r="435" spans="1:7" x14ac:dyDescent="0.25">
      <c r="A435" s="2">
        <v>37271</v>
      </c>
      <c r="B435">
        <v>15.7</v>
      </c>
      <c r="C435">
        <f t="shared" si="24"/>
        <v>0.16000000000000014</v>
      </c>
      <c r="D435">
        <f t="shared" si="25"/>
        <v>1.0296010296010305</v>
      </c>
      <c r="E435">
        <v>751100</v>
      </c>
      <c r="F435">
        <f t="shared" si="26"/>
        <v>222900</v>
      </c>
      <c r="G435">
        <f t="shared" si="27"/>
        <v>42.199924271109431</v>
      </c>
    </row>
    <row r="436" spans="1:7" x14ac:dyDescent="0.25">
      <c r="A436" s="2">
        <v>37270</v>
      </c>
      <c r="B436">
        <v>15.54</v>
      </c>
      <c r="C436">
        <f t="shared" si="24"/>
        <v>-0.3100000000000005</v>
      </c>
      <c r="D436">
        <f t="shared" si="25"/>
        <v>-1.9558359621451136</v>
      </c>
      <c r="E436">
        <v>528200</v>
      </c>
      <c r="F436">
        <f t="shared" si="26"/>
        <v>-618800</v>
      </c>
      <c r="G436">
        <f t="shared" si="27"/>
        <v>-53.949433304272013</v>
      </c>
    </row>
    <row r="437" spans="1:7" x14ac:dyDescent="0.25">
      <c r="A437" s="2">
        <v>37267</v>
      </c>
      <c r="B437">
        <v>15.85</v>
      </c>
      <c r="C437">
        <f t="shared" si="24"/>
        <v>7.0000000000000284E-2</v>
      </c>
      <c r="D437">
        <f t="shared" si="25"/>
        <v>0.44359949302915264</v>
      </c>
      <c r="E437">
        <v>1147000</v>
      </c>
      <c r="F437">
        <f t="shared" si="26"/>
        <v>101000</v>
      </c>
      <c r="G437">
        <f t="shared" si="27"/>
        <v>9.6558317399617586</v>
      </c>
    </row>
    <row r="438" spans="1:7" x14ac:dyDescent="0.25">
      <c r="A438" s="2">
        <v>37266</v>
      </c>
      <c r="B438">
        <v>15.78</v>
      </c>
      <c r="C438">
        <f t="shared" si="24"/>
        <v>0.26999999999999957</v>
      </c>
      <c r="D438">
        <f t="shared" si="25"/>
        <v>1.7408123791102488</v>
      </c>
      <c r="E438">
        <v>1046000</v>
      </c>
      <c r="F438">
        <f t="shared" si="26"/>
        <v>-311300</v>
      </c>
      <c r="G438">
        <f t="shared" si="27"/>
        <v>-22.935239077580491</v>
      </c>
    </row>
    <row r="439" spans="1:7" x14ac:dyDescent="0.25">
      <c r="A439" s="2">
        <v>37265</v>
      </c>
      <c r="B439">
        <v>15.51</v>
      </c>
      <c r="C439">
        <f t="shared" si="24"/>
        <v>0.29999999999999893</v>
      </c>
      <c r="D439">
        <f t="shared" si="25"/>
        <v>1.9723865877711961</v>
      </c>
      <c r="E439">
        <v>1357300</v>
      </c>
      <c r="F439">
        <f t="shared" si="26"/>
        <v>333100</v>
      </c>
      <c r="G439">
        <f t="shared" si="27"/>
        <v>32.522944737355985</v>
      </c>
    </row>
    <row r="440" spans="1:7" x14ac:dyDescent="0.25">
      <c r="A440" s="2">
        <v>37264</v>
      </c>
      <c r="B440">
        <v>15.21</v>
      </c>
      <c r="C440">
        <f t="shared" si="24"/>
        <v>0.25</v>
      </c>
      <c r="D440">
        <f t="shared" si="25"/>
        <v>1.6711229946524062</v>
      </c>
      <c r="E440">
        <v>1024200</v>
      </c>
      <c r="F440">
        <f t="shared" si="26"/>
        <v>19500</v>
      </c>
      <c r="G440">
        <f t="shared" si="27"/>
        <v>1.9408778739922365</v>
      </c>
    </row>
    <row r="441" spans="1:7" x14ac:dyDescent="0.25">
      <c r="A441" s="2">
        <v>37263</v>
      </c>
      <c r="B441">
        <v>14.96</v>
      </c>
      <c r="C441">
        <f t="shared" si="24"/>
        <v>0.18000000000000149</v>
      </c>
      <c r="D441">
        <f t="shared" si="25"/>
        <v>1.2178619756427707</v>
      </c>
      <c r="E441">
        <v>1004700</v>
      </c>
      <c r="F441">
        <f t="shared" si="26"/>
        <v>-98300</v>
      </c>
      <c r="G441">
        <f t="shared" si="27"/>
        <v>-8.9120580235720759</v>
      </c>
    </row>
    <row r="442" spans="1:7" x14ac:dyDescent="0.25">
      <c r="A442" s="2">
        <v>37260</v>
      </c>
      <c r="B442">
        <v>14.78</v>
      </c>
      <c r="C442">
        <f t="shared" si="24"/>
        <v>-0.40000000000000036</v>
      </c>
      <c r="D442">
        <f t="shared" si="25"/>
        <v>-2.6350461133069851</v>
      </c>
      <c r="E442">
        <v>1103000</v>
      </c>
      <c r="F442">
        <f t="shared" si="26"/>
        <v>-497800</v>
      </c>
      <c r="G442">
        <f t="shared" si="27"/>
        <v>-31.09695152423788</v>
      </c>
    </row>
    <row r="443" spans="1:7" x14ac:dyDescent="0.25">
      <c r="A443" s="2">
        <v>37259</v>
      </c>
      <c r="B443">
        <v>15.18</v>
      </c>
      <c r="C443">
        <f t="shared" si="24"/>
        <v>-0.76999999999999957</v>
      </c>
      <c r="D443">
        <f t="shared" si="25"/>
        <v>-4.8275862068965489</v>
      </c>
      <c r="E443">
        <v>1600800</v>
      </c>
      <c r="F443">
        <f t="shared" si="26"/>
        <v>1101100</v>
      </c>
      <c r="G443">
        <f t="shared" si="27"/>
        <v>220.35221132679607</v>
      </c>
    </row>
    <row r="444" spans="1:7" x14ac:dyDescent="0.25">
      <c r="A444" s="2">
        <v>37258</v>
      </c>
      <c r="B444">
        <v>15.95</v>
      </c>
      <c r="C444">
        <f t="shared" si="24"/>
        <v>-0.10000000000000142</v>
      </c>
      <c r="D444">
        <f t="shared" si="25"/>
        <v>-0.62305295950156647</v>
      </c>
      <c r="E444">
        <v>499700</v>
      </c>
      <c r="F444">
        <f t="shared" si="26"/>
        <v>-527200</v>
      </c>
      <c r="G444">
        <f t="shared" si="27"/>
        <v>-51.338981400331093</v>
      </c>
    </row>
    <row r="445" spans="1:7" x14ac:dyDescent="0.25">
      <c r="A445" s="2">
        <v>37256</v>
      </c>
      <c r="B445">
        <v>16.05</v>
      </c>
      <c r="C445">
        <f t="shared" si="24"/>
        <v>-5.9999999999998721E-2</v>
      </c>
      <c r="D445">
        <f t="shared" si="25"/>
        <v>-0.37243947858472204</v>
      </c>
      <c r="E445">
        <v>1026900</v>
      </c>
      <c r="F445">
        <f t="shared" si="26"/>
        <v>253700</v>
      </c>
      <c r="G445">
        <f t="shared" si="27"/>
        <v>32.811691670977751</v>
      </c>
    </row>
    <row r="446" spans="1:7" x14ac:dyDescent="0.25">
      <c r="A446" s="2">
        <v>37253</v>
      </c>
      <c r="B446">
        <v>16.11</v>
      </c>
      <c r="C446">
        <f t="shared" si="24"/>
        <v>0.41000000000000014</v>
      </c>
      <c r="D446">
        <f t="shared" si="25"/>
        <v>2.6114649681528674</v>
      </c>
      <c r="E446">
        <v>773200</v>
      </c>
      <c r="F446">
        <f t="shared" si="26"/>
        <v>-78900</v>
      </c>
      <c r="G446">
        <f t="shared" si="27"/>
        <v>-9.2594765872550173</v>
      </c>
    </row>
    <row r="447" spans="1:7" x14ac:dyDescent="0.25">
      <c r="A447" s="2">
        <v>37252</v>
      </c>
      <c r="B447">
        <v>15.7</v>
      </c>
      <c r="C447">
        <f t="shared" si="24"/>
        <v>0.22999999999999865</v>
      </c>
      <c r="D447">
        <f t="shared" si="25"/>
        <v>1.4867485455720661</v>
      </c>
      <c r="E447">
        <v>852100</v>
      </c>
      <c r="F447">
        <f t="shared" si="26"/>
        <v>-425000</v>
      </c>
      <c r="G447">
        <f t="shared" si="27"/>
        <v>-33.278521650614671</v>
      </c>
    </row>
    <row r="448" spans="1:7" x14ac:dyDescent="0.25">
      <c r="A448" s="2">
        <v>37251</v>
      </c>
      <c r="B448">
        <v>15.47</v>
      </c>
      <c r="C448">
        <f t="shared" si="24"/>
        <v>0.5</v>
      </c>
      <c r="D448">
        <f t="shared" si="25"/>
        <v>3.3400133600534399</v>
      </c>
      <c r="E448">
        <v>1277100</v>
      </c>
      <c r="F448">
        <f t="shared" si="26"/>
        <v>705100</v>
      </c>
      <c r="G448">
        <f t="shared" si="27"/>
        <v>123.26923076923077</v>
      </c>
    </row>
    <row r="449" spans="1:7" x14ac:dyDescent="0.25">
      <c r="A449" s="2">
        <v>37249</v>
      </c>
      <c r="B449">
        <v>14.97</v>
      </c>
      <c r="C449">
        <f t="shared" si="24"/>
        <v>0.38000000000000078</v>
      </c>
      <c r="D449">
        <f t="shared" si="25"/>
        <v>2.6045236463331101</v>
      </c>
      <c r="E449">
        <v>572000</v>
      </c>
      <c r="F449">
        <f t="shared" si="26"/>
        <v>-1922200</v>
      </c>
      <c r="G449">
        <f t="shared" si="27"/>
        <v>-77.066794964317211</v>
      </c>
    </row>
    <row r="450" spans="1:7" x14ac:dyDescent="0.25">
      <c r="A450" s="2">
        <v>37246</v>
      </c>
      <c r="B450">
        <v>14.59</v>
      </c>
      <c r="C450">
        <f t="shared" si="24"/>
        <v>-0.49000000000000021</v>
      </c>
      <c r="D450">
        <f t="shared" si="25"/>
        <v>-3.2493368700265264</v>
      </c>
      <c r="E450">
        <v>2494200</v>
      </c>
      <c r="F450">
        <f t="shared" si="26"/>
        <v>1068400</v>
      </c>
      <c r="G450">
        <f t="shared" si="27"/>
        <v>74.933370739234121</v>
      </c>
    </row>
    <row r="451" spans="1:7" x14ac:dyDescent="0.25">
      <c r="A451" s="2">
        <v>37245</v>
      </c>
      <c r="B451">
        <v>15.08</v>
      </c>
      <c r="C451">
        <f t="shared" si="24"/>
        <v>-0.51999999999999957</v>
      </c>
      <c r="D451">
        <f t="shared" si="25"/>
        <v>-3.3333333333333308</v>
      </c>
      <c r="E451">
        <v>1425800</v>
      </c>
      <c r="F451">
        <f t="shared" si="26"/>
        <v>-667500</v>
      </c>
      <c r="G451">
        <f t="shared" si="27"/>
        <v>-31.887450437108871</v>
      </c>
    </row>
    <row r="452" spans="1:7" x14ac:dyDescent="0.25">
      <c r="A452" s="2">
        <v>37244</v>
      </c>
      <c r="B452">
        <v>15.6</v>
      </c>
      <c r="C452">
        <f t="shared" si="24"/>
        <v>-0.5600000000000005</v>
      </c>
      <c r="D452">
        <f t="shared" si="25"/>
        <v>-3.4653465346534684</v>
      </c>
      <c r="E452">
        <v>2093300</v>
      </c>
      <c r="F452">
        <f t="shared" si="26"/>
        <v>763600</v>
      </c>
      <c r="G452">
        <f t="shared" si="27"/>
        <v>57.426487177558847</v>
      </c>
    </row>
    <row r="453" spans="1:7" x14ac:dyDescent="0.25">
      <c r="A453" s="2">
        <v>37243</v>
      </c>
      <c r="B453">
        <v>16.16</v>
      </c>
      <c r="C453">
        <f t="shared" si="24"/>
        <v>-0.26000000000000156</v>
      </c>
      <c r="D453">
        <f t="shared" si="25"/>
        <v>-1.5834348355663919</v>
      </c>
      <c r="E453">
        <v>1329700</v>
      </c>
      <c r="F453">
        <f t="shared" si="26"/>
        <v>642600</v>
      </c>
      <c r="G453">
        <f t="shared" si="27"/>
        <v>93.523504584485522</v>
      </c>
    </row>
    <row r="454" spans="1:7" x14ac:dyDescent="0.25">
      <c r="A454" s="2">
        <v>37242</v>
      </c>
      <c r="B454">
        <v>16.420000000000002</v>
      </c>
      <c r="C454">
        <f t="shared" si="24"/>
        <v>0.12000000000000099</v>
      </c>
      <c r="D454">
        <f t="shared" si="25"/>
        <v>0.73619631901841098</v>
      </c>
      <c r="E454">
        <v>687100</v>
      </c>
      <c r="F454">
        <f t="shared" si="26"/>
        <v>-391400</v>
      </c>
      <c r="G454">
        <f t="shared" si="27"/>
        <v>-36.29114510894761</v>
      </c>
    </row>
    <row r="455" spans="1:7" x14ac:dyDescent="0.25">
      <c r="A455" s="2">
        <v>37239</v>
      </c>
      <c r="B455">
        <v>16.3</v>
      </c>
      <c r="C455">
        <f t="shared" si="24"/>
        <v>-0.19999999999999929</v>
      </c>
      <c r="D455">
        <f t="shared" si="25"/>
        <v>-1.2121212121212077</v>
      </c>
      <c r="E455">
        <v>1078500</v>
      </c>
      <c r="F455">
        <f t="shared" si="26"/>
        <v>694600</v>
      </c>
      <c r="G455">
        <f t="shared" si="27"/>
        <v>180.93253451419642</v>
      </c>
    </row>
    <row r="456" spans="1:7" x14ac:dyDescent="0.25">
      <c r="A456" s="2">
        <v>37238</v>
      </c>
      <c r="B456">
        <v>16.5</v>
      </c>
      <c r="C456">
        <f t="shared" ref="C456:C519" si="28">IF(AND(ISNUMBER(B456),ISNUMBER(B457)), (B456 - B457), "")</f>
        <v>-0.35999999999999943</v>
      </c>
      <c r="D456">
        <f t="shared" ref="D456:D519" si="29">IF(AND(ISNUMBER(C456),ISNUMBER(B457)), (100*C456/ABS(B457)), "")</f>
        <v>-2.1352313167259753</v>
      </c>
      <c r="E456">
        <v>383900</v>
      </c>
      <c r="F456">
        <f t="shared" ref="F456:F519" si="30">IF(AND(ISNUMBER(E456),ISNUMBER(E457)), (E456 - E457), "")</f>
        <v>-729200</v>
      </c>
      <c r="G456">
        <f t="shared" ref="G456:G519" si="31">IF(AND(ISNUMBER(F456),ISNUMBER(E457)), (100*F456/ABS(E457)), "")</f>
        <v>-65.510735782948515</v>
      </c>
    </row>
    <row r="457" spans="1:7" x14ac:dyDescent="0.25">
      <c r="A457" s="2">
        <v>37237</v>
      </c>
      <c r="B457">
        <v>16.86</v>
      </c>
      <c r="C457">
        <f t="shared" si="28"/>
        <v>-0.55000000000000071</v>
      </c>
      <c r="D457">
        <f t="shared" si="29"/>
        <v>-3.1591039632395215</v>
      </c>
      <c r="E457">
        <v>1113100</v>
      </c>
      <c r="F457">
        <f t="shared" si="30"/>
        <v>19100</v>
      </c>
      <c r="G457">
        <f t="shared" si="31"/>
        <v>1.7458866544789762</v>
      </c>
    </row>
    <row r="458" spans="1:7" x14ac:dyDescent="0.25">
      <c r="A458" s="2">
        <v>37236</v>
      </c>
      <c r="B458">
        <v>17.41</v>
      </c>
      <c r="C458">
        <f t="shared" si="28"/>
        <v>0.67999999999999972</v>
      </c>
      <c r="D458">
        <f t="shared" si="29"/>
        <v>4.0645546921697528</v>
      </c>
      <c r="E458">
        <v>1094000</v>
      </c>
      <c r="F458">
        <f t="shared" si="30"/>
        <v>879600</v>
      </c>
      <c r="G458">
        <f t="shared" si="31"/>
        <v>410.26119402985074</v>
      </c>
    </row>
    <row r="459" spans="1:7" x14ac:dyDescent="0.25">
      <c r="A459" s="2">
        <v>37235</v>
      </c>
      <c r="B459">
        <v>16.73</v>
      </c>
      <c r="C459">
        <f t="shared" si="28"/>
        <v>-0.26999999999999957</v>
      </c>
      <c r="D459">
        <f t="shared" si="29"/>
        <v>-1.5882352941176445</v>
      </c>
      <c r="E459">
        <v>214400</v>
      </c>
      <c r="F459">
        <f t="shared" si="30"/>
        <v>-565700</v>
      </c>
      <c r="G459">
        <f t="shared" si="31"/>
        <v>-72.516344058454038</v>
      </c>
    </row>
    <row r="460" spans="1:7" x14ac:dyDescent="0.25">
      <c r="A460" s="2">
        <v>37232</v>
      </c>
      <c r="B460">
        <v>17</v>
      </c>
      <c r="C460">
        <f t="shared" si="28"/>
        <v>-0.10000000000000142</v>
      </c>
      <c r="D460">
        <f t="shared" si="29"/>
        <v>-0.58479532163743519</v>
      </c>
      <c r="E460">
        <v>780100</v>
      </c>
      <c r="F460">
        <f t="shared" si="30"/>
        <v>-39200</v>
      </c>
      <c r="G460">
        <f t="shared" si="31"/>
        <v>-4.7845721957768825</v>
      </c>
    </row>
    <row r="461" spans="1:7" x14ac:dyDescent="0.25">
      <c r="A461" s="2">
        <v>37231</v>
      </c>
      <c r="B461">
        <v>17.100000000000001</v>
      </c>
      <c r="C461">
        <f t="shared" si="28"/>
        <v>-0.16000000000000014</v>
      </c>
      <c r="D461">
        <f t="shared" si="29"/>
        <v>-0.92699884125144916</v>
      </c>
      <c r="E461">
        <v>819300</v>
      </c>
      <c r="F461">
        <f t="shared" si="30"/>
        <v>-245800</v>
      </c>
      <c r="G461">
        <f t="shared" si="31"/>
        <v>-23.077645291521922</v>
      </c>
    </row>
    <row r="462" spans="1:7" x14ac:dyDescent="0.25">
      <c r="A462" s="2">
        <v>37230</v>
      </c>
      <c r="B462">
        <v>17.260000000000002</v>
      </c>
      <c r="C462">
        <f t="shared" si="28"/>
        <v>0.55000000000000071</v>
      </c>
      <c r="D462">
        <f t="shared" si="29"/>
        <v>3.2914422501496152</v>
      </c>
      <c r="E462">
        <v>1065100</v>
      </c>
      <c r="F462">
        <f t="shared" si="30"/>
        <v>487800</v>
      </c>
      <c r="G462">
        <f t="shared" si="31"/>
        <v>84.496795426987703</v>
      </c>
    </row>
    <row r="463" spans="1:7" x14ac:dyDescent="0.25">
      <c r="A463" s="2">
        <v>37229</v>
      </c>
      <c r="B463">
        <v>16.71</v>
      </c>
      <c r="C463">
        <f t="shared" si="28"/>
        <v>0.15000000000000213</v>
      </c>
      <c r="D463">
        <f t="shared" si="29"/>
        <v>0.90579710144928827</v>
      </c>
      <c r="E463">
        <v>577300</v>
      </c>
      <c r="F463">
        <f t="shared" si="30"/>
        <v>-185300</v>
      </c>
      <c r="G463">
        <f t="shared" si="31"/>
        <v>-24.298452661945973</v>
      </c>
    </row>
    <row r="464" spans="1:7" x14ac:dyDescent="0.25">
      <c r="A464" s="2">
        <v>37228</v>
      </c>
      <c r="B464">
        <v>16.559999999999999</v>
      </c>
      <c r="C464">
        <f t="shared" si="28"/>
        <v>9.9999999999980105E-3</v>
      </c>
      <c r="D464">
        <f t="shared" si="29"/>
        <v>6.0422960725063507E-2</v>
      </c>
      <c r="E464">
        <v>762600</v>
      </c>
      <c r="F464">
        <f t="shared" si="30"/>
        <v>387000</v>
      </c>
      <c r="G464">
        <f t="shared" si="31"/>
        <v>103.03514376996804</v>
      </c>
    </row>
    <row r="465" spans="1:7" x14ac:dyDescent="0.25">
      <c r="A465" s="2">
        <v>37225</v>
      </c>
      <c r="B465">
        <v>16.55</v>
      </c>
      <c r="C465">
        <f t="shared" si="28"/>
        <v>-0.16000000000000014</v>
      </c>
      <c r="D465">
        <f t="shared" si="29"/>
        <v>-0.95751047277079671</v>
      </c>
      <c r="E465">
        <v>375600</v>
      </c>
      <c r="F465">
        <f t="shared" si="30"/>
        <v>-82700</v>
      </c>
      <c r="G465">
        <f t="shared" si="31"/>
        <v>-18.044948723543531</v>
      </c>
    </row>
    <row r="466" spans="1:7" x14ac:dyDescent="0.25">
      <c r="A466" s="2">
        <v>37224</v>
      </c>
      <c r="B466">
        <v>16.71</v>
      </c>
      <c r="C466">
        <f t="shared" si="28"/>
        <v>0.49000000000000199</v>
      </c>
      <c r="D466">
        <f t="shared" si="29"/>
        <v>3.0209617755857092</v>
      </c>
      <c r="E466">
        <v>458300</v>
      </c>
      <c r="F466">
        <f t="shared" si="30"/>
        <v>13900</v>
      </c>
      <c r="G466">
        <f t="shared" si="31"/>
        <v>3.127812781278128</v>
      </c>
    </row>
    <row r="467" spans="1:7" x14ac:dyDescent="0.25">
      <c r="A467" s="2">
        <v>37223</v>
      </c>
      <c r="B467">
        <v>16.22</v>
      </c>
      <c r="C467">
        <f t="shared" si="28"/>
        <v>-0.33000000000000185</v>
      </c>
      <c r="D467">
        <f t="shared" si="29"/>
        <v>-1.9939577039275036</v>
      </c>
      <c r="E467">
        <v>444400</v>
      </c>
      <c r="F467">
        <f t="shared" si="30"/>
        <v>-185200</v>
      </c>
      <c r="G467">
        <f t="shared" si="31"/>
        <v>-29.415501905972047</v>
      </c>
    </row>
    <row r="468" spans="1:7" x14ac:dyDescent="0.25">
      <c r="A468" s="2">
        <v>37222</v>
      </c>
      <c r="B468">
        <v>16.55</v>
      </c>
      <c r="C468">
        <f t="shared" si="28"/>
        <v>0.10999999999999943</v>
      </c>
      <c r="D468">
        <f t="shared" si="29"/>
        <v>0.66909975669099409</v>
      </c>
      <c r="E468">
        <v>629600</v>
      </c>
      <c r="F468">
        <f t="shared" si="30"/>
        <v>111300</v>
      </c>
      <c r="G468">
        <f t="shared" si="31"/>
        <v>21.474049778120779</v>
      </c>
    </row>
    <row r="469" spans="1:7" x14ac:dyDescent="0.25">
      <c r="A469" s="2">
        <v>37221</v>
      </c>
      <c r="B469">
        <v>16.440000000000001</v>
      </c>
      <c r="C469">
        <f t="shared" si="28"/>
        <v>0.51000000000000156</v>
      </c>
      <c r="D469">
        <f t="shared" si="29"/>
        <v>3.2015065913371097</v>
      </c>
      <c r="E469">
        <v>518300</v>
      </c>
      <c r="F469">
        <f t="shared" si="30"/>
        <v>303000</v>
      </c>
      <c r="G469">
        <f t="shared" si="31"/>
        <v>140.73385973060846</v>
      </c>
    </row>
    <row r="470" spans="1:7" x14ac:dyDescent="0.25">
      <c r="A470" s="2">
        <v>37218</v>
      </c>
      <c r="B470">
        <v>15.93</v>
      </c>
      <c r="C470">
        <f t="shared" si="28"/>
        <v>-0.10000000000000142</v>
      </c>
      <c r="D470">
        <f t="shared" si="29"/>
        <v>-0.62383031815347112</v>
      </c>
      <c r="E470">
        <v>215300</v>
      </c>
      <c r="F470">
        <f t="shared" si="30"/>
        <v>-492500</v>
      </c>
      <c r="G470">
        <f t="shared" si="31"/>
        <v>-69.58180276914382</v>
      </c>
    </row>
    <row r="471" spans="1:7" x14ac:dyDescent="0.25">
      <c r="A471" s="2">
        <v>37216</v>
      </c>
      <c r="B471">
        <v>16.03</v>
      </c>
      <c r="C471">
        <f t="shared" si="28"/>
        <v>8.0000000000001847E-2</v>
      </c>
      <c r="D471">
        <f t="shared" si="29"/>
        <v>0.50156739811913387</v>
      </c>
      <c r="E471">
        <v>707800</v>
      </c>
      <c r="F471">
        <f t="shared" si="30"/>
        <v>-199200</v>
      </c>
      <c r="G471">
        <f t="shared" si="31"/>
        <v>-21.962513781697904</v>
      </c>
    </row>
    <row r="472" spans="1:7" x14ac:dyDescent="0.25">
      <c r="A472" s="2">
        <v>37215</v>
      </c>
      <c r="B472">
        <v>15.95</v>
      </c>
      <c r="C472">
        <f t="shared" si="28"/>
        <v>-0.33000000000000185</v>
      </c>
      <c r="D472">
        <f t="shared" si="29"/>
        <v>-2.0270270270270383</v>
      </c>
      <c r="E472">
        <v>907000</v>
      </c>
      <c r="F472">
        <f t="shared" si="30"/>
        <v>443300</v>
      </c>
      <c r="G472">
        <f t="shared" si="31"/>
        <v>95.600603838688812</v>
      </c>
    </row>
    <row r="473" spans="1:7" x14ac:dyDescent="0.25">
      <c r="A473" s="2">
        <v>37214</v>
      </c>
      <c r="B473">
        <v>16.28</v>
      </c>
      <c r="C473">
        <f t="shared" si="28"/>
        <v>-0.14000000000000057</v>
      </c>
      <c r="D473">
        <f t="shared" si="29"/>
        <v>-0.85261875761267081</v>
      </c>
      <c r="E473">
        <v>463700</v>
      </c>
      <c r="F473">
        <f t="shared" si="30"/>
        <v>-300900</v>
      </c>
      <c r="G473">
        <f t="shared" si="31"/>
        <v>-39.353910541459584</v>
      </c>
    </row>
    <row r="474" spans="1:7" x14ac:dyDescent="0.25">
      <c r="A474" s="2">
        <v>37211</v>
      </c>
      <c r="B474">
        <v>16.420000000000002</v>
      </c>
      <c r="C474">
        <f t="shared" si="28"/>
        <v>-0.15999999999999659</v>
      </c>
      <c r="D474">
        <f t="shared" si="29"/>
        <v>-0.96501809408924366</v>
      </c>
      <c r="E474">
        <v>764600</v>
      </c>
      <c r="F474">
        <f t="shared" si="30"/>
        <v>-584700</v>
      </c>
      <c r="G474">
        <f t="shared" si="31"/>
        <v>-43.333580375009262</v>
      </c>
    </row>
    <row r="475" spans="1:7" x14ac:dyDescent="0.25">
      <c r="A475" s="2">
        <v>37210</v>
      </c>
      <c r="B475">
        <v>16.579999999999998</v>
      </c>
      <c r="C475">
        <f t="shared" si="28"/>
        <v>-0.67000000000000171</v>
      </c>
      <c r="D475">
        <f t="shared" si="29"/>
        <v>-3.8840579710145025</v>
      </c>
      <c r="E475">
        <v>1349300</v>
      </c>
      <c r="F475">
        <f t="shared" si="30"/>
        <v>-3045800</v>
      </c>
      <c r="G475">
        <f t="shared" si="31"/>
        <v>-69.299902163773297</v>
      </c>
    </row>
    <row r="476" spans="1:7" x14ac:dyDescent="0.25">
      <c r="A476" s="2">
        <v>37209</v>
      </c>
      <c r="B476">
        <v>17.25</v>
      </c>
      <c r="C476">
        <f t="shared" si="28"/>
        <v>-0.26000000000000156</v>
      </c>
      <c r="D476">
        <f t="shared" si="29"/>
        <v>-1.4848657909765937</v>
      </c>
      <c r="E476">
        <v>4395100</v>
      </c>
      <c r="F476">
        <f t="shared" si="30"/>
        <v>3771100</v>
      </c>
      <c r="G476">
        <f t="shared" si="31"/>
        <v>604.34294871794873</v>
      </c>
    </row>
    <row r="477" spans="1:7" x14ac:dyDescent="0.25">
      <c r="A477" s="2">
        <v>37208</v>
      </c>
      <c r="B477">
        <v>17.510000000000002</v>
      </c>
      <c r="C477">
        <f t="shared" si="28"/>
        <v>1.0600000000000023</v>
      </c>
      <c r="D477">
        <f t="shared" si="29"/>
        <v>6.4437689969605003</v>
      </c>
      <c r="E477">
        <v>624000</v>
      </c>
      <c r="F477">
        <f t="shared" si="30"/>
        <v>219100</v>
      </c>
      <c r="G477">
        <f t="shared" si="31"/>
        <v>54.112126450975552</v>
      </c>
    </row>
    <row r="478" spans="1:7" x14ac:dyDescent="0.25">
      <c r="A478" s="2">
        <v>37207</v>
      </c>
      <c r="B478">
        <v>16.45</v>
      </c>
      <c r="C478">
        <f t="shared" si="28"/>
        <v>-0.19999999999999929</v>
      </c>
      <c r="D478">
        <f t="shared" si="29"/>
        <v>-1.201201201201197</v>
      </c>
      <c r="E478">
        <v>404900</v>
      </c>
      <c r="F478">
        <f t="shared" si="30"/>
        <v>91500</v>
      </c>
      <c r="G478">
        <f t="shared" si="31"/>
        <v>29.1959157626037</v>
      </c>
    </row>
    <row r="479" spans="1:7" x14ac:dyDescent="0.25">
      <c r="A479" s="2">
        <v>37204</v>
      </c>
      <c r="B479">
        <v>16.649999999999999</v>
      </c>
      <c r="C479">
        <f t="shared" si="28"/>
        <v>-0.39000000000000057</v>
      </c>
      <c r="D479">
        <f t="shared" si="29"/>
        <v>-2.2887323943662006</v>
      </c>
      <c r="E479">
        <v>313400</v>
      </c>
      <c r="F479">
        <f t="shared" si="30"/>
        <v>-1109100</v>
      </c>
      <c r="G479">
        <f t="shared" si="31"/>
        <v>-77.968365553602808</v>
      </c>
    </row>
    <row r="480" spans="1:7" x14ac:dyDescent="0.25">
      <c r="A480" s="2">
        <v>37203</v>
      </c>
      <c r="B480">
        <v>17.04</v>
      </c>
      <c r="C480">
        <f t="shared" si="28"/>
        <v>0.23000000000000043</v>
      </c>
      <c r="D480">
        <f t="shared" si="29"/>
        <v>1.3682331945270698</v>
      </c>
      <c r="E480">
        <v>1422500</v>
      </c>
      <c r="F480">
        <f t="shared" si="30"/>
        <v>725700</v>
      </c>
      <c r="G480">
        <f t="shared" si="31"/>
        <v>104.14753157290471</v>
      </c>
    </row>
    <row r="481" spans="1:7" x14ac:dyDescent="0.25">
      <c r="A481" s="2">
        <v>37202</v>
      </c>
      <c r="B481">
        <v>16.809999999999999</v>
      </c>
      <c r="C481">
        <f t="shared" si="28"/>
        <v>5.9999999999998721E-2</v>
      </c>
      <c r="D481">
        <f t="shared" si="29"/>
        <v>0.35820895522387297</v>
      </c>
      <c r="E481">
        <v>696800</v>
      </c>
      <c r="F481">
        <f t="shared" si="30"/>
        <v>307200</v>
      </c>
      <c r="G481">
        <f t="shared" si="31"/>
        <v>78.850102669404521</v>
      </c>
    </row>
    <row r="482" spans="1:7" x14ac:dyDescent="0.25">
      <c r="A482" s="2">
        <v>37201</v>
      </c>
      <c r="B482">
        <v>16.75</v>
      </c>
      <c r="C482">
        <f t="shared" si="28"/>
        <v>8.9999999999999858E-2</v>
      </c>
      <c r="D482">
        <f t="shared" si="29"/>
        <v>0.54021608643457297</v>
      </c>
      <c r="E482">
        <v>389600</v>
      </c>
      <c r="F482">
        <f t="shared" si="30"/>
        <v>-16500</v>
      </c>
      <c r="G482">
        <f t="shared" si="31"/>
        <v>-4.0630386604284663</v>
      </c>
    </row>
    <row r="483" spans="1:7" x14ac:dyDescent="0.25">
      <c r="A483" s="2">
        <v>37200</v>
      </c>
      <c r="B483">
        <v>16.66</v>
      </c>
      <c r="C483">
        <f t="shared" si="28"/>
        <v>0.35999999999999943</v>
      </c>
      <c r="D483">
        <f t="shared" si="29"/>
        <v>2.2085889570552113</v>
      </c>
      <c r="E483">
        <v>406100</v>
      </c>
      <c r="F483">
        <f t="shared" si="30"/>
        <v>-71900</v>
      </c>
      <c r="G483">
        <f t="shared" si="31"/>
        <v>-15.0418410041841</v>
      </c>
    </row>
    <row r="484" spans="1:7" x14ac:dyDescent="0.25">
      <c r="A484" s="2">
        <v>37197</v>
      </c>
      <c r="B484">
        <v>16.3</v>
      </c>
      <c r="C484">
        <f t="shared" si="28"/>
        <v>0.10999999999999943</v>
      </c>
      <c r="D484">
        <f t="shared" si="29"/>
        <v>0.67943174799258443</v>
      </c>
      <c r="E484">
        <v>478000</v>
      </c>
      <c r="F484">
        <f t="shared" si="30"/>
        <v>-459700</v>
      </c>
      <c r="G484">
        <f t="shared" si="31"/>
        <v>-49.024208168923963</v>
      </c>
    </row>
    <row r="485" spans="1:7" x14ac:dyDescent="0.25">
      <c r="A485" s="2">
        <v>37196</v>
      </c>
      <c r="B485">
        <v>16.190000000000001</v>
      </c>
      <c r="C485">
        <f t="shared" si="28"/>
        <v>0.33000000000000185</v>
      </c>
      <c r="D485">
        <f t="shared" si="29"/>
        <v>2.0807061790668464</v>
      </c>
      <c r="E485">
        <v>937700</v>
      </c>
      <c r="F485">
        <f t="shared" si="30"/>
        <v>487200</v>
      </c>
      <c r="G485">
        <f t="shared" si="31"/>
        <v>108.1465038845727</v>
      </c>
    </row>
    <row r="486" spans="1:7" x14ac:dyDescent="0.25">
      <c r="A486" s="2">
        <v>37195</v>
      </c>
      <c r="B486">
        <v>15.86</v>
      </c>
      <c r="C486">
        <f t="shared" si="28"/>
        <v>3.9999999999999147E-2</v>
      </c>
      <c r="D486">
        <f t="shared" si="29"/>
        <v>0.25284450063210584</v>
      </c>
      <c r="E486">
        <v>450500</v>
      </c>
      <c r="F486">
        <f t="shared" si="30"/>
        <v>210600</v>
      </c>
      <c r="G486">
        <f t="shared" si="31"/>
        <v>87.786577740725306</v>
      </c>
    </row>
    <row r="487" spans="1:7" x14ac:dyDescent="0.25">
      <c r="A487" s="2">
        <v>37194</v>
      </c>
      <c r="B487">
        <v>15.82</v>
      </c>
      <c r="C487">
        <f t="shared" si="28"/>
        <v>-0.32000000000000028</v>
      </c>
      <c r="D487">
        <f t="shared" si="29"/>
        <v>-1.9826517967781925</v>
      </c>
      <c r="E487">
        <v>239900</v>
      </c>
      <c r="F487">
        <f t="shared" si="30"/>
        <v>-88600</v>
      </c>
      <c r="G487">
        <f t="shared" si="31"/>
        <v>-26.971080669710808</v>
      </c>
    </row>
    <row r="488" spans="1:7" x14ac:dyDescent="0.25">
      <c r="A488" s="2">
        <v>37193</v>
      </c>
      <c r="B488">
        <v>16.14</v>
      </c>
      <c r="C488">
        <f t="shared" si="28"/>
        <v>-0.30999999999999872</v>
      </c>
      <c r="D488">
        <f t="shared" si="29"/>
        <v>-1.8844984802431535</v>
      </c>
      <c r="E488">
        <v>328500</v>
      </c>
      <c r="F488">
        <f t="shared" si="30"/>
        <v>-332200</v>
      </c>
      <c r="G488">
        <f t="shared" si="31"/>
        <v>-50.280006054184952</v>
      </c>
    </row>
    <row r="489" spans="1:7" x14ac:dyDescent="0.25">
      <c r="A489" s="2">
        <v>37190</v>
      </c>
      <c r="B489">
        <v>16.45</v>
      </c>
      <c r="C489">
        <f t="shared" si="28"/>
        <v>0.25999999999999801</v>
      </c>
      <c r="D489">
        <f t="shared" si="29"/>
        <v>1.6059295861642866</v>
      </c>
      <c r="E489">
        <v>660700</v>
      </c>
      <c r="F489">
        <f t="shared" si="30"/>
        <v>-677400</v>
      </c>
      <c r="G489">
        <f t="shared" si="31"/>
        <v>-50.624019131604513</v>
      </c>
    </row>
    <row r="490" spans="1:7" x14ac:dyDescent="0.25">
      <c r="A490" s="2">
        <v>37189</v>
      </c>
      <c r="B490">
        <v>16.190000000000001</v>
      </c>
      <c r="C490">
        <f t="shared" si="28"/>
        <v>-0.38999999999999702</v>
      </c>
      <c r="D490">
        <f t="shared" si="29"/>
        <v>-2.3522316043425637</v>
      </c>
      <c r="E490">
        <v>1338100</v>
      </c>
      <c r="F490">
        <f t="shared" si="30"/>
        <v>8000</v>
      </c>
      <c r="G490">
        <f t="shared" si="31"/>
        <v>0.60145853695210882</v>
      </c>
    </row>
    <row r="491" spans="1:7" x14ac:dyDescent="0.25">
      <c r="A491" s="2">
        <v>37188</v>
      </c>
      <c r="B491">
        <v>16.579999999999998</v>
      </c>
      <c r="C491">
        <f t="shared" si="28"/>
        <v>0.86999999999999744</v>
      </c>
      <c r="D491">
        <f t="shared" si="29"/>
        <v>5.5378739656269724</v>
      </c>
      <c r="E491">
        <v>1330100</v>
      </c>
      <c r="F491">
        <f t="shared" si="30"/>
        <v>586000</v>
      </c>
      <c r="G491">
        <f t="shared" si="31"/>
        <v>78.752855798951757</v>
      </c>
    </row>
    <row r="492" spans="1:7" x14ac:dyDescent="0.25">
      <c r="A492" s="2">
        <v>37187</v>
      </c>
      <c r="B492">
        <v>15.71</v>
      </c>
      <c r="C492">
        <f t="shared" si="28"/>
        <v>2.000000000000135E-2</v>
      </c>
      <c r="D492">
        <f t="shared" si="29"/>
        <v>0.12746972594009784</v>
      </c>
      <c r="E492">
        <v>744100</v>
      </c>
      <c r="F492">
        <f t="shared" si="30"/>
        <v>-1283400</v>
      </c>
      <c r="G492">
        <f t="shared" si="31"/>
        <v>-63.299630086313194</v>
      </c>
    </row>
    <row r="493" spans="1:7" x14ac:dyDescent="0.25">
      <c r="A493" s="2">
        <v>37186</v>
      </c>
      <c r="B493">
        <v>15.69</v>
      </c>
      <c r="C493">
        <f t="shared" si="28"/>
        <v>0.58999999999999986</v>
      </c>
      <c r="D493">
        <f t="shared" si="29"/>
        <v>3.9072847682119196</v>
      </c>
      <c r="E493">
        <v>2027500</v>
      </c>
      <c r="F493">
        <f t="shared" si="30"/>
        <v>693700</v>
      </c>
      <c r="G493">
        <f t="shared" si="31"/>
        <v>52.009296746138851</v>
      </c>
    </row>
    <row r="494" spans="1:7" x14ac:dyDescent="0.25">
      <c r="A494" s="2">
        <v>37183</v>
      </c>
      <c r="B494">
        <v>15.1</v>
      </c>
      <c r="C494">
        <f t="shared" si="28"/>
        <v>0.75</v>
      </c>
      <c r="D494">
        <f t="shared" si="29"/>
        <v>5.2264808362369335</v>
      </c>
      <c r="E494">
        <v>1333800</v>
      </c>
      <c r="F494">
        <f t="shared" si="30"/>
        <v>-2199000</v>
      </c>
      <c r="G494">
        <f t="shared" si="31"/>
        <v>-62.245244565217391</v>
      </c>
    </row>
    <row r="495" spans="1:7" x14ac:dyDescent="0.25">
      <c r="A495" s="2">
        <v>37182</v>
      </c>
      <c r="B495">
        <v>14.35</v>
      </c>
      <c r="C495">
        <f t="shared" si="28"/>
        <v>-0.78000000000000114</v>
      </c>
      <c r="D495">
        <f t="shared" si="29"/>
        <v>-5.155320555188375</v>
      </c>
      <c r="E495">
        <v>3532800</v>
      </c>
      <c r="F495">
        <f t="shared" si="30"/>
        <v>2195500</v>
      </c>
      <c r="G495">
        <f t="shared" si="31"/>
        <v>164.17408210573544</v>
      </c>
    </row>
    <row r="496" spans="1:7" x14ac:dyDescent="0.25">
      <c r="A496" s="2">
        <v>37181</v>
      </c>
      <c r="B496">
        <v>15.13</v>
      </c>
      <c r="C496">
        <f t="shared" si="28"/>
        <v>8.0000000000000071E-2</v>
      </c>
      <c r="D496">
        <f t="shared" si="29"/>
        <v>0.53156146179402042</v>
      </c>
      <c r="E496">
        <v>1337300</v>
      </c>
      <c r="F496">
        <f t="shared" si="30"/>
        <v>-163900</v>
      </c>
      <c r="G496">
        <f t="shared" si="31"/>
        <v>-10.917932320810019</v>
      </c>
    </row>
    <row r="497" spans="1:7" x14ac:dyDescent="0.25">
      <c r="A497" s="2">
        <v>37180</v>
      </c>
      <c r="B497">
        <v>15.05</v>
      </c>
      <c r="C497">
        <f t="shared" si="28"/>
        <v>0.57000000000000028</v>
      </c>
      <c r="D497">
        <f t="shared" si="29"/>
        <v>3.9364640883977917</v>
      </c>
      <c r="E497">
        <v>1501200</v>
      </c>
      <c r="F497">
        <f t="shared" si="30"/>
        <v>471900</v>
      </c>
      <c r="G497">
        <f t="shared" si="31"/>
        <v>45.846691926552026</v>
      </c>
    </row>
    <row r="498" spans="1:7" x14ac:dyDescent="0.25">
      <c r="A498" s="2">
        <v>37179</v>
      </c>
      <c r="B498">
        <v>14.48</v>
      </c>
      <c r="C498">
        <f t="shared" si="28"/>
        <v>-0.42999999999999972</v>
      </c>
      <c r="D498">
        <f t="shared" si="29"/>
        <v>-2.8839704896042906</v>
      </c>
      <c r="E498">
        <v>1029300</v>
      </c>
      <c r="F498">
        <f t="shared" si="30"/>
        <v>-437100</v>
      </c>
      <c r="G498">
        <f t="shared" si="31"/>
        <v>-29.807692307692307</v>
      </c>
    </row>
    <row r="499" spans="1:7" x14ac:dyDescent="0.25">
      <c r="A499" s="2">
        <v>37176</v>
      </c>
      <c r="B499">
        <v>14.91</v>
      </c>
      <c r="C499">
        <f t="shared" si="28"/>
        <v>-0.59999999999999964</v>
      </c>
      <c r="D499">
        <f t="shared" si="29"/>
        <v>-3.8684719535783345</v>
      </c>
      <c r="E499">
        <v>1466400</v>
      </c>
      <c r="F499">
        <f t="shared" si="30"/>
        <v>149400</v>
      </c>
      <c r="G499">
        <f t="shared" si="31"/>
        <v>11.343963553530752</v>
      </c>
    </row>
    <row r="500" spans="1:7" x14ac:dyDescent="0.25">
      <c r="A500" s="2">
        <v>37175</v>
      </c>
      <c r="B500">
        <v>15.51</v>
      </c>
      <c r="C500">
        <f t="shared" si="28"/>
        <v>8.0000000000000071E-2</v>
      </c>
      <c r="D500">
        <f t="shared" si="29"/>
        <v>0.51847051198963101</v>
      </c>
      <c r="E500">
        <v>1317000</v>
      </c>
      <c r="F500">
        <f t="shared" si="30"/>
        <v>530500</v>
      </c>
      <c r="G500">
        <f t="shared" si="31"/>
        <v>67.450731087094724</v>
      </c>
    </row>
    <row r="501" spans="1:7" x14ac:dyDescent="0.25">
      <c r="A501" s="2">
        <v>37174</v>
      </c>
      <c r="B501">
        <v>15.43</v>
      </c>
      <c r="C501">
        <f t="shared" si="28"/>
        <v>0.99000000000000021</v>
      </c>
      <c r="D501">
        <f t="shared" si="29"/>
        <v>6.8559556786703624</v>
      </c>
      <c r="E501">
        <v>786500</v>
      </c>
      <c r="F501">
        <f t="shared" si="30"/>
        <v>-10900</v>
      </c>
      <c r="G501">
        <f t="shared" si="31"/>
        <v>-1.3669425633308252</v>
      </c>
    </row>
    <row r="502" spans="1:7" x14ac:dyDescent="0.25">
      <c r="A502" s="2">
        <v>37173</v>
      </c>
      <c r="B502">
        <v>14.44</v>
      </c>
      <c r="C502">
        <f t="shared" si="28"/>
        <v>-0.83000000000000007</v>
      </c>
      <c r="D502">
        <f t="shared" si="29"/>
        <v>-5.4354944335297972</v>
      </c>
      <c r="E502">
        <v>797400</v>
      </c>
      <c r="F502">
        <f t="shared" si="30"/>
        <v>472300</v>
      </c>
      <c r="G502">
        <f t="shared" si="31"/>
        <v>145.27837588434329</v>
      </c>
    </row>
    <row r="503" spans="1:7" x14ac:dyDescent="0.25">
      <c r="A503" s="2">
        <v>37172</v>
      </c>
      <c r="B503">
        <v>15.27</v>
      </c>
      <c r="C503">
        <f t="shared" si="28"/>
        <v>-0.36000000000000121</v>
      </c>
      <c r="D503">
        <f t="shared" si="29"/>
        <v>-2.3032629558541342</v>
      </c>
      <c r="E503">
        <v>325100</v>
      </c>
      <c r="F503">
        <f t="shared" si="30"/>
        <v>-133600</v>
      </c>
      <c r="G503">
        <f t="shared" si="31"/>
        <v>-29.125790276869413</v>
      </c>
    </row>
    <row r="504" spans="1:7" x14ac:dyDescent="0.25">
      <c r="A504" s="2">
        <v>37169</v>
      </c>
      <c r="B504">
        <v>15.63</v>
      </c>
      <c r="C504">
        <f t="shared" si="28"/>
        <v>0.64000000000000057</v>
      </c>
      <c r="D504">
        <f t="shared" si="29"/>
        <v>4.269513008672452</v>
      </c>
      <c r="E504">
        <v>458700</v>
      </c>
      <c r="F504">
        <f t="shared" si="30"/>
        <v>-432300</v>
      </c>
      <c r="G504">
        <f t="shared" si="31"/>
        <v>-48.518518518518519</v>
      </c>
    </row>
    <row r="505" spans="1:7" x14ac:dyDescent="0.25">
      <c r="A505" s="2">
        <v>37168</v>
      </c>
      <c r="B505">
        <v>14.99</v>
      </c>
      <c r="C505">
        <f t="shared" si="28"/>
        <v>-0.54999999999999893</v>
      </c>
      <c r="D505">
        <f t="shared" si="29"/>
        <v>-3.5392535392535325</v>
      </c>
      <c r="E505">
        <v>891000</v>
      </c>
      <c r="F505">
        <f t="shared" si="30"/>
        <v>-41700</v>
      </c>
      <c r="G505">
        <f t="shared" si="31"/>
        <v>-4.4708909617240273</v>
      </c>
    </row>
    <row r="506" spans="1:7" x14ac:dyDescent="0.25">
      <c r="A506" s="2">
        <v>37167</v>
      </c>
      <c r="B506">
        <v>15.54</v>
      </c>
      <c r="C506">
        <f t="shared" si="28"/>
        <v>0.58999999999999986</v>
      </c>
      <c r="D506">
        <f t="shared" si="29"/>
        <v>3.9464882943143804</v>
      </c>
      <c r="E506">
        <v>932700</v>
      </c>
      <c r="F506">
        <f t="shared" si="30"/>
        <v>187900</v>
      </c>
      <c r="G506">
        <f t="shared" si="31"/>
        <v>25.228249194414609</v>
      </c>
    </row>
    <row r="507" spans="1:7" x14ac:dyDescent="0.25">
      <c r="A507" s="2">
        <v>37166</v>
      </c>
      <c r="B507">
        <v>14.95</v>
      </c>
      <c r="C507">
        <f t="shared" si="28"/>
        <v>0.13999999999999879</v>
      </c>
      <c r="D507">
        <f t="shared" si="29"/>
        <v>0.9453072248480674</v>
      </c>
      <c r="E507">
        <v>744800</v>
      </c>
      <c r="F507">
        <f t="shared" si="30"/>
        <v>-144500</v>
      </c>
      <c r="G507">
        <f t="shared" si="31"/>
        <v>-16.248734960080963</v>
      </c>
    </row>
    <row r="508" spans="1:7" x14ac:dyDescent="0.25">
      <c r="A508" s="2">
        <v>37165</v>
      </c>
      <c r="B508">
        <v>14.81</v>
      </c>
      <c r="C508">
        <f t="shared" si="28"/>
        <v>0.21000000000000085</v>
      </c>
      <c r="D508">
        <f t="shared" si="29"/>
        <v>1.4383561643835676</v>
      </c>
      <c r="E508">
        <v>889300</v>
      </c>
      <c r="F508">
        <f t="shared" si="30"/>
        <v>9900</v>
      </c>
      <c r="G508">
        <f t="shared" si="31"/>
        <v>1.1257675687969071</v>
      </c>
    </row>
    <row r="509" spans="1:7" x14ac:dyDescent="0.25">
      <c r="A509" s="2">
        <v>37162</v>
      </c>
      <c r="B509">
        <v>14.6</v>
      </c>
      <c r="C509">
        <f t="shared" si="28"/>
        <v>0.5</v>
      </c>
      <c r="D509">
        <f t="shared" si="29"/>
        <v>3.5460992907801421</v>
      </c>
      <c r="E509">
        <v>879400</v>
      </c>
      <c r="F509">
        <f t="shared" si="30"/>
        <v>-1985900</v>
      </c>
      <c r="G509">
        <f t="shared" si="31"/>
        <v>-69.308623878825955</v>
      </c>
    </row>
    <row r="510" spans="1:7" x14ac:dyDescent="0.25">
      <c r="A510" s="2">
        <v>37161</v>
      </c>
      <c r="B510">
        <v>14.1</v>
      </c>
      <c r="C510">
        <f t="shared" si="28"/>
        <v>-9.9999999999997868E-3</v>
      </c>
      <c r="D510">
        <f t="shared" si="29"/>
        <v>-7.0871722182847541E-2</v>
      </c>
      <c r="E510">
        <v>2865300</v>
      </c>
      <c r="F510">
        <f t="shared" si="30"/>
        <v>179600</v>
      </c>
      <c r="G510">
        <f t="shared" si="31"/>
        <v>6.6872696131362401</v>
      </c>
    </row>
    <row r="511" spans="1:7" x14ac:dyDescent="0.25">
      <c r="A511" s="2">
        <v>37160</v>
      </c>
      <c r="B511">
        <v>14.11</v>
      </c>
      <c r="C511">
        <f t="shared" si="28"/>
        <v>-0.47000000000000064</v>
      </c>
      <c r="D511">
        <f t="shared" si="29"/>
        <v>-3.2235939643347096</v>
      </c>
      <c r="E511">
        <v>2685700</v>
      </c>
      <c r="F511">
        <f t="shared" si="30"/>
        <v>49000</v>
      </c>
      <c r="G511">
        <f t="shared" si="31"/>
        <v>1.8583835855425341</v>
      </c>
    </row>
    <row r="512" spans="1:7" x14ac:dyDescent="0.25">
      <c r="A512" s="2">
        <v>37159</v>
      </c>
      <c r="B512">
        <v>14.58</v>
      </c>
      <c r="C512">
        <f t="shared" si="28"/>
        <v>-1.9999999999999574E-2</v>
      </c>
      <c r="D512">
        <f t="shared" si="29"/>
        <v>-0.13698630136986009</v>
      </c>
      <c r="E512">
        <v>2636700</v>
      </c>
      <c r="F512">
        <f t="shared" si="30"/>
        <v>329400</v>
      </c>
      <c r="G512">
        <f t="shared" si="31"/>
        <v>14.276426992588741</v>
      </c>
    </row>
    <row r="513" spans="1:7" x14ac:dyDescent="0.25">
      <c r="A513" s="2">
        <v>37158</v>
      </c>
      <c r="B513">
        <v>14.6</v>
      </c>
      <c r="C513">
        <f t="shared" si="28"/>
        <v>1.0899999999999999</v>
      </c>
      <c r="D513">
        <f t="shared" si="29"/>
        <v>8.0680977054034031</v>
      </c>
      <c r="E513">
        <v>2307300</v>
      </c>
      <c r="F513">
        <f t="shared" si="30"/>
        <v>-853700</v>
      </c>
      <c r="G513">
        <f t="shared" si="31"/>
        <v>-27.007276178424551</v>
      </c>
    </row>
    <row r="514" spans="1:7" x14ac:dyDescent="0.25">
      <c r="A514" s="2">
        <v>37155</v>
      </c>
      <c r="B514">
        <v>13.51</v>
      </c>
      <c r="C514">
        <f t="shared" si="28"/>
        <v>0.25999999999999979</v>
      </c>
      <c r="D514">
        <f t="shared" si="29"/>
        <v>1.9622641509433947</v>
      </c>
      <c r="E514">
        <v>3161000</v>
      </c>
      <c r="F514">
        <f t="shared" si="30"/>
        <v>563500</v>
      </c>
      <c r="G514">
        <f t="shared" si="31"/>
        <v>21.693936477382099</v>
      </c>
    </row>
    <row r="515" spans="1:7" x14ac:dyDescent="0.25">
      <c r="A515" s="2">
        <v>37154</v>
      </c>
      <c r="B515">
        <v>13.25</v>
      </c>
      <c r="C515">
        <f t="shared" si="28"/>
        <v>6.0000000000000497E-2</v>
      </c>
      <c r="D515">
        <f t="shared" si="29"/>
        <v>0.45489006823351402</v>
      </c>
      <c r="E515">
        <v>2597500</v>
      </c>
      <c r="F515">
        <f t="shared" si="30"/>
        <v>-2397600</v>
      </c>
      <c r="G515">
        <f t="shared" si="31"/>
        <v>-47.999039058277113</v>
      </c>
    </row>
    <row r="516" spans="1:7" x14ac:dyDescent="0.25">
      <c r="A516" s="2">
        <v>37153</v>
      </c>
      <c r="B516">
        <v>13.19</v>
      </c>
      <c r="C516">
        <f t="shared" si="28"/>
        <v>-0.91000000000000014</v>
      </c>
      <c r="D516">
        <f t="shared" si="29"/>
        <v>-6.4539007092198597</v>
      </c>
      <c r="E516">
        <v>4995100</v>
      </c>
      <c r="F516">
        <f t="shared" si="30"/>
        <v>3053500</v>
      </c>
      <c r="G516">
        <f t="shared" si="31"/>
        <v>157.26720230737536</v>
      </c>
    </row>
    <row r="517" spans="1:7" x14ac:dyDescent="0.25">
      <c r="A517" s="2">
        <v>37152</v>
      </c>
      <c r="B517">
        <v>14.1</v>
      </c>
      <c r="C517">
        <f t="shared" si="28"/>
        <v>-1.58</v>
      </c>
      <c r="D517">
        <f t="shared" si="29"/>
        <v>-10.076530612244898</v>
      </c>
      <c r="E517">
        <v>1941600</v>
      </c>
      <c r="F517">
        <f t="shared" si="30"/>
        <v>450100</v>
      </c>
      <c r="G517">
        <f t="shared" si="31"/>
        <v>30.177673483070734</v>
      </c>
    </row>
    <row r="518" spans="1:7" x14ac:dyDescent="0.25">
      <c r="A518" s="2">
        <v>37151</v>
      </c>
      <c r="B518">
        <v>15.68</v>
      </c>
      <c r="C518">
        <f t="shared" si="28"/>
        <v>-1.9999999999999574E-2</v>
      </c>
      <c r="D518">
        <f t="shared" si="29"/>
        <v>-0.12738853503184441</v>
      </c>
      <c r="E518">
        <v>1491500</v>
      </c>
      <c r="F518">
        <f t="shared" si="30"/>
        <v>1476700</v>
      </c>
      <c r="G518">
        <f t="shared" si="31"/>
        <v>9977.7027027027034</v>
      </c>
    </row>
    <row r="519" spans="1:7" x14ac:dyDescent="0.25">
      <c r="A519" s="2">
        <v>37144</v>
      </c>
      <c r="B519">
        <v>15.7</v>
      </c>
      <c r="C519">
        <f t="shared" si="28"/>
        <v>-0.44000000000000128</v>
      </c>
      <c r="D519">
        <f t="shared" si="29"/>
        <v>-2.7261462205700204</v>
      </c>
      <c r="E519">
        <v>14800</v>
      </c>
      <c r="F519">
        <f t="shared" si="30"/>
        <v>-1681000</v>
      </c>
      <c r="G519">
        <f t="shared" si="31"/>
        <v>-99.12725557259111</v>
      </c>
    </row>
    <row r="520" spans="1:7" x14ac:dyDescent="0.25">
      <c r="A520" s="2">
        <v>37141</v>
      </c>
      <c r="B520">
        <v>16.14</v>
      </c>
      <c r="C520">
        <f t="shared" ref="C520:C583" si="32">IF(AND(ISNUMBER(B520),ISNUMBER(B521)), (B520 - B521), "")</f>
        <v>-1.0799999999999983</v>
      </c>
      <c r="D520">
        <f t="shared" ref="D520:D583" si="33">IF(AND(ISNUMBER(C520),ISNUMBER(B521)), (100*C520/ABS(B521)), "")</f>
        <v>-6.2717770034843108</v>
      </c>
      <c r="E520">
        <v>1695800</v>
      </c>
      <c r="F520">
        <f t="shared" ref="F520:F583" si="34">IF(AND(ISNUMBER(E520),ISNUMBER(E521)), (E520 - E521), "")</f>
        <v>260000</v>
      </c>
      <c r="G520">
        <f t="shared" ref="G520:G583" si="35">IF(AND(ISNUMBER(F520),ISNUMBER(E521)), (100*F520/ABS(E521)), "")</f>
        <v>18.10837163950411</v>
      </c>
    </row>
    <row r="521" spans="1:7" x14ac:dyDescent="0.25">
      <c r="A521" s="2">
        <v>37140</v>
      </c>
      <c r="B521">
        <v>17.22</v>
      </c>
      <c r="C521">
        <f t="shared" si="32"/>
        <v>-0.67999999999999972</v>
      </c>
      <c r="D521">
        <f t="shared" si="33"/>
        <v>-3.7988826815642445</v>
      </c>
      <c r="E521">
        <v>1435800</v>
      </c>
      <c r="F521">
        <f t="shared" si="34"/>
        <v>530000</v>
      </c>
      <c r="G521">
        <f t="shared" si="35"/>
        <v>58.511812762199163</v>
      </c>
    </row>
    <row r="522" spans="1:7" x14ac:dyDescent="0.25">
      <c r="A522" s="2">
        <v>37139</v>
      </c>
      <c r="B522">
        <v>17.899999999999999</v>
      </c>
      <c r="C522">
        <f t="shared" si="32"/>
        <v>-0.40000000000000213</v>
      </c>
      <c r="D522">
        <f t="shared" si="33"/>
        <v>-2.1857923497267877</v>
      </c>
      <c r="E522">
        <v>905800</v>
      </c>
      <c r="F522">
        <f t="shared" si="34"/>
        <v>75000</v>
      </c>
      <c r="G522">
        <f t="shared" si="35"/>
        <v>9.0274434280211846</v>
      </c>
    </row>
    <row r="523" spans="1:7" x14ac:dyDescent="0.25">
      <c r="A523" s="2">
        <v>37138</v>
      </c>
      <c r="B523">
        <v>18.3</v>
      </c>
      <c r="C523">
        <f t="shared" si="32"/>
        <v>0.78999999999999915</v>
      </c>
      <c r="D523">
        <f t="shared" si="33"/>
        <v>4.511707595659618</v>
      </c>
      <c r="E523">
        <v>830800</v>
      </c>
      <c r="F523">
        <f t="shared" si="34"/>
        <v>-373200</v>
      </c>
      <c r="G523">
        <f t="shared" si="35"/>
        <v>-30.996677740863788</v>
      </c>
    </row>
    <row r="524" spans="1:7" x14ac:dyDescent="0.25">
      <c r="A524" s="2">
        <v>37134</v>
      </c>
      <c r="B524">
        <v>17.510000000000002</v>
      </c>
      <c r="C524">
        <f t="shared" si="32"/>
        <v>-0.43999999999999773</v>
      </c>
      <c r="D524">
        <f t="shared" si="33"/>
        <v>-2.4512534818941378</v>
      </c>
      <c r="E524">
        <v>1204000</v>
      </c>
      <c r="F524">
        <f t="shared" si="34"/>
        <v>202700</v>
      </c>
      <c r="G524">
        <f t="shared" si="35"/>
        <v>20.243683211824628</v>
      </c>
    </row>
    <row r="525" spans="1:7" x14ac:dyDescent="0.25">
      <c r="A525" s="2">
        <v>37133</v>
      </c>
      <c r="B525">
        <v>17.95</v>
      </c>
      <c r="C525">
        <f t="shared" si="32"/>
        <v>-0.56000000000000227</v>
      </c>
      <c r="D525">
        <f t="shared" si="33"/>
        <v>-3.0253916801728917</v>
      </c>
      <c r="E525">
        <v>1001300</v>
      </c>
      <c r="F525">
        <f t="shared" si="34"/>
        <v>114300</v>
      </c>
      <c r="G525">
        <f t="shared" si="35"/>
        <v>12.886133032694476</v>
      </c>
    </row>
    <row r="526" spans="1:7" x14ac:dyDescent="0.25">
      <c r="A526" s="2">
        <v>37132</v>
      </c>
      <c r="B526">
        <v>18.510000000000002</v>
      </c>
      <c r="C526">
        <f t="shared" si="32"/>
        <v>-0.10999999999999943</v>
      </c>
      <c r="D526">
        <f t="shared" si="33"/>
        <v>-0.59076262083780573</v>
      </c>
      <c r="E526">
        <v>887000</v>
      </c>
      <c r="F526">
        <f t="shared" si="34"/>
        <v>92500</v>
      </c>
      <c r="G526">
        <f t="shared" si="35"/>
        <v>11.642542479546885</v>
      </c>
    </row>
    <row r="527" spans="1:7" x14ac:dyDescent="0.25">
      <c r="A527" s="2">
        <v>37131</v>
      </c>
      <c r="B527">
        <v>18.62</v>
      </c>
      <c r="C527">
        <f t="shared" si="32"/>
        <v>0.51999999999999957</v>
      </c>
      <c r="D527">
        <f t="shared" si="33"/>
        <v>2.8729281767955777</v>
      </c>
      <c r="E527">
        <v>794500</v>
      </c>
      <c r="F527">
        <f t="shared" si="34"/>
        <v>225900</v>
      </c>
      <c r="G527">
        <f t="shared" si="35"/>
        <v>39.729159338726696</v>
      </c>
    </row>
    <row r="528" spans="1:7" x14ac:dyDescent="0.25">
      <c r="A528" s="2">
        <v>37130</v>
      </c>
      <c r="B528">
        <v>18.100000000000001</v>
      </c>
      <c r="C528">
        <f t="shared" si="32"/>
        <v>8.0000000000001847E-2</v>
      </c>
      <c r="D528">
        <f t="shared" si="33"/>
        <v>0.44395116537181939</v>
      </c>
      <c r="E528">
        <v>568600</v>
      </c>
      <c r="F528">
        <f t="shared" si="34"/>
        <v>309100</v>
      </c>
      <c r="G528">
        <f t="shared" si="35"/>
        <v>119.11368015414259</v>
      </c>
    </row>
    <row r="529" spans="1:7" x14ac:dyDescent="0.25">
      <c r="A529" s="2">
        <v>37127</v>
      </c>
      <c r="B529">
        <v>18.02</v>
      </c>
      <c r="C529">
        <f t="shared" si="32"/>
        <v>0.42999999999999972</v>
      </c>
      <c r="D529">
        <f t="shared" si="33"/>
        <v>2.4445707788516184</v>
      </c>
      <c r="E529">
        <v>259500</v>
      </c>
      <c r="F529">
        <f t="shared" si="34"/>
        <v>-461300</v>
      </c>
      <c r="G529">
        <f t="shared" si="35"/>
        <v>-63.998335183129853</v>
      </c>
    </row>
    <row r="530" spans="1:7" x14ac:dyDescent="0.25">
      <c r="A530" s="2">
        <v>37126</v>
      </c>
      <c r="B530">
        <v>17.59</v>
      </c>
      <c r="C530">
        <f t="shared" si="32"/>
        <v>-0.39999999999999858</v>
      </c>
      <c r="D530">
        <f t="shared" si="33"/>
        <v>-2.2234574763757564</v>
      </c>
      <c r="E530">
        <v>720800</v>
      </c>
      <c r="F530">
        <f t="shared" si="34"/>
        <v>-1043400</v>
      </c>
      <c r="G530">
        <f t="shared" si="35"/>
        <v>-59.142954313569888</v>
      </c>
    </row>
    <row r="531" spans="1:7" x14ac:dyDescent="0.25">
      <c r="A531" s="2">
        <v>37125</v>
      </c>
      <c r="B531">
        <v>17.989999999999998</v>
      </c>
      <c r="C531">
        <f t="shared" si="32"/>
        <v>-0.76000000000000156</v>
      </c>
      <c r="D531">
        <f t="shared" si="33"/>
        <v>-4.0533333333333417</v>
      </c>
      <c r="E531">
        <v>1764200</v>
      </c>
      <c r="F531">
        <f t="shared" si="34"/>
        <v>161800</v>
      </c>
      <c r="G531">
        <f t="shared" si="35"/>
        <v>10.097353969046431</v>
      </c>
    </row>
    <row r="532" spans="1:7" x14ac:dyDescent="0.25">
      <c r="A532" s="2">
        <v>37124</v>
      </c>
      <c r="B532">
        <v>18.75</v>
      </c>
      <c r="C532">
        <f t="shared" si="32"/>
        <v>-0.14000000000000057</v>
      </c>
      <c r="D532">
        <f t="shared" si="33"/>
        <v>-0.74113287453679499</v>
      </c>
      <c r="E532">
        <v>1602400</v>
      </c>
      <c r="F532">
        <f t="shared" si="34"/>
        <v>850700</v>
      </c>
      <c r="G532">
        <f t="shared" si="35"/>
        <v>113.17014766529201</v>
      </c>
    </row>
    <row r="533" spans="1:7" x14ac:dyDescent="0.25">
      <c r="A533" s="2">
        <v>37123</v>
      </c>
      <c r="B533">
        <v>18.89</v>
      </c>
      <c r="C533">
        <f t="shared" si="32"/>
        <v>0.39000000000000057</v>
      </c>
      <c r="D533">
        <f t="shared" si="33"/>
        <v>2.108108108108111</v>
      </c>
      <c r="E533">
        <v>751700</v>
      </c>
      <c r="F533">
        <f t="shared" si="34"/>
        <v>-12400</v>
      </c>
      <c r="G533">
        <f t="shared" si="35"/>
        <v>-1.6228242376652271</v>
      </c>
    </row>
    <row r="534" spans="1:7" x14ac:dyDescent="0.25">
      <c r="A534" s="2">
        <v>37120</v>
      </c>
      <c r="B534">
        <v>18.5</v>
      </c>
      <c r="C534">
        <f t="shared" si="32"/>
        <v>-0.60000000000000142</v>
      </c>
      <c r="D534">
        <f t="shared" si="33"/>
        <v>-3.1413612565445099</v>
      </c>
      <c r="E534">
        <v>764100</v>
      </c>
      <c r="F534">
        <f t="shared" si="34"/>
        <v>259600</v>
      </c>
      <c r="G534">
        <f t="shared" si="35"/>
        <v>51.45688800792864</v>
      </c>
    </row>
    <row r="535" spans="1:7" x14ac:dyDescent="0.25">
      <c r="A535" s="2">
        <v>37119</v>
      </c>
      <c r="B535">
        <v>19.100000000000001</v>
      </c>
      <c r="C535">
        <f t="shared" si="32"/>
        <v>0.12000000000000099</v>
      </c>
      <c r="D535">
        <f t="shared" si="33"/>
        <v>0.63224446786091149</v>
      </c>
      <c r="E535">
        <v>504500</v>
      </c>
      <c r="F535">
        <f t="shared" si="34"/>
        <v>-185000</v>
      </c>
      <c r="G535">
        <f t="shared" si="35"/>
        <v>-26.831036983321248</v>
      </c>
    </row>
    <row r="536" spans="1:7" x14ac:dyDescent="0.25">
      <c r="A536" s="2">
        <v>37118</v>
      </c>
      <c r="B536">
        <v>18.98</v>
      </c>
      <c r="C536">
        <f t="shared" si="32"/>
        <v>0.10999999999999943</v>
      </c>
      <c r="D536">
        <f t="shared" si="33"/>
        <v>0.58293587705352112</v>
      </c>
      <c r="E536">
        <v>689500</v>
      </c>
      <c r="F536">
        <f t="shared" si="34"/>
        <v>-1192600</v>
      </c>
      <c r="G536">
        <f t="shared" si="35"/>
        <v>-63.365389724244196</v>
      </c>
    </row>
    <row r="537" spans="1:7" x14ac:dyDescent="0.25">
      <c r="A537" s="2">
        <v>37117</v>
      </c>
      <c r="B537">
        <v>18.87</v>
      </c>
      <c r="C537">
        <f t="shared" si="32"/>
        <v>0.94000000000000128</v>
      </c>
      <c r="D537">
        <f t="shared" si="33"/>
        <v>5.2426101505856177</v>
      </c>
      <c r="E537">
        <v>1882100</v>
      </c>
      <c r="F537">
        <f t="shared" si="34"/>
        <v>142600</v>
      </c>
      <c r="G537">
        <f t="shared" si="35"/>
        <v>8.1977579764300081</v>
      </c>
    </row>
    <row r="538" spans="1:7" x14ac:dyDescent="0.25">
      <c r="A538" s="2">
        <v>37116</v>
      </c>
      <c r="B538">
        <v>17.93</v>
      </c>
      <c r="C538">
        <f t="shared" si="32"/>
        <v>0.94000000000000128</v>
      </c>
      <c r="D538">
        <f t="shared" si="33"/>
        <v>5.5326662742789958</v>
      </c>
      <c r="E538">
        <v>1739500</v>
      </c>
      <c r="F538">
        <f t="shared" si="34"/>
        <v>384100</v>
      </c>
      <c r="G538">
        <f t="shared" si="35"/>
        <v>28.338497860410211</v>
      </c>
    </row>
    <row r="539" spans="1:7" x14ac:dyDescent="0.25">
      <c r="A539" s="2">
        <v>37113</v>
      </c>
      <c r="B539">
        <v>16.989999999999998</v>
      </c>
      <c r="C539">
        <f t="shared" si="32"/>
        <v>-2.0000000000003126E-2</v>
      </c>
      <c r="D539">
        <f t="shared" si="33"/>
        <v>-0.11757789535569151</v>
      </c>
      <c r="E539">
        <v>1355400</v>
      </c>
      <c r="F539">
        <f t="shared" si="34"/>
        <v>754100</v>
      </c>
      <c r="G539">
        <f t="shared" si="35"/>
        <v>125.41160818227175</v>
      </c>
    </row>
    <row r="540" spans="1:7" x14ac:dyDescent="0.25">
      <c r="A540" s="2">
        <v>37112</v>
      </c>
      <c r="B540">
        <v>17.010000000000002</v>
      </c>
      <c r="C540">
        <f t="shared" si="32"/>
        <v>-0.58999999999999986</v>
      </c>
      <c r="D540">
        <f t="shared" si="33"/>
        <v>-3.3522727272727262</v>
      </c>
      <c r="E540">
        <v>601300</v>
      </c>
      <c r="F540">
        <f t="shared" si="34"/>
        <v>-1162400</v>
      </c>
      <c r="G540">
        <f t="shared" si="35"/>
        <v>-65.906900266485223</v>
      </c>
    </row>
    <row r="541" spans="1:7" x14ac:dyDescent="0.25">
      <c r="A541" s="2">
        <v>37111</v>
      </c>
      <c r="B541">
        <v>17.600000000000001</v>
      </c>
      <c r="C541">
        <f t="shared" si="32"/>
        <v>0.14000000000000057</v>
      </c>
      <c r="D541">
        <f t="shared" si="33"/>
        <v>0.80183276059565045</v>
      </c>
      <c r="E541">
        <v>1763700</v>
      </c>
      <c r="F541">
        <f t="shared" si="34"/>
        <v>220600</v>
      </c>
      <c r="G541">
        <f t="shared" si="35"/>
        <v>14.295897867928197</v>
      </c>
    </row>
    <row r="542" spans="1:7" x14ac:dyDescent="0.25">
      <c r="A542" s="2">
        <v>37110</v>
      </c>
      <c r="B542">
        <v>17.46</v>
      </c>
      <c r="C542">
        <f t="shared" si="32"/>
        <v>-0.41999999999999815</v>
      </c>
      <c r="D542">
        <f t="shared" si="33"/>
        <v>-2.3489932885905938</v>
      </c>
      <c r="E542">
        <v>1543100</v>
      </c>
      <c r="F542">
        <f t="shared" si="34"/>
        <v>344200</v>
      </c>
      <c r="G542">
        <f t="shared" si="35"/>
        <v>28.709650512970224</v>
      </c>
    </row>
    <row r="543" spans="1:7" x14ac:dyDescent="0.25">
      <c r="A543" s="2">
        <v>37109</v>
      </c>
      <c r="B543">
        <v>17.88</v>
      </c>
      <c r="C543">
        <f t="shared" si="32"/>
        <v>-0.12000000000000099</v>
      </c>
      <c r="D543">
        <f t="shared" si="33"/>
        <v>-0.66666666666667218</v>
      </c>
      <c r="E543">
        <v>1198900</v>
      </c>
      <c r="F543">
        <f t="shared" si="34"/>
        <v>435600</v>
      </c>
      <c r="G543">
        <f t="shared" si="35"/>
        <v>57.067994235556135</v>
      </c>
    </row>
    <row r="544" spans="1:7" x14ac:dyDescent="0.25">
      <c r="A544" s="2">
        <v>37106</v>
      </c>
      <c r="B544">
        <v>18</v>
      </c>
      <c r="C544">
        <f t="shared" si="32"/>
        <v>0.19000000000000128</v>
      </c>
      <c r="D544">
        <f t="shared" si="33"/>
        <v>1.0668163952835559</v>
      </c>
      <c r="E544">
        <v>763300</v>
      </c>
      <c r="F544">
        <f t="shared" si="34"/>
        <v>-702900</v>
      </c>
      <c r="G544">
        <f t="shared" si="35"/>
        <v>-47.9402537170918</v>
      </c>
    </row>
    <row r="545" spans="1:7" x14ac:dyDescent="0.25">
      <c r="A545" s="2">
        <v>37105</v>
      </c>
      <c r="B545">
        <v>17.809999999999999</v>
      </c>
      <c r="C545">
        <f t="shared" si="32"/>
        <v>-0.99000000000000199</v>
      </c>
      <c r="D545">
        <f t="shared" si="33"/>
        <v>-5.2659574468085211</v>
      </c>
      <c r="E545">
        <v>1466200</v>
      </c>
      <c r="F545">
        <f t="shared" si="34"/>
        <v>-288800</v>
      </c>
      <c r="G545">
        <f t="shared" si="35"/>
        <v>-16.455840455840455</v>
      </c>
    </row>
    <row r="546" spans="1:7" x14ac:dyDescent="0.25">
      <c r="A546" s="2">
        <v>37104</v>
      </c>
      <c r="B546">
        <v>18.8</v>
      </c>
      <c r="C546">
        <f t="shared" si="32"/>
        <v>0.19000000000000128</v>
      </c>
      <c r="D546">
        <f t="shared" si="33"/>
        <v>1.0209564750134406</v>
      </c>
      <c r="E546">
        <v>1755000</v>
      </c>
      <c r="F546">
        <f t="shared" si="34"/>
        <v>427900</v>
      </c>
      <c r="G546">
        <f t="shared" si="35"/>
        <v>32.243237133599578</v>
      </c>
    </row>
    <row r="547" spans="1:7" x14ac:dyDescent="0.25">
      <c r="A547" s="2">
        <v>37103</v>
      </c>
      <c r="B547">
        <v>18.61</v>
      </c>
      <c r="C547">
        <f t="shared" si="32"/>
        <v>0.10999999999999943</v>
      </c>
      <c r="D547">
        <f t="shared" si="33"/>
        <v>0.59459459459459152</v>
      </c>
      <c r="E547">
        <v>1327100</v>
      </c>
      <c r="F547">
        <f t="shared" si="34"/>
        <v>159400</v>
      </c>
      <c r="G547">
        <f t="shared" si="35"/>
        <v>13.650766463989038</v>
      </c>
    </row>
    <row r="548" spans="1:7" x14ac:dyDescent="0.25">
      <c r="A548" s="2">
        <v>37102</v>
      </c>
      <c r="B548">
        <v>18.5</v>
      </c>
      <c r="C548">
        <f t="shared" si="32"/>
        <v>0.57000000000000028</v>
      </c>
      <c r="D548">
        <f t="shared" si="33"/>
        <v>3.1790295593976592</v>
      </c>
      <c r="E548">
        <v>1167700</v>
      </c>
      <c r="F548">
        <f t="shared" si="34"/>
        <v>-426000</v>
      </c>
      <c r="G548">
        <f t="shared" si="35"/>
        <v>-26.730250360795633</v>
      </c>
    </row>
    <row r="549" spans="1:7" x14ac:dyDescent="0.25">
      <c r="A549" s="2">
        <v>37099</v>
      </c>
      <c r="B549">
        <v>17.93</v>
      </c>
      <c r="C549">
        <f t="shared" si="32"/>
        <v>0.10000000000000142</v>
      </c>
      <c r="D549">
        <f t="shared" si="33"/>
        <v>0.56085249579361429</v>
      </c>
      <c r="E549">
        <v>1593700</v>
      </c>
      <c r="F549">
        <f t="shared" si="34"/>
        <v>-481300</v>
      </c>
      <c r="G549">
        <f t="shared" si="35"/>
        <v>-23.195180722891568</v>
      </c>
    </row>
    <row r="550" spans="1:7" x14ac:dyDescent="0.25">
      <c r="A550" s="2">
        <v>37098</v>
      </c>
      <c r="B550">
        <v>17.829999999999998</v>
      </c>
      <c r="C550">
        <f t="shared" si="32"/>
        <v>0.33999999999999986</v>
      </c>
      <c r="D550">
        <f t="shared" si="33"/>
        <v>1.9439679817038302</v>
      </c>
      <c r="E550">
        <v>2075000</v>
      </c>
      <c r="F550">
        <f t="shared" si="34"/>
        <v>-1558600</v>
      </c>
      <c r="G550">
        <f t="shared" si="35"/>
        <v>-42.894099515631879</v>
      </c>
    </row>
    <row r="551" spans="1:7" x14ac:dyDescent="0.25">
      <c r="A551" s="2">
        <v>37097</v>
      </c>
      <c r="B551">
        <v>17.489999999999998</v>
      </c>
      <c r="C551">
        <f t="shared" si="32"/>
        <v>-0.66000000000000014</v>
      </c>
      <c r="D551">
        <f t="shared" si="33"/>
        <v>-3.6363636363636376</v>
      </c>
      <c r="E551">
        <v>3633600</v>
      </c>
      <c r="F551">
        <f t="shared" si="34"/>
        <v>2240800</v>
      </c>
      <c r="G551">
        <f t="shared" si="35"/>
        <v>160.88454910970705</v>
      </c>
    </row>
    <row r="552" spans="1:7" x14ac:dyDescent="0.25">
      <c r="A552" s="2">
        <v>37096</v>
      </c>
      <c r="B552">
        <v>18.149999999999999</v>
      </c>
      <c r="C552">
        <f t="shared" si="32"/>
        <v>-0.89000000000000057</v>
      </c>
      <c r="D552">
        <f t="shared" si="33"/>
        <v>-4.6743697478991626</v>
      </c>
      <c r="E552">
        <v>1392800</v>
      </c>
      <c r="F552">
        <f t="shared" si="34"/>
        <v>-592600</v>
      </c>
      <c r="G552">
        <f t="shared" si="35"/>
        <v>-29.847889594036467</v>
      </c>
    </row>
    <row r="553" spans="1:7" x14ac:dyDescent="0.25">
      <c r="A553" s="2">
        <v>37095</v>
      </c>
      <c r="B553">
        <v>19.04</v>
      </c>
      <c r="C553">
        <f t="shared" si="32"/>
        <v>-0.81000000000000227</v>
      </c>
      <c r="D553">
        <f t="shared" si="33"/>
        <v>-4.0806045340050492</v>
      </c>
      <c r="E553">
        <v>1985400</v>
      </c>
      <c r="F553">
        <f t="shared" si="34"/>
        <v>-264400</v>
      </c>
      <c r="G553">
        <f t="shared" si="35"/>
        <v>-11.752155747177527</v>
      </c>
    </row>
    <row r="554" spans="1:7" x14ac:dyDescent="0.25">
      <c r="A554" s="2">
        <v>37092</v>
      </c>
      <c r="B554">
        <v>19.850000000000001</v>
      </c>
      <c r="C554">
        <f t="shared" si="32"/>
        <v>-0.53999999999999915</v>
      </c>
      <c r="D554">
        <f t="shared" si="33"/>
        <v>-2.6483570377636054</v>
      </c>
      <c r="E554">
        <v>2249800</v>
      </c>
      <c r="F554">
        <f t="shared" si="34"/>
        <v>-131400</v>
      </c>
      <c r="G554">
        <f t="shared" si="35"/>
        <v>-5.5182261044851337</v>
      </c>
    </row>
    <row r="555" spans="1:7" x14ac:dyDescent="0.25">
      <c r="A555" s="2">
        <v>37091</v>
      </c>
      <c r="B555">
        <v>20.39</v>
      </c>
      <c r="C555">
        <f t="shared" si="32"/>
        <v>-2.9800000000000004</v>
      </c>
      <c r="D555">
        <f t="shared" si="33"/>
        <v>-12.751390671801456</v>
      </c>
      <c r="E555">
        <v>2381200</v>
      </c>
      <c r="F555">
        <f t="shared" si="34"/>
        <v>-3212700</v>
      </c>
      <c r="G555">
        <f t="shared" si="35"/>
        <v>-57.432202935340278</v>
      </c>
    </row>
    <row r="556" spans="1:7" x14ac:dyDescent="0.25">
      <c r="A556" s="2">
        <v>37090</v>
      </c>
      <c r="B556">
        <v>23.37</v>
      </c>
      <c r="C556">
        <f t="shared" si="32"/>
        <v>1.2699999999999996</v>
      </c>
      <c r="D556">
        <f t="shared" si="33"/>
        <v>5.7466063348416263</v>
      </c>
      <c r="E556">
        <v>5593900</v>
      </c>
      <c r="F556">
        <f t="shared" si="34"/>
        <v>2621600</v>
      </c>
      <c r="G556">
        <f t="shared" si="35"/>
        <v>88.201056420953464</v>
      </c>
    </row>
    <row r="557" spans="1:7" x14ac:dyDescent="0.25">
      <c r="A557" s="2">
        <v>37089</v>
      </c>
      <c r="B557">
        <v>22.1</v>
      </c>
      <c r="C557">
        <f t="shared" si="32"/>
        <v>-0.58999999999999986</v>
      </c>
      <c r="D557">
        <f t="shared" si="33"/>
        <v>-2.60026443367122</v>
      </c>
      <c r="E557">
        <v>2972300</v>
      </c>
      <c r="F557">
        <f t="shared" si="34"/>
        <v>-769700</v>
      </c>
      <c r="G557">
        <f t="shared" si="35"/>
        <v>-20.569214323890968</v>
      </c>
    </row>
    <row r="558" spans="1:7" x14ac:dyDescent="0.25">
      <c r="A558" s="2">
        <v>37088</v>
      </c>
      <c r="B558">
        <v>22.69</v>
      </c>
      <c r="C558">
        <f t="shared" si="32"/>
        <v>-1.3099999999999987</v>
      </c>
      <c r="D558">
        <f t="shared" si="33"/>
        <v>-5.4583333333333286</v>
      </c>
      <c r="E558">
        <v>3742000</v>
      </c>
      <c r="F558">
        <f t="shared" si="34"/>
        <v>1284900</v>
      </c>
      <c r="G558">
        <f t="shared" si="35"/>
        <v>52.293353953848033</v>
      </c>
    </row>
    <row r="559" spans="1:7" x14ac:dyDescent="0.25">
      <c r="A559" s="2">
        <v>37085</v>
      </c>
      <c r="B559">
        <v>24</v>
      </c>
      <c r="C559">
        <f t="shared" si="32"/>
        <v>0.87000000000000099</v>
      </c>
      <c r="D559">
        <f t="shared" si="33"/>
        <v>3.7613488975356724</v>
      </c>
      <c r="E559">
        <v>2457100</v>
      </c>
      <c r="F559">
        <f t="shared" si="34"/>
        <v>1577900</v>
      </c>
      <c r="G559">
        <f t="shared" si="35"/>
        <v>179.46997270245677</v>
      </c>
    </row>
    <row r="560" spans="1:7" x14ac:dyDescent="0.25">
      <c r="A560" s="2">
        <v>37084</v>
      </c>
      <c r="B560">
        <v>23.13</v>
      </c>
      <c r="C560">
        <f t="shared" si="32"/>
        <v>-0.62000000000000099</v>
      </c>
      <c r="D560">
        <f t="shared" si="33"/>
        <v>-2.6105263157894778</v>
      </c>
      <c r="E560">
        <v>879200</v>
      </c>
      <c r="F560">
        <f t="shared" si="34"/>
        <v>-401600</v>
      </c>
      <c r="G560">
        <f t="shared" si="35"/>
        <v>-31.355402873204248</v>
      </c>
    </row>
    <row r="561" spans="1:7" x14ac:dyDescent="0.25">
      <c r="A561" s="2">
        <v>37083</v>
      </c>
      <c r="B561">
        <v>23.75</v>
      </c>
      <c r="C561">
        <f t="shared" si="32"/>
        <v>-0.69999999999999929</v>
      </c>
      <c r="D561">
        <f t="shared" si="33"/>
        <v>-2.862985685071572</v>
      </c>
      <c r="E561">
        <v>1280800</v>
      </c>
      <c r="F561">
        <f t="shared" si="34"/>
        <v>-546600</v>
      </c>
      <c r="G561">
        <f t="shared" si="35"/>
        <v>-29.91134945824669</v>
      </c>
    </row>
    <row r="562" spans="1:7" x14ac:dyDescent="0.25">
      <c r="A562" s="2">
        <v>37082</v>
      </c>
      <c r="B562">
        <v>24.45</v>
      </c>
      <c r="C562">
        <f t="shared" si="32"/>
        <v>-0.69000000000000128</v>
      </c>
      <c r="D562">
        <f t="shared" si="33"/>
        <v>-2.7446300715990506</v>
      </c>
      <c r="E562">
        <v>1827400</v>
      </c>
      <c r="F562">
        <f t="shared" si="34"/>
        <v>-433400</v>
      </c>
      <c r="G562">
        <f t="shared" si="35"/>
        <v>-19.170205237084218</v>
      </c>
    </row>
    <row r="563" spans="1:7" x14ac:dyDescent="0.25">
      <c r="A563" s="2">
        <v>37081</v>
      </c>
      <c r="B563">
        <v>25.14</v>
      </c>
      <c r="C563">
        <f t="shared" si="32"/>
        <v>0.53999999999999915</v>
      </c>
      <c r="D563">
        <f t="shared" si="33"/>
        <v>2.1951219512195088</v>
      </c>
      <c r="E563">
        <v>2260800</v>
      </c>
      <c r="F563">
        <f t="shared" si="34"/>
        <v>-377700</v>
      </c>
      <c r="G563">
        <f t="shared" si="35"/>
        <v>-14.314951677089255</v>
      </c>
    </row>
    <row r="564" spans="1:7" x14ac:dyDescent="0.25">
      <c r="A564" s="2">
        <v>37078</v>
      </c>
      <c r="B564">
        <v>24.6</v>
      </c>
      <c r="C564">
        <f t="shared" si="32"/>
        <v>0.62000000000000099</v>
      </c>
      <c r="D564">
        <f t="shared" si="33"/>
        <v>2.5854879065888281</v>
      </c>
      <c r="E564">
        <v>2638500</v>
      </c>
      <c r="F564">
        <f t="shared" si="34"/>
        <v>802900</v>
      </c>
      <c r="G564">
        <f t="shared" si="35"/>
        <v>43.740466332534318</v>
      </c>
    </row>
    <row r="565" spans="1:7" x14ac:dyDescent="0.25">
      <c r="A565" s="2">
        <v>37077</v>
      </c>
      <c r="B565">
        <v>23.98</v>
      </c>
      <c r="C565">
        <f t="shared" si="32"/>
        <v>-0.44999999999999929</v>
      </c>
      <c r="D565">
        <f t="shared" si="33"/>
        <v>-1.8419975440032719</v>
      </c>
      <c r="E565">
        <v>1835600</v>
      </c>
      <c r="F565">
        <f t="shared" si="34"/>
        <v>306500</v>
      </c>
      <c r="G565">
        <f t="shared" si="35"/>
        <v>20.044470603623047</v>
      </c>
    </row>
    <row r="566" spans="1:7" x14ac:dyDescent="0.25">
      <c r="A566" s="2">
        <v>37075</v>
      </c>
      <c r="B566">
        <v>24.43</v>
      </c>
      <c r="C566">
        <f t="shared" si="32"/>
        <v>-0.60000000000000142</v>
      </c>
      <c r="D566">
        <f t="shared" si="33"/>
        <v>-2.3971234518577762</v>
      </c>
      <c r="E566">
        <v>1529100</v>
      </c>
      <c r="F566">
        <f t="shared" si="34"/>
        <v>580400</v>
      </c>
      <c r="G566">
        <f t="shared" si="35"/>
        <v>61.178454727521874</v>
      </c>
    </row>
    <row r="567" spans="1:7" x14ac:dyDescent="0.25">
      <c r="A567" s="2">
        <v>37074</v>
      </c>
      <c r="B567">
        <v>25.03</v>
      </c>
      <c r="C567">
        <f t="shared" si="32"/>
        <v>-0.21999999999999886</v>
      </c>
      <c r="D567">
        <f t="shared" si="33"/>
        <v>-0.87128712871286673</v>
      </c>
      <c r="E567">
        <v>948700</v>
      </c>
      <c r="F567">
        <f t="shared" si="34"/>
        <v>-1159300</v>
      </c>
      <c r="G567">
        <f t="shared" si="35"/>
        <v>-54.995256166982919</v>
      </c>
    </row>
    <row r="568" spans="1:7" x14ac:dyDescent="0.25">
      <c r="A568" s="2">
        <v>37071</v>
      </c>
      <c r="B568">
        <v>25.25</v>
      </c>
      <c r="C568">
        <f t="shared" si="32"/>
        <v>-0.37000000000000099</v>
      </c>
      <c r="D568">
        <f t="shared" si="33"/>
        <v>-1.4441842310694808</v>
      </c>
      <c r="E568">
        <v>2108000</v>
      </c>
      <c r="F568">
        <f t="shared" si="34"/>
        <v>-2477500</v>
      </c>
      <c r="G568">
        <f t="shared" si="35"/>
        <v>-54.029004470613891</v>
      </c>
    </row>
    <row r="569" spans="1:7" x14ac:dyDescent="0.25">
      <c r="A569" s="2">
        <v>37070</v>
      </c>
      <c r="B569">
        <v>25.62</v>
      </c>
      <c r="C569">
        <f t="shared" si="32"/>
        <v>2.3900000000000006</v>
      </c>
      <c r="D569">
        <f t="shared" si="33"/>
        <v>10.288420146362464</v>
      </c>
      <c r="E569">
        <v>4585500</v>
      </c>
      <c r="F569">
        <f t="shared" si="34"/>
        <v>-2622900</v>
      </c>
      <c r="G569">
        <f t="shared" si="35"/>
        <v>-36.386715498584984</v>
      </c>
    </row>
    <row r="570" spans="1:7" x14ac:dyDescent="0.25">
      <c r="A570" s="2">
        <v>37069</v>
      </c>
      <c r="B570">
        <v>23.23</v>
      </c>
      <c r="C570">
        <f t="shared" si="32"/>
        <v>0.78000000000000114</v>
      </c>
      <c r="D570">
        <f t="shared" si="33"/>
        <v>3.474387527839649</v>
      </c>
      <c r="E570">
        <v>7208400</v>
      </c>
      <c r="F570">
        <f t="shared" si="34"/>
        <v>4161100</v>
      </c>
      <c r="G570">
        <f t="shared" si="35"/>
        <v>136.55038886883472</v>
      </c>
    </row>
    <row r="571" spans="1:7" x14ac:dyDescent="0.25">
      <c r="A571" s="2">
        <v>37068</v>
      </c>
      <c r="B571">
        <v>22.45</v>
      </c>
      <c r="C571">
        <f t="shared" si="32"/>
        <v>0.42999999999999972</v>
      </c>
      <c r="D571">
        <f t="shared" si="33"/>
        <v>1.9527702089009977</v>
      </c>
      <c r="E571">
        <v>3047300</v>
      </c>
      <c r="F571">
        <f t="shared" si="34"/>
        <v>1294100</v>
      </c>
      <c r="G571">
        <f t="shared" si="35"/>
        <v>73.813597992242762</v>
      </c>
    </row>
    <row r="572" spans="1:7" x14ac:dyDescent="0.25">
      <c r="A572" s="2">
        <v>37067</v>
      </c>
      <c r="B572">
        <v>22.02</v>
      </c>
      <c r="C572">
        <f t="shared" si="32"/>
        <v>-3.0000000000001137E-2</v>
      </c>
      <c r="D572">
        <f t="shared" si="33"/>
        <v>-0.13605442176871263</v>
      </c>
      <c r="E572">
        <v>1753200</v>
      </c>
      <c r="F572">
        <f t="shared" si="34"/>
        <v>685300</v>
      </c>
      <c r="G572">
        <f t="shared" si="35"/>
        <v>64.172675344133353</v>
      </c>
    </row>
    <row r="573" spans="1:7" x14ac:dyDescent="0.25">
      <c r="A573" s="2">
        <v>37064</v>
      </c>
      <c r="B573">
        <v>22.05</v>
      </c>
      <c r="C573">
        <f t="shared" si="32"/>
        <v>-0.55000000000000071</v>
      </c>
      <c r="D573">
        <f t="shared" si="33"/>
        <v>-2.4336283185840739</v>
      </c>
      <c r="E573">
        <v>1067900</v>
      </c>
      <c r="F573">
        <f t="shared" si="34"/>
        <v>-259600</v>
      </c>
      <c r="G573">
        <f t="shared" si="35"/>
        <v>-19.555555555555557</v>
      </c>
    </row>
    <row r="574" spans="1:7" x14ac:dyDescent="0.25">
      <c r="A574" s="2">
        <v>37063</v>
      </c>
      <c r="B574">
        <v>22.6</v>
      </c>
      <c r="C574">
        <f t="shared" si="32"/>
        <v>0.98000000000000043</v>
      </c>
      <c r="D574">
        <f t="shared" si="33"/>
        <v>4.5328399629972269</v>
      </c>
      <c r="E574">
        <v>1327500</v>
      </c>
      <c r="F574">
        <f t="shared" si="34"/>
        <v>-6600</v>
      </c>
      <c r="G574">
        <f t="shared" si="35"/>
        <v>-0.49471553856532496</v>
      </c>
    </row>
    <row r="575" spans="1:7" x14ac:dyDescent="0.25">
      <c r="A575" s="2">
        <v>37062</v>
      </c>
      <c r="B575">
        <v>21.62</v>
      </c>
      <c r="C575">
        <f t="shared" si="32"/>
        <v>-2.9999999999997584E-2</v>
      </c>
      <c r="D575">
        <f t="shared" si="33"/>
        <v>-0.1385681293302429</v>
      </c>
      <c r="E575">
        <v>1334100</v>
      </c>
      <c r="F575">
        <f t="shared" si="34"/>
        <v>471900</v>
      </c>
      <c r="G575">
        <f t="shared" si="35"/>
        <v>54.732080723729993</v>
      </c>
    </row>
    <row r="576" spans="1:7" x14ac:dyDescent="0.25">
      <c r="A576" s="2">
        <v>37061</v>
      </c>
      <c r="B576">
        <v>21.65</v>
      </c>
      <c r="C576">
        <f t="shared" si="32"/>
        <v>-0.40000000000000213</v>
      </c>
      <c r="D576">
        <f t="shared" si="33"/>
        <v>-1.8140589569161094</v>
      </c>
      <c r="E576">
        <v>862200</v>
      </c>
      <c r="F576">
        <f t="shared" si="34"/>
        <v>107600</v>
      </c>
      <c r="G576">
        <f t="shared" si="35"/>
        <v>14.259210177577524</v>
      </c>
    </row>
    <row r="577" spans="1:7" x14ac:dyDescent="0.25">
      <c r="A577" s="2">
        <v>37060</v>
      </c>
      <c r="B577">
        <v>22.05</v>
      </c>
      <c r="C577">
        <f t="shared" si="32"/>
        <v>-0.10999999999999943</v>
      </c>
      <c r="D577">
        <f t="shared" si="33"/>
        <v>-0.49638989169674835</v>
      </c>
      <c r="E577">
        <v>754600</v>
      </c>
      <c r="F577">
        <f t="shared" si="34"/>
        <v>-70800</v>
      </c>
      <c r="G577">
        <f t="shared" si="35"/>
        <v>-8.5776593166949358</v>
      </c>
    </row>
    <row r="578" spans="1:7" x14ac:dyDescent="0.25">
      <c r="A578" s="2">
        <v>37057</v>
      </c>
      <c r="B578">
        <v>22.16</v>
      </c>
      <c r="C578">
        <f t="shared" si="32"/>
        <v>-0.10000000000000142</v>
      </c>
      <c r="D578">
        <f t="shared" si="33"/>
        <v>-0.4492362982929084</v>
      </c>
      <c r="E578">
        <v>825400</v>
      </c>
      <c r="F578">
        <f t="shared" si="34"/>
        <v>-386700</v>
      </c>
      <c r="G578">
        <f t="shared" si="35"/>
        <v>-31.903308307895387</v>
      </c>
    </row>
    <row r="579" spans="1:7" x14ac:dyDescent="0.25">
      <c r="A579" s="2">
        <v>37056</v>
      </c>
      <c r="B579">
        <v>22.26</v>
      </c>
      <c r="C579">
        <f t="shared" si="32"/>
        <v>-0.39999999999999858</v>
      </c>
      <c r="D579">
        <f t="shared" si="33"/>
        <v>-1.7652250661959337</v>
      </c>
      <c r="E579">
        <v>1212100</v>
      </c>
      <c r="F579">
        <f t="shared" si="34"/>
        <v>539000</v>
      </c>
      <c r="G579">
        <f t="shared" si="35"/>
        <v>80.077254494131637</v>
      </c>
    </row>
    <row r="580" spans="1:7" x14ac:dyDescent="0.25">
      <c r="A580" s="2">
        <v>37055</v>
      </c>
      <c r="B580">
        <v>22.66</v>
      </c>
      <c r="C580">
        <f t="shared" si="32"/>
        <v>0.76000000000000156</v>
      </c>
      <c r="D580">
        <f t="shared" si="33"/>
        <v>3.4703196347032037</v>
      </c>
      <c r="E580">
        <v>673100</v>
      </c>
      <c r="F580">
        <f t="shared" si="34"/>
        <v>-2482700</v>
      </c>
      <c r="G580">
        <f t="shared" si="35"/>
        <v>-78.671018442233347</v>
      </c>
    </row>
    <row r="581" spans="1:7" x14ac:dyDescent="0.25">
      <c r="A581" s="2">
        <v>37054</v>
      </c>
      <c r="B581">
        <v>21.9</v>
      </c>
      <c r="C581">
        <f t="shared" si="32"/>
        <v>-0.15000000000000213</v>
      </c>
      <c r="D581">
        <f t="shared" si="33"/>
        <v>-0.68027210884354705</v>
      </c>
      <c r="E581">
        <v>3155800</v>
      </c>
      <c r="F581">
        <f t="shared" si="34"/>
        <v>2057400</v>
      </c>
      <c r="G581">
        <f t="shared" si="35"/>
        <v>187.30881281864529</v>
      </c>
    </row>
    <row r="582" spans="1:7" x14ac:dyDescent="0.25">
      <c r="A582" s="2">
        <v>37053</v>
      </c>
      <c r="B582">
        <v>22.05</v>
      </c>
      <c r="C582">
        <f t="shared" si="32"/>
        <v>-0.10999999999999943</v>
      </c>
      <c r="D582">
        <f t="shared" si="33"/>
        <v>-0.49638989169674835</v>
      </c>
      <c r="E582">
        <v>1098400</v>
      </c>
      <c r="F582">
        <f t="shared" si="34"/>
        <v>-649800</v>
      </c>
      <c r="G582">
        <f t="shared" si="35"/>
        <v>-37.169660221942571</v>
      </c>
    </row>
    <row r="583" spans="1:7" x14ac:dyDescent="0.25">
      <c r="A583" s="2">
        <v>37050</v>
      </c>
      <c r="B583">
        <v>22.16</v>
      </c>
      <c r="C583">
        <f t="shared" si="32"/>
        <v>-0.42999999999999972</v>
      </c>
      <c r="D583">
        <f t="shared" si="33"/>
        <v>-1.9034971226206274</v>
      </c>
      <c r="E583">
        <v>1748200</v>
      </c>
      <c r="F583">
        <f t="shared" si="34"/>
        <v>-836500</v>
      </c>
      <c r="G583">
        <f t="shared" si="35"/>
        <v>-32.363523813208495</v>
      </c>
    </row>
    <row r="584" spans="1:7" x14ac:dyDescent="0.25">
      <c r="A584" s="2">
        <v>37049</v>
      </c>
      <c r="B584">
        <v>22.59</v>
      </c>
      <c r="C584">
        <f t="shared" ref="C584:C647" si="36">IF(AND(ISNUMBER(B584),ISNUMBER(B585)), (B584 - B585), "")</f>
        <v>-0.33999999999999986</v>
      </c>
      <c r="D584">
        <f t="shared" ref="D584:D647" si="37">IF(AND(ISNUMBER(C584),ISNUMBER(B585)), (100*C584/ABS(B585)), "")</f>
        <v>-1.4827736589620579</v>
      </c>
      <c r="E584">
        <v>2584700</v>
      </c>
      <c r="F584">
        <f t="shared" ref="F584:F647" si="38">IF(AND(ISNUMBER(E584),ISNUMBER(E585)), (E584 - E585), "")</f>
        <v>465800</v>
      </c>
      <c r="G584">
        <f t="shared" ref="G584:G647" si="39">IF(AND(ISNUMBER(F584),ISNUMBER(E585)), (100*F584/ABS(E585)), "")</f>
        <v>21.983104440983528</v>
      </c>
    </row>
    <row r="585" spans="1:7" x14ac:dyDescent="0.25">
      <c r="A585" s="2">
        <v>37048</v>
      </c>
      <c r="B585">
        <v>22.93</v>
      </c>
      <c r="C585">
        <f t="shared" si="36"/>
        <v>2.0300000000000011</v>
      </c>
      <c r="D585">
        <f t="shared" si="37"/>
        <v>9.7129186602870874</v>
      </c>
      <c r="E585">
        <v>2118900</v>
      </c>
      <c r="F585">
        <f t="shared" si="38"/>
        <v>-2824500</v>
      </c>
      <c r="G585">
        <f t="shared" si="39"/>
        <v>-57.136788445199663</v>
      </c>
    </row>
    <row r="586" spans="1:7" x14ac:dyDescent="0.25">
      <c r="A586" s="2">
        <v>37047</v>
      </c>
      <c r="B586">
        <v>20.9</v>
      </c>
      <c r="C586">
        <f t="shared" si="36"/>
        <v>0.88999999999999702</v>
      </c>
      <c r="D586">
        <f t="shared" si="37"/>
        <v>4.4477761119440125</v>
      </c>
      <c r="E586">
        <v>4943400</v>
      </c>
      <c r="F586">
        <f t="shared" si="38"/>
        <v>3392200</v>
      </c>
      <c r="G586">
        <f t="shared" si="39"/>
        <v>218.68231046931407</v>
      </c>
    </row>
    <row r="587" spans="1:7" x14ac:dyDescent="0.25">
      <c r="A587" s="2">
        <v>37046</v>
      </c>
      <c r="B587">
        <v>20.010000000000002</v>
      </c>
      <c r="C587">
        <f t="shared" si="36"/>
        <v>6.0000000000002274E-2</v>
      </c>
      <c r="D587">
        <f t="shared" si="37"/>
        <v>0.30075187969925954</v>
      </c>
      <c r="E587">
        <v>1551200</v>
      </c>
      <c r="F587">
        <f t="shared" si="38"/>
        <v>-328300</v>
      </c>
      <c r="G587">
        <f t="shared" si="39"/>
        <v>-17.467411545623836</v>
      </c>
    </row>
    <row r="588" spans="1:7" x14ac:dyDescent="0.25">
      <c r="A588" s="2">
        <v>37043</v>
      </c>
      <c r="B588">
        <v>19.95</v>
      </c>
      <c r="C588">
        <f t="shared" si="36"/>
        <v>0.89999999999999858</v>
      </c>
      <c r="D588">
        <f t="shared" si="37"/>
        <v>4.7244094488188901</v>
      </c>
      <c r="E588">
        <v>1879500</v>
      </c>
      <c r="F588">
        <f t="shared" si="38"/>
        <v>889200</v>
      </c>
      <c r="G588">
        <f t="shared" si="39"/>
        <v>89.790972432596178</v>
      </c>
    </row>
    <row r="589" spans="1:7" x14ac:dyDescent="0.25">
      <c r="A589" s="2">
        <v>37042</v>
      </c>
      <c r="B589">
        <v>19.05</v>
      </c>
      <c r="C589">
        <f t="shared" si="36"/>
        <v>0.60000000000000142</v>
      </c>
      <c r="D589">
        <f t="shared" si="37"/>
        <v>3.2520325203252112</v>
      </c>
      <c r="E589">
        <v>990300</v>
      </c>
      <c r="F589">
        <f t="shared" si="38"/>
        <v>250700</v>
      </c>
      <c r="G589">
        <f t="shared" si="39"/>
        <v>33.896700919415899</v>
      </c>
    </row>
    <row r="590" spans="1:7" x14ac:dyDescent="0.25">
      <c r="A590" s="2">
        <v>37041</v>
      </c>
      <c r="B590">
        <v>18.45</v>
      </c>
      <c r="C590">
        <f t="shared" si="36"/>
        <v>-0.30000000000000071</v>
      </c>
      <c r="D590">
        <f t="shared" si="37"/>
        <v>-1.6000000000000039</v>
      </c>
      <c r="E590">
        <v>739600</v>
      </c>
      <c r="F590">
        <f t="shared" si="38"/>
        <v>-125800</v>
      </c>
      <c r="G590">
        <f t="shared" si="39"/>
        <v>-14.536630459902936</v>
      </c>
    </row>
    <row r="591" spans="1:7" x14ac:dyDescent="0.25">
      <c r="A591" s="2">
        <v>37040</v>
      </c>
      <c r="B591">
        <v>18.75</v>
      </c>
      <c r="C591">
        <f t="shared" si="36"/>
        <v>-0.66000000000000014</v>
      </c>
      <c r="D591">
        <f t="shared" si="37"/>
        <v>-3.4003091190108199</v>
      </c>
      <c r="E591">
        <v>865400</v>
      </c>
      <c r="F591">
        <f t="shared" si="38"/>
        <v>-22000</v>
      </c>
      <c r="G591">
        <f t="shared" si="39"/>
        <v>-2.479152580572459</v>
      </c>
    </row>
    <row r="592" spans="1:7" x14ac:dyDescent="0.25">
      <c r="A592" s="2">
        <v>37036</v>
      </c>
      <c r="B592">
        <v>19.41</v>
      </c>
      <c r="C592">
        <f t="shared" si="36"/>
        <v>0.58000000000000185</v>
      </c>
      <c r="D592">
        <f t="shared" si="37"/>
        <v>3.0801911842804137</v>
      </c>
      <c r="E592">
        <v>887400</v>
      </c>
      <c r="F592">
        <f t="shared" si="38"/>
        <v>152900</v>
      </c>
      <c r="G592">
        <f t="shared" si="39"/>
        <v>20.816882232811437</v>
      </c>
    </row>
    <row r="593" spans="1:7" x14ac:dyDescent="0.25">
      <c r="A593" s="2">
        <v>37035</v>
      </c>
      <c r="B593">
        <v>18.829999999999998</v>
      </c>
      <c r="C593">
        <f t="shared" si="36"/>
        <v>8.9999999999999858E-2</v>
      </c>
      <c r="D593">
        <f t="shared" si="37"/>
        <v>0.48025613660618927</v>
      </c>
      <c r="E593">
        <v>734500</v>
      </c>
      <c r="F593">
        <f t="shared" si="38"/>
        <v>-109000</v>
      </c>
      <c r="G593">
        <f t="shared" si="39"/>
        <v>-12.922347362181387</v>
      </c>
    </row>
    <row r="594" spans="1:7" x14ac:dyDescent="0.25">
      <c r="A594" s="2">
        <v>37034</v>
      </c>
      <c r="B594">
        <v>18.739999999999998</v>
      </c>
      <c r="C594">
        <f t="shared" si="36"/>
        <v>0.12999999999999901</v>
      </c>
      <c r="D594">
        <f t="shared" si="37"/>
        <v>0.69854916711444925</v>
      </c>
      <c r="E594">
        <v>843500</v>
      </c>
      <c r="F594">
        <f t="shared" si="38"/>
        <v>-346100</v>
      </c>
      <c r="G594">
        <f t="shared" si="39"/>
        <v>-29.09381304640215</v>
      </c>
    </row>
    <row r="595" spans="1:7" x14ac:dyDescent="0.25">
      <c r="A595" s="2">
        <v>37033</v>
      </c>
      <c r="B595">
        <v>18.61</v>
      </c>
      <c r="C595">
        <f t="shared" si="36"/>
        <v>0.57999999999999829</v>
      </c>
      <c r="D595">
        <f t="shared" si="37"/>
        <v>3.2168607875762523</v>
      </c>
      <c r="E595">
        <v>1189600</v>
      </c>
      <c r="F595">
        <f t="shared" si="38"/>
        <v>-197600</v>
      </c>
      <c r="G595">
        <f t="shared" si="39"/>
        <v>-14.244521337946944</v>
      </c>
    </row>
    <row r="596" spans="1:7" x14ac:dyDescent="0.25">
      <c r="A596" s="2">
        <v>37032</v>
      </c>
      <c r="B596">
        <v>18.03</v>
      </c>
      <c r="C596">
        <f t="shared" si="36"/>
        <v>-0.16999999999999815</v>
      </c>
      <c r="D596">
        <f t="shared" si="37"/>
        <v>-0.93406593406592398</v>
      </c>
      <c r="E596">
        <v>1387200</v>
      </c>
      <c r="F596">
        <f t="shared" si="38"/>
        <v>305000</v>
      </c>
      <c r="G596">
        <f t="shared" si="39"/>
        <v>28.18333025318795</v>
      </c>
    </row>
    <row r="597" spans="1:7" x14ac:dyDescent="0.25">
      <c r="A597" s="2">
        <v>37029</v>
      </c>
      <c r="B597">
        <v>18.2</v>
      </c>
      <c r="C597">
        <f t="shared" si="36"/>
        <v>-1.0100000000000016</v>
      </c>
      <c r="D597">
        <f t="shared" si="37"/>
        <v>-5.2576782925559682</v>
      </c>
      <c r="E597">
        <v>1082200</v>
      </c>
      <c r="F597">
        <f t="shared" si="38"/>
        <v>46600</v>
      </c>
      <c r="G597">
        <f t="shared" si="39"/>
        <v>4.499806875241406</v>
      </c>
    </row>
    <row r="598" spans="1:7" x14ac:dyDescent="0.25">
      <c r="A598" s="2">
        <v>37028</v>
      </c>
      <c r="B598">
        <v>19.21</v>
      </c>
      <c r="C598">
        <f t="shared" si="36"/>
        <v>0.76000000000000156</v>
      </c>
      <c r="D598">
        <f t="shared" si="37"/>
        <v>4.1192411924119323</v>
      </c>
      <c r="E598">
        <v>1035600</v>
      </c>
      <c r="F598">
        <f t="shared" si="38"/>
        <v>216600</v>
      </c>
      <c r="G598">
        <f t="shared" si="39"/>
        <v>26.446886446886445</v>
      </c>
    </row>
    <row r="599" spans="1:7" x14ac:dyDescent="0.25">
      <c r="A599" s="2">
        <v>37027</v>
      </c>
      <c r="B599">
        <v>18.45</v>
      </c>
      <c r="C599">
        <f t="shared" si="36"/>
        <v>-0.47000000000000242</v>
      </c>
      <c r="D599">
        <f t="shared" si="37"/>
        <v>-2.484143763213543</v>
      </c>
      <c r="E599">
        <v>819000</v>
      </c>
      <c r="F599">
        <f t="shared" si="38"/>
        <v>-724900</v>
      </c>
      <c r="G599">
        <f t="shared" si="39"/>
        <v>-46.952522831789622</v>
      </c>
    </row>
    <row r="600" spans="1:7" x14ac:dyDescent="0.25">
      <c r="A600" s="2">
        <v>37026</v>
      </c>
      <c r="B600">
        <v>18.920000000000002</v>
      </c>
      <c r="C600">
        <f t="shared" si="36"/>
        <v>-0.13999999999999702</v>
      </c>
      <c r="D600">
        <f t="shared" si="37"/>
        <v>-0.73452256033576613</v>
      </c>
      <c r="E600">
        <v>1543900</v>
      </c>
      <c r="F600">
        <f t="shared" si="38"/>
        <v>490200</v>
      </c>
      <c r="G600">
        <f t="shared" si="39"/>
        <v>46.521780392901206</v>
      </c>
    </row>
    <row r="601" spans="1:7" x14ac:dyDescent="0.25">
      <c r="A601" s="2">
        <v>37025</v>
      </c>
      <c r="B601">
        <v>19.059999999999999</v>
      </c>
      <c r="C601">
        <f t="shared" si="36"/>
        <v>-0.14000000000000057</v>
      </c>
      <c r="D601">
        <f t="shared" si="37"/>
        <v>-0.72916666666666963</v>
      </c>
      <c r="E601">
        <v>1053700</v>
      </c>
      <c r="F601">
        <f t="shared" si="38"/>
        <v>-476200</v>
      </c>
      <c r="G601">
        <f t="shared" si="39"/>
        <v>-31.126217399830054</v>
      </c>
    </row>
    <row r="602" spans="1:7" x14ac:dyDescent="0.25">
      <c r="A602" s="2">
        <v>37022</v>
      </c>
      <c r="B602">
        <v>19.2</v>
      </c>
      <c r="C602">
        <f t="shared" si="36"/>
        <v>-0.44999999999999929</v>
      </c>
      <c r="D602">
        <f t="shared" si="37"/>
        <v>-2.2900763358778593</v>
      </c>
      <c r="E602">
        <v>1529900</v>
      </c>
      <c r="F602">
        <f t="shared" si="38"/>
        <v>1105600</v>
      </c>
      <c r="G602">
        <f t="shared" si="39"/>
        <v>260.5703511666274</v>
      </c>
    </row>
    <row r="603" spans="1:7" x14ac:dyDescent="0.25">
      <c r="A603" s="2">
        <v>37021</v>
      </c>
      <c r="B603">
        <v>19.649999999999999</v>
      </c>
      <c r="C603">
        <f t="shared" si="36"/>
        <v>0.47999999999999687</v>
      </c>
      <c r="D603">
        <f t="shared" si="37"/>
        <v>2.5039123630672759</v>
      </c>
      <c r="E603">
        <v>424300</v>
      </c>
      <c r="F603">
        <f t="shared" si="38"/>
        <v>-1366100</v>
      </c>
      <c r="G603">
        <f t="shared" si="39"/>
        <v>-76.301385165326181</v>
      </c>
    </row>
    <row r="604" spans="1:7" x14ac:dyDescent="0.25">
      <c r="A604" s="2">
        <v>37020</v>
      </c>
      <c r="B604">
        <v>19.170000000000002</v>
      </c>
      <c r="C604">
        <f t="shared" si="36"/>
        <v>-0.2099999999999973</v>
      </c>
      <c r="D604">
        <f t="shared" si="37"/>
        <v>-1.0835913312693359</v>
      </c>
      <c r="E604">
        <v>1790400</v>
      </c>
      <c r="F604">
        <f t="shared" si="38"/>
        <v>1269200</v>
      </c>
      <c r="G604">
        <f t="shared" si="39"/>
        <v>243.51496546431312</v>
      </c>
    </row>
    <row r="605" spans="1:7" x14ac:dyDescent="0.25">
      <c r="A605" s="2">
        <v>37019</v>
      </c>
      <c r="B605">
        <v>19.38</v>
      </c>
      <c r="C605">
        <f t="shared" si="36"/>
        <v>-0.35000000000000142</v>
      </c>
      <c r="D605">
        <f t="shared" si="37"/>
        <v>-1.7739483020780609</v>
      </c>
      <c r="E605">
        <v>521200</v>
      </c>
      <c r="F605">
        <f t="shared" si="38"/>
        <v>86900</v>
      </c>
      <c r="G605">
        <f t="shared" si="39"/>
        <v>20.009210223347917</v>
      </c>
    </row>
    <row r="606" spans="1:7" x14ac:dyDescent="0.25">
      <c r="A606" s="2">
        <v>37018</v>
      </c>
      <c r="B606">
        <v>19.73</v>
      </c>
      <c r="C606">
        <f t="shared" si="36"/>
        <v>0.26000000000000156</v>
      </c>
      <c r="D606">
        <f t="shared" si="37"/>
        <v>1.3353877760657502</v>
      </c>
      <c r="E606">
        <v>434300</v>
      </c>
      <c r="F606">
        <f t="shared" si="38"/>
        <v>-348300</v>
      </c>
      <c r="G606">
        <f t="shared" si="39"/>
        <v>-44.505494505494504</v>
      </c>
    </row>
    <row r="607" spans="1:7" x14ac:dyDescent="0.25">
      <c r="A607" s="2">
        <v>37015</v>
      </c>
      <c r="B607">
        <v>19.47</v>
      </c>
      <c r="C607">
        <f t="shared" si="36"/>
        <v>-0.38000000000000256</v>
      </c>
      <c r="D607">
        <f t="shared" si="37"/>
        <v>-1.91435768261966</v>
      </c>
      <c r="E607">
        <v>782600</v>
      </c>
      <c r="F607">
        <f t="shared" si="38"/>
        <v>16800</v>
      </c>
      <c r="G607">
        <f t="shared" si="39"/>
        <v>2.1937842778793417</v>
      </c>
    </row>
    <row r="608" spans="1:7" x14ac:dyDescent="0.25">
      <c r="A608" s="2">
        <v>37014</v>
      </c>
      <c r="B608">
        <v>19.850000000000001</v>
      </c>
      <c r="C608">
        <f t="shared" si="36"/>
        <v>-0.23999999999999844</v>
      </c>
      <c r="D608">
        <f t="shared" si="37"/>
        <v>-1.1946241911398627</v>
      </c>
      <c r="E608">
        <v>765800</v>
      </c>
      <c r="F608">
        <f t="shared" si="38"/>
        <v>70400</v>
      </c>
      <c r="G608">
        <f t="shared" si="39"/>
        <v>10.123669830313489</v>
      </c>
    </row>
    <row r="609" spans="1:7" x14ac:dyDescent="0.25">
      <c r="A609" s="2">
        <v>37013</v>
      </c>
      <c r="B609">
        <v>20.09</v>
      </c>
      <c r="C609">
        <f t="shared" si="36"/>
        <v>-0.19999999999999929</v>
      </c>
      <c r="D609">
        <f t="shared" si="37"/>
        <v>-0.98570724494824691</v>
      </c>
      <c r="E609">
        <v>695400</v>
      </c>
      <c r="F609">
        <f t="shared" si="38"/>
        <v>25100</v>
      </c>
      <c r="G609">
        <f t="shared" si="39"/>
        <v>3.7445919737431002</v>
      </c>
    </row>
    <row r="610" spans="1:7" x14ac:dyDescent="0.25">
      <c r="A610" s="2">
        <v>37012</v>
      </c>
      <c r="B610">
        <v>20.29</v>
      </c>
      <c r="C610">
        <f t="shared" si="36"/>
        <v>-0.26000000000000156</v>
      </c>
      <c r="D610">
        <f t="shared" si="37"/>
        <v>-1.2652068126520757</v>
      </c>
      <c r="E610">
        <v>670300</v>
      </c>
      <c r="F610">
        <f t="shared" si="38"/>
        <v>-343600</v>
      </c>
      <c r="G610">
        <f t="shared" si="39"/>
        <v>-33.888943682808957</v>
      </c>
    </row>
    <row r="611" spans="1:7" x14ac:dyDescent="0.25">
      <c r="A611" s="2">
        <v>37011</v>
      </c>
      <c r="B611">
        <v>20.55</v>
      </c>
      <c r="C611">
        <f t="shared" si="36"/>
        <v>1.1000000000000014</v>
      </c>
      <c r="D611">
        <f t="shared" si="37"/>
        <v>5.6555269922879257</v>
      </c>
      <c r="E611">
        <v>1013900</v>
      </c>
      <c r="F611">
        <f t="shared" si="38"/>
        <v>-30300</v>
      </c>
      <c r="G611">
        <f t="shared" si="39"/>
        <v>-2.9017429611185594</v>
      </c>
    </row>
    <row r="612" spans="1:7" x14ac:dyDescent="0.25">
      <c r="A612" s="2">
        <v>37008</v>
      </c>
      <c r="B612">
        <v>19.45</v>
      </c>
      <c r="C612">
        <f t="shared" si="36"/>
        <v>-0.42000000000000171</v>
      </c>
      <c r="D612">
        <f t="shared" si="37"/>
        <v>-2.1137393054856655</v>
      </c>
      <c r="E612">
        <v>1044200</v>
      </c>
      <c r="F612">
        <f t="shared" si="38"/>
        <v>202600</v>
      </c>
      <c r="G612">
        <f t="shared" si="39"/>
        <v>24.073193916349808</v>
      </c>
    </row>
    <row r="613" spans="1:7" x14ac:dyDescent="0.25">
      <c r="A613" s="2">
        <v>37007</v>
      </c>
      <c r="B613">
        <v>19.87</v>
      </c>
      <c r="C613">
        <f t="shared" si="36"/>
        <v>-5.9999999999998721E-2</v>
      </c>
      <c r="D613">
        <f t="shared" si="37"/>
        <v>-0.30105368790767045</v>
      </c>
      <c r="E613">
        <v>841600</v>
      </c>
      <c r="F613">
        <f t="shared" si="38"/>
        <v>-172900</v>
      </c>
      <c r="G613">
        <f t="shared" si="39"/>
        <v>-17.042878265155249</v>
      </c>
    </row>
    <row r="614" spans="1:7" x14ac:dyDescent="0.25">
      <c r="A614" s="2">
        <v>37006</v>
      </c>
      <c r="B614">
        <v>19.93</v>
      </c>
      <c r="C614">
        <f t="shared" si="36"/>
        <v>0.26999999999999957</v>
      </c>
      <c r="D614">
        <f t="shared" si="37"/>
        <v>1.3733468972533041</v>
      </c>
      <c r="E614">
        <v>1014500</v>
      </c>
      <c r="F614">
        <f t="shared" si="38"/>
        <v>-402800</v>
      </c>
      <c r="G614">
        <f t="shared" si="39"/>
        <v>-28.42023565935229</v>
      </c>
    </row>
    <row r="615" spans="1:7" x14ac:dyDescent="0.25">
      <c r="A615" s="2">
        <v>37005</v>
      </c>
      <c r="B615">
        <v>19.66</v>
      </c>
      <c r="C615">
        <f t="shared" si="36"/>
        <v>-0.60000000000000142</v>
      </c>
      <c r="D615">
        <f t="shared" si="37"/>
        <v>-2.9615004935834226</v>
      </c>
      <c r="E615">
        <v>1417300</v>
      </c>
      <c r="F615">
        <f t="shared" si="38"/>
        <v>144000</v>
      </c>
      <c r="G615">
        <f t="shared" si="39"/>
        <v>11.309196575826592</v>
      </c>
    </row>
    <row r="616" spans="1:7" x14ac:dyDescent="0.25">
      <c r="A616" s="2">
        <v>37004</v>
      </c>
      <c r="B616">
        <v>20.260000000000002</v>
      </c>
      <c r="C616">
        <f t="shared" si="36"/>
        <v>0.48000000000000043</v>
      </c>
      <c r="D616">
        <f t="shared" si="37"/>
        <v>2.4266936299292237</v>
      </c>
      <c r="E616">
        <v>1273300</v>
      </c>
      <c r="F616">
        <f t="shared" si="38"/>
        <v>-1453600</v>
      </c>
      <c r="G616">
        <f t="shared" si="39"/>
        <v>-53.305951813414502</v>
      </c>
    </row>
    <row r="617" spans="1:7" x14ac:dyDescent="0.25">
      <c r="A617" s="2">
        <v>37001</v>
      </c>
      <c r="B617">
        <v>19.78</v>
      </c>
      <c r="C617">
        <f t="shared" si="36"/>
        <v>1.5300000000000011</v>
      </c>
      <c r="D617">
        <f t="shared" si="37"/>
        <v>8.3835616438356233</v>
      </c>
      <c r="E617">
        <v>2726900</v>
      </c>
      <c r="F617">
        <f t="shared" si="38"/>
        <v>-669400</v>
      </c>
      <c r="G617">
        <f t="shared" si="39"/>
        <v>-19.709684067956307</v>
      </c>
    </row>
    <row r="618" spans="1:7" x14ac:dyDescent="0.25">
      <c r="A618" s="2">
        <v>37000</v>
      </c>
      <c r="B618">
        <v>18.25</v>
      </c>
      <c r="C618">
        <f t="shared" si="36"/>
        <v>0.96999999999999886</v>
      </c>
      <c r="D618">
        <f t="shared" si="37"/>
        <v>5.6134259259259194</v>
      </c>
      <c r="E618">
        <v>3396300</v>
      </c>
      <c r="F618">
        <f t="shared" si="38"/>
        <v>495100</v>
      </c>
      <c r="G618">
        <f t="shared" si="39"/>
        <v>17.065352268027024</v>
      </c>
    </row>
    <row r="619" spans="1:7" x14ac:dyDescent="0.25">
      <c r="A619" s="2">
        <v>36999</v>
      </c>
      <c r="B619">
        <v>17.28</v>
      </c>
      <c r="C619">
        <f t="shared" si="36"/>
        <v>0.28000000000000114</v>
      </c>
      <c r="D619">
        <f t="shared" si="37"/>
        <v>1.6470588235294183</v>
      </c>
      <c r="E619">
        <v>2901200</v>
      </c>
      <c r="F619">
        <f t="shared" si="38"/>
        <v>1925700</v>
      </c>
      <c r="G619">
        <f t="shared" si="39"/>
        <v>197.40645822655048</v>
      </c>
    </row>
    <row r="620" spans="1:7" x14ac:dyDescent="0.25">
      <c r="A620" s="2">
        <v>36998</v>
      </c>
      <c r="B620">
        <v>17</v>
      </c>
      <c r="C620">
        <f t="shared" si="36"/>
        <v>-0.12999999999999901</v>
      </c>
      <c r="D620">
        <f t="shared" si="37"/>
        <v>-0.75890251021598953</v>
      </c>
      <c r="E620">
        <v>975500</v>
      </c>
      <c r="F620">
        <f t="shared" si="38"/>
        <v>548500</v>
      </c>
      <c r="G620">
        <f t="shared" si="39"/>
        <v>128.45433255269322</v>
      </c>
    </row>
    <row r="621" spans="1:7" x14ac:dyDescent="0.25">
      <c r="A621" s="2">
        <v>36997</v>
      </c>
      <c r="B621">
        <v>17.13</v>
      </c>
      <c r="C621">
        <f t="shared" si="36"/>
        <v>-0.21000000000000085</v>
      </c>
      <c r="D621">
        <f t="shared" si="37"/>
        <v>-1.2110726643598666</v>
      </c>
      <c r="E621">
        <v>427000</v>
      </c>
      <c r="F621">
        <f t="shared" si="38"/>
        <v>92300</v>
      </c>
      <c r="G621">
        <f t="shared" si="39"/>
        <v>27.576934568270094</v>
      </c>
    </row>
    <row r="622" spans="1:7" x14ac:dyDescent="0.25">
      <c r="A622" s="2">
        <v>36993</v>
      </c>
      <c r="B622">
        <v>17.34</v>
      </c>
      <c r="C622">
        <f t="shared" si="36"/>
        <v>1.3499999999999996</v>
      </c>
      <c r="D622">
        <f t="shared" si="37"/>
        <v>8.4427767354596597</v>
      </c>
      <c r="E622">
        <v>334700</v>
      </c>
      <c r="F622">
        <f t="shared" si="38"/>
        <v>-305400</v>
      </c>
      <c r="G622">
        <f t="shared" si="39"/>
        <v>-47.711295110139041</v>
      </c>
    </row>
    <row r="623" spans="1:7" x14ac:dyDescent="0.25">
      <c r="A623" s="2">
        <v>36992</v>
      </c>
      <c r="B623">
        <v>15.99</v>
      </c>
      <c r="C623">
        <f t="shared" si="36"/>
        <v>-0.99000000000000021</v>
      </c>
      <c r="D623">
        <f t="shared" si="37"/>
        <v>-5.8303886925795068</v>
      </c>
      <c r="E623">
        <v>640100</v>
      </c>
      <c r="F623">
        <f t="shared" si="38"/>
        <v>276800</v>
      </c>
      <c r="G623">
        <f t="shared" si="39"/>
        <v>76.19047619047619</v>
      </c>
    </row>
    <row r="624" spans="1:7" x14ac:dyDescent="0.25">
      <c r="A624" s="2">
        <v>36991</v>
      </c>
      <c r="B624">
        <v>16.98</v>
      </c>
      <c r="C624">
        <f t="shared" si="36"/>
        <v>1.1799999999999997</v>
      </c>
      <c r="D624">
        <f t="shared" si="37"/>
        <v>7.4683544303797449</v>
      </c>
      <c r="E624">
        <v>363300</v>
      </c>
      <c r="F624">
        <f t="shared" si="38"/>
        <v>-183800</v>
      </c>
      <c r="G624">
        <f t="shared" si="39"/>
        <v>-33.595320782306707</v>
      </c>
    </row>
    <row r="625" spans="1:7" x14ac:dyDescent="0.25">
      <c r="A625" s="2">
        <v>36990</v>
      </c>
      <c r="B625">
        <v>15.8</v>
      </c>
      <c r="C625">
        <f t="shared" si="36"/>
        <v>0.11250000000000071</v>
      </c>
      <c r="D625">
        <f t="shared" si="37"/>
        <v>0.71713147410359024</v>
      </c>
      <c r="E625">
        <v>547100</v>
      </c>
      <c r="F625">
        <f t="shared" si="38"/>
        <v>190100</v>
      </c>
      <c r="G625">
        <f t="shared" si="39"/>
        <v>53.249299719887958</v>
      </c>
    </row>
    <row r="626" spans="1:7" x14ac:dyDescent="0.25">
      <c r="A626" s="2">
        <v>36987</v>
      </c>
      <c r="B626">
        <v>15.6875</v>
      </c>
      <c r="C626">
        <f t="shared" si="36"/>
        <v>-0.75</v>
      </c>
      <c r="D626">
        <f t="shared" si="37"/>
        <v>-4.5627376425855513</v>
      </c>
      <c r="E626">
        <v>357000</v>
      </c>
      <c r="F626">
        <f t="shared" si="38"/>
        <v>-65200</v>
      </c>
      <c r="G626">
        <f t="shared" si="39"/>
        <v>-15.442918048318333</v>
      </c>
    </row>
    <row r="627" spans="1:7" x14ac:dyDescent="0.25">
      <c r="A627" s="2">
        <v>36986</v>
      </c>
      <c r="B627">
        <v>16.4375</v>
      </c>
      <c r="C627">
        <f t="shared" si="36"/>
        <v>0.5625</v>
      </c>
      <c r="D627">
        <f t="shared" si="37"/>
        <v>3.5433070866141732</v>
      </c>
      <c r="E627">
        <v>422200</v>
      </c>
      <c r="F627">
        <f t="shared" si="38"/>
        <v>-183600</v>
      </c>
      <c r="G627">
        <f t="shared" si="39"/>
        <v>-30.307032023770223</v>
      </c>
    </row>
    <row r="628" spans="1:7" x14ac:dyDescent="0.25">
      <c r="A628" s="2">
        <v>36985</v>
      </c>
      <c r="B628">
        <v>15.875</v>
      </c>
      <c r="C628">
        <f t="shared" si="36"/>
        <v>-0.25</v>
      </c>
      <c r="D628">
        <f t="shared" si="37"/>
        <v>-1.5503875968992249</v>
      </c>
      <c r="E628">
        <v>605800</v>
      </c>
      <c r="F628">
        <f t="shared" si="38"/>
        <v>174700</v>
      </c>
      <c r="G628">
        <f t="shared" si="39"/>
        <v>40.524240315472049</v>
      </c>
    </row>
    <row r="629" spans="1:7" x14ac:dyDescent="0.25">
      <c r="A629" s="2">
        <v>36984</v>
      </c>
      <c r="B629">
        <v>16.125</v>
      </c>
      <c r="C629">
        <f t="shared" si="36"/>
        <v>-0.1875</v>
      </c>
      <c r="D629">
        <f t="shared" si="37"/>
        <v>-1.1494252873563218</v>
      </c>
      <c r="E629">
        <v>431100</v>
      </c>
      <c r="F629">
        <f t="shared" si="38"/>
        <v>-835600</v>
      </c>
      <c r="G629">
        <f t="shared" si="39"/>
        <v>-65.966685087234552</v>
      </c>
    </row>
    <row r="630" spans="1:7" x14ac:dyDescent="0.25">
      <c r="A630" s="2">
        <v>36983</v>
      </c>
      <c r="B630">
        <v>16.3125</v>
      </c>
      <c r="C630">
        <f t="shared" si="36"/>
        <v>-2.5625</v>
      </c>
      <c r="D630">
        <f t="shared" si="37"/>
        <v>-13.576158940397351</v>
      </c>
      <c r="E630">
        <v>1266700</v>
      </c>
      <c r="F630">
        <f t="shared" si="38"/>
        <v>634000</v>
      </c>
      <c r="G630">
        <f t="shared" si="39"/>
        <v>100.20546862652125</v>
      </c>
    </row>
    <row r="631" spans="1:7" x14ac:dyDescent="0.25">
      <c r="A631" s="2">
        <v>36980</v>
      </c>
      <c r="B631">
        <v>18.875</v>
      </c>
      <c r="C631">
        <f t="shared" si="36"/>
        <v>1.1719000000000008</v>
      </c>
      <c r="D631">
        <f t="shared" si="37"/>
        <v>6.6197445645113051</v>
      </c>
      <c r="E631">
        <v>632700</v>
      </c>
      <c r="F631">
        <f t="shared" si="38"/>
        <v>-407500</v>
      </c>
      <c r="G631">
        <f t="shared" si="39"/>
        <v>-39.175158623341666</v>
      </c>
    </row>
    <row r="632" spans="1:7" x14ac:dyDescent="0.25">
      <c r="A632" s="2">
        <v>36979</v>
      </c>
      <c r="B632">
        <v>17.703099999999999</v>
      </c>
      <c r="C632">
        <f t="shared" si="36"/>
        <v>0.57809999999999917</v>
      </c>
      <c r="D632">
        <f t="shared" si="37"/>
        <v>3.3757664233576592</v>
      </c>
      <c r="E632">
        <v>1040200</v>
      </c>
      <c r="F632">
        <f t="shared" si="38"/>
        <v>368200</v>
      </c>
      <c r="G632">
        <f t="shared" si="39"/>
        <v>54.791666666666664</v>
      </c>
    </row>
    <row r="633" spans="1:7" x14ac:dyDescent="0.25">
      <c r="A633" s="2">
        <v>36978</v>
      </c>
      <c r="B633">
        <v>17.125</v>
      </c>
      <c r="C633">
        <f t="shared" si="36"/>
        <v>-1.25</v>
      </c>
      <c r="D633">
        <f t="shared" si="37"/>
        <v>-6.8027210884353737</v>
      </c>
      <c r="E633">
        <v>672000</v>
      </c>
      <c r="F633">
        <f t="shared" si="38"/>
        <v>-37000</v>
      </c>
      <c r="G633">
        <f t="shared" si="39"/>
        <v>-5.2186177715091677</v>
      </c>
    </row>
    <row r="634" spans="1:7" x14ac:dyDescent="0.25">
      <c r="A634" s="2">
        <v>36977</v>
      </c>
      <c r="B634">
        <v>18.375</v>
      </c>
      <c r="C634">
        <f t="shared" si="36"/>
        <v>0.51559999999999917</v>
      </c>
      <c r="D634">
        <f t="shared" si="37"/>
        <v>2.8869950838214002</v>
      </c>
      <c r="E634">
        <v>709000</v>
      </c>
      <c r="F634">
        <f t="shared" si="38"/>
        <v>258900</v>
      </c>
      <c r="G634">
        <f t="shared" si="39"/>
        <v>57.520550988669186</v>
      </c>
    </row>
    <row r="635" spans="1:7" x14ac:dyDescent="0.25">
      <c r="A635" s="2">
        <v>36976</v>
      </c>
      <c r="B635">
        <v>17.859400000000001</v>
      </c>
      <c r="C635">
        <f t="shared" si="36"/>
        <v>-0.26559999999999917</v>
      </c>
      <c r="D635">
        <f t="shared" si="37"/>
        <v>-1.4653793103448229</v>
      </c>
      <c r="E635">
        <v>450100</v>
      </c>
      <c r="F635">
        <f t="shared" si="38"/>
        <v>3200</v>
      </c>
      <c r="G635">
        <f t="shared" si="39"/>
        <v>0.71604385768628331</v>
      </c>
    </row>
    <row r="636" spans="1:7" x14ac:dyDescent="0.25">
      <c r="A636" s="2">
        <v>36973</v>
      </c>
      <c r="B636">
        <v>18.125</v>
      </c>
      <c r="C636">
        <f t="shared" si="36"/>
        <v>1.625</v>
      </c>
      <c r="D636">
        <f t="shared" si="37"/>
        <v>9.8484848484848477</v>
      </c>
      <c r="E636">
        <v>446900</v>
      </c>
      <c r="F636">
        <f t="shared" si="38"/>
        <v>-792300</v>
      </c>
      <c r="G636">
        <f t="shared" si="39"/>
        <v>-63.936410587475791</v>
      </c>
    </row>
    <row r="637" spans="1:7" x14ac:dyDescent="0.25">
      <c r="A637" s="2">
        <v>36972</v>
      </c>
      <c r="B637">
        <v>16.5</v>
      </c>
      <c r="C637">
        <f t="shared" si="36"/>
        <v>-0.125</v>
      </c>
      <c r="D637">
        <f t="shared" si="37"/>
        <v>-0.75187969924812026</v>
      </c>
      <c r="E637">
        <v>1239200</v>
      </c>
      <c r="F637">
        <f t="shared" si="38"/>
        <v>166100</v>
      </c>
      <c r="G637">
        <f t="shared" si="39"/>
        <v>15.478520175193365</v>
      </c>
    </row>
    <row r="638" spans="1:7" x14ac:dyDescent="0.25">
      <c r="A638" s="2">
        <v>36971</v>
      </c>
      <c r="B638">
        <v>16.625</v>
      </c>
      <c r="C638">
        <f t="shared" si="36"/>
        <v>-0.3125</v>
      </c>
      <c r="D638">
        <f t="shared" si="37"/>
        <v>-1.8450184501845019</v>
      </c>
      <c r="E638">
        <v>1073100</v>
      </c>
      <c r="F638">
        <f t="shared" si="38"/>
        <v>489800</v>
      </c>
      <c r="G638">
        <f t="shared" si="39"/>
        <v>83.970512600720042</v>
      </c>
    </row>
    <row r="639" spans="1:7" x14ac:dyDescent="0.25">
      <c r="A639" s="2">
        <v>36970</v>
      </c>
      <c r="B639">
        <v>16.9375</v>
      </c>
      <c r="C639">
        <f t="shared" si="36"/>
        <v>-6.25E-2</v>
      </c>
      <c r="D639">
        <f t="shared" si="37"/>
        <v>-0.36764705882352944</v>
      </c>
      <c r="E639">
        <v>583300</v>
      </c>
      <c r="F639">
        <f t="shared" si="38"/>
        <v>-122800</v>
      </c>
      <c r="G639">
        <f t="shared" si="39"/>
        <v>-17.391304347826086</v>
      </c>
    </row>
    <row r="640" spans="1:7" x14ac:dyDescent="0.25">
      <c r="A640" s="2">
        <v>36969</v>
      </c>
      <c r="B640">
        <v>17</v>
      </c>
      <c r="C640">
        <f t="shared" si="36"/>
        <v>1.375</v>
      </c>
      <c r="D640">
        <f t="shared" si="37"/>
        <v>8.8000000000000007</v>
      </c>
      <c r="E640">
        <v>706100</v>
      </c>
      <c r="F640">
        <f t="shared" si="38"/>
        <v>-657100</v>
      </c>
      <c r="G640">
        <f t="shared" si="39"/>
        <v>-48.20275821596244</v>
      </c>
    </row>
    <row r="641" spans="1:7" x14ac:dyDescent="0.25">
      <c r="A641" s="2">
        <v>36966</v>
      </c>
      <c r="B641">
        <v>15.625</v>
      </c>
      <c r="C641">
        <f t="shared" si="36"/>
        <v>-0.25</v>
      </c>
      <c r="D641">
        <f t="shared" si="37"/>
        <v>-1.5748031496062993</v>
      </c>
      <c r="E641">
        <v>1363200</v>
      </c>
      <c r="F641">
        <f t="shared" si="38"/>
        <v>-166300</v>
      </c>
      <c r="G641">
        <f t="shared" si="39"/>
        <v>-10.872834259561948</v>
      </c>
    </row>
    <row r="642" spans="1:7" x14ac:dyDescent="0.25">
      <c r="A642" s="2">
        <v>36965</v>
      </c>
      <c r="B642">
        <v>15.875</v>
      </c>
      <c r="C642">
        <f t="shared" si="36"/>
        <v>0.125</v>
      </c>
      <c r="D642">
        <f t="shared" si="37"/>
        <v>0.79365079365079361</v>
      </c>
      <c r="E642">
        <v>1529500</v>
      </c>
      <c r="F642">
        <f t="shared" si="38"/>
        <v>783500</v>
      </c>
      <c r="G642">
        <f t="shared" si="39"/>
        <v>105.02680965147454</v>
      </c>
    </row>
    <row r="643" spans="1:7" x14ac:dyDescent="0.25">
      <c r="A643" s="2">
        <v>36964</v>
      </c>
      <c r="B643">
        <v>15.75</v>
      </c>
      <c r="C643">
        <f t="shared" si="36"/>
        <v>-0.625</v>
      </c>
      <c r="D643">
        <f t="shared" si="37"/>
        <v>-3.8167938931297711</v>
      </c>
      <c r="E643">
        <v>746000</v>
      </c>
      <c r="F643">
        <f t="shared" si="38"/>
        <v>-66800</v>
      </c>
      <c r="G643">
        <f t="shared" si="39"/>
        <v>-8.2185039370078741</v>
      </c>
    </row>
    <row r="644" spans="1:7" x14ac:dyDescent="0.25">
      <c r="A644" s="2">
        <v>36963</v>
      </c>
      <c r="B644">
        <v>16.375</v>
      </c>
      <c r="C644">
        <f t="shared" si="36"/>
        <v>1.4375</v>
      </c>
      <c r="D644">
        <f t="shared" si="37"/>
        <v>9.6234309623430967</v>
      </c>
      <c r="E644">
        <v>812800</v>
      </c>
      <c r="F644">
        <f t="shared" si="38"/>
        <v>-952100</v>
      </c>
      <c r="G644">
        <f t="shared" si="39"/>
        <v>-53.946399229418098</v>
      </c>
    </row>
    <row r="645" spans="1:7" x14ac:dyDescent="0.25">
      <c r="A645" s="2">
        <v>36962</v>
      </c>
      <c r="B645">
        <v>14.9375</v>
      </c>
      <c r="C645">
        <f t="shared" si="36"/>
        <v>-1.9375</v>
      </c>
      <c r="D645">
        <f t="shared" si="37"/>
        <v>-11.481481481481481</v>
      </c>
      <c r="E645">
        <v>1764900</v>
      </c>
      <c r="F645">
        <f t="shared" si="38"/>
        <v>294300</v>
      </c>
      <c r="G645">
        <f t="shared" si="39"/>
        <v>20.012239902080783</v>
      </c>
    </row>
    <row r="646" spans="1:7" x14ac:dyDescent="0.25">
      <c r="A646" s="2">
        <v>36959</v>
      </c>
      <c r="B646">
        <v>16.875</v>
      </c>
      <c r="C646">
        <f t="shared" si="36"/>
        <v>-1.375</v>
      </c>
      <c r="D646">
        <f t="shared" si="37"/>
        <v>-7.5342465753424657</v>
      </c>
      <c r="E646">
        <v>1470600</v>
      </c>
      <c r="F646">
        <f t="shared" si="38"/>
        <v>768400</v>
      </c>
      <c r="G646">
        <f t="shared" si="39"/>
        <v>109.42751352890915</v>
      </c>
    </row>
    <row r="647" spans="1:7" x14ac:dyDescent="0.25">
      <c r="A647" s="2">
        <v>36958</v>
      </c>
      <c r="B647">
        <v>18.25</v>
      </c>
      <c r="C647">
        <f t="shared" si="36"/>
        <v>-0.65630000000000166</v>
      </c>
      <c r="D647">
        <f t="shared" si="37"/>
        <v>-3.4713296625992478</v>
      </c>
      <c r="E647">
        <v>702200</v>
      </c>
      <c r="F647">
        <f t="shared" si="38"/>
        <v>-31500</v>
      </c>
      <c r="G647">
        <f t="shared" si="39"/>
        <v>-4.2933078915087908</v>
      </c>
    </row>
    <row r="648" spans="1:7" x14ac:dyDescent="0.25">
      <c r="A648" s="2">
        <v>36957</v>
      </c>
      <c r="B648">
        <v>18.906300000000002</v>
      </c>
      <c r="C648">
        <f t="shared" ref="C648:C711" si="40">IF(AND(ISNUMBER(B648),ISNUMBER(B649)), (B648 - B649), "")</f>
        <v>-0.15619999999999834</v>
      </c>
      <c r="D648">
        <f t="shared" ref="D648:D711" si="41">IF(AND(ISNUMBER(C648),ISNUMBER(B649)), (100*C648/ABS(B649)), "")</f>
        <v>-0.81940983606556506</v>
      </c>
      <c r="E648">
        <v>733700</v>
      </c>
      <c r="F648">
        <f t="shared" ref="F648:F711" si="42">IF(AND(ISNUMBER(E648),ISNUMBER(E649)), (E648 - E649), "")</f>
        <v>394100</v>
      </c>
      <c r="G648">
        <f t="shared" ref="G648:G711" si="43">IF(AND(ISNUMBER(F648),ISNUMBER(E649)), (100*F648/ABS(E649)), "")</f>
        <v>116.04829210836277</v>
      </c>
    </row>
    <row r="649" spans="1:7" x14ac:dyDescent="0.25">
      <c r="A649" s="2">
        <v>36956</v>
      </c>
      <c r="B649">
        <v>19.0625</v>
      </c>
      <c r="C649">
        <f t="shared" si="40"/>
        <v>-0.1875</v>
      </c>
      <c r="D649">
        <f t="shared" si="41"/>
        <v>-0.97402597402597402</v>
      </c>
      <c r="E649">
        <v>339600</v>
      </c>
      <c r="F649">
        <f t="shared" si="42"/>
        <v>-359400</v>
      </c>
      <c r="G649">
        <f t="shared" si="43"/>
        <v>-51.416309012875537</v>
      </c>
    </row>
    <row r="650" spans="1:7" x14ac:dyDescent="0.25">
      <c r="A650" s="2">
        <v>36955</v>
      </c>
      <c r="B650">
        <v>19.25</v>
      </c>
      <c r="C650">
        <f t="shared" si="40"/>
        <v>4.690000000000083E-2</v>
      </c>
      <c r="D650">
        <f t="shared" si="41"/>
        <v>0.24423140013852362</v>
      </c>
      <c r="E650">
        <v>699000</v>
      </c>
      <c r="F650">
        <f t="shared" si="42"/>
        <v>100700</v>
      </c>
      <c r="G650">
        <f t="shared" si="43"/>
        <v>16.831021226809295</v>
      </c>
    </row>
    <row r="651" spans="1:7" x14ac:dyDescent="0.25">
      <c r="A651" s="2">
        <v>36952</v>
      </c>
      <c r="B651">
        <v>19.203099999999999</v>
      </c>
      <c r="C651">
        <f t="shared" si="40"/>
        <v>-0.10940000000000083</v>
      </c>
      <c r="D651">
        <f t="shared" si="41"/>
        <v>-0.56647249190938942</v>
      </c>
      <c r="E651">
        <v>598300</v>
      </c>
      <c r="F651">
        <f t="shared" si="42"/>
        <v>-432400</v>
      </c>
      <c r="G651">
        <f t="shared" si="43"/>
        <v>-41.952071407781119</v>
      </c>
    </row>
    <row r="652" spans="1:7" x14ac:dyDescent="0.25">
      <c r="A652" s="2">
        <v>36951</v>
      </c>
      <c r="B652">
        <v>19.3125</v>
      </c>
      <c r="C652">
        <f t="shared" si="40"/>
        <v>1.3125</v>
      </c>
      <c r="D652">
        <f t="shared" si="41"/>
        <v>7.291666666666667</v>
      </c>
      <c r="E652">
        <v>1030700</v>
      </c>
      <c r="F652">
        <f t="shared" si="42"/>
        <v>-2413300</v>
      </c>
      <c r="G652">
        <f t="shared" si="43"/>
        <v>-70.072590011614409</v>
      </c>
    </row>
    <row r="653" spans="1:7" x14ac:dyDescent="0.25">
      <c r="A653" s="2">
        <v>36950</v>
      </c>
      <c r="B653">
        <v>18</v>
      </c>
      <c r="C653">
        <f t="shared" si="40"/>
        <v>-0.8125</v>
      </c>
      <c r="D653">
        <f t="shared" si="41"/>
        <v>-4.3189368770764123</v>
      </c>
      <c r="E653">
        <v>3444000</v>
      </c>
      <c r="F653">
        <f t="shared" si="42"/>
        <v>930400</v>
      </c>
      <c r="G653">
        <f t="shared" si="43"/>
        <v>37.014640356460852</v>
      </c>
    </row>
    <row r="654" spans="1:7" x14ac:dyDescent="0.25">
      <c r="A654" s="2">
        <v>36949</v>
      </c>
      <c r="B654">
        <v>18.8125</v>
      </c>
      <c r="C654">
        <f t="shared" si="40"/>
        <v>-1.25</v>
      </c>
      <c r="D654">
        <f t="shared" si="41"/>
        <v>-6.2305295950155761</v>
      </c>
      <c r="E654">
        <v>2513600</v>
      </c>
      <c r="F654">
        <f t="shared" si="42"/>
        <v>231500</v>
      </c>
      <c r="G654">
        <f t="shared" si="43"/>
        <v>10.144165461636213</v>
      </c>
    </row>
    <row r="655" spans="1:7" x14ac:dyDescent="0.25">
      <c r="A655" s="2">
        <v>36948</v>
      </c>
      <c r="B655">
        <v>20.0625</v>
      </c>
      <c r="C655">
        <f t="shared" si="40"/>
        <v>-0.125</v>
      </c>
      <c r="D655">
        <f t="shared" si="41"/>
        <v>-0.61919504643962853</v>
      </c>
      <c r="E655">
        <v>2282100</v>
      </c>
      <c r="F655">
        <f t="shared" si="42"/>
        <v>1094200</v>
      </c>
      <c r="G655">
        <f t="shared" si="43"/>
        <v>92.112130650728176</v>
      </c>
    </row>
    <row r="656" spans="1:7" x14ac:dyDescent="0.25">
      <c r="A656" s="2">
        <v>36945</v>
      </c>
      <c r="B656">
        <v>20.1875</v>
      </c>
      <c r="C656">
        <f t="shared" si="40"/>
        <v>-0.3125</v>
      </c>
      <c r="D656">
        <f t="shared" si="41"/>
        <v>-1.524390243902439</v>
      </c>
      <c r="E656">
        <v>1187900</v>
      </c>
      <c r="F656">
        <f t="shared" si="42"/>
        <v>-200500</v>
      </c>
      <c r="G656">
        <f t="shared" si="43"/>
        <v>-14.44108326130798</v>
      </c>
    </row>
    <row r="657" spans="1:7" x14ac:dyDescent="0.25">
      <c r="A657" s="2">
        <v>36944</v>
      </c>
      <c r="B657">
        <v>20.5</v>
      </c>
      <c r="C657">
        <f t="shared" si="40"/>
        <v>-0.75</v>
      </c>
      <c r="D657">
        <f t="shared" si="41"/>
        <v>-3.5294117647058822</v>
      </c>
      <c r="E657">
        <v>1388400</v>
      </c>
      <c r="F657">
        <f t="shared" si="42"/>
        <v>-316800</v>
      </c>
      <c r="G657">
        <f t="shared" si="43"/>
        <v>-18.578465869106264</v>
      </c>
    </row>
    <row r="658" spans="1:7" x14ac:dyDescent="0.25">
      <c r="A658" s="2">
        <v>36943</v>
      </c>
      <c r="B658">
        <v>21.25</v>
      </c>
      <c r="C658">
        <f t="shared" si="40"/>
        <v>-0.6875</v>
      </c>
      <c r="D658">
        <f t="shared" si="41"/>
        <v>-3.133903133903134</v>
      </c>
      <c r="E658">
        <v>1705200</v>
      </c>
      <c r="F658">
        <f t="shared" si="42"/>
        <v>514200</v>
      </c>
      <c r="G658">
        <f t="shared" si="43"/>
        <v>43.17380352644836</v>
      </c>
    </row>
    <row r="659" spans="1:7" x14ac:dyDescent="0.25">
      <c r="A659" s="2">
        <v>36942</v>
      </c>
      <c r="B659">
        <v>21.9375</v>
      </c>
      <c r="C659">
        <f t="shared" si="40"/>
        <v>0.3125</v>
      </c>
      <c r="D659">
        <f t="shared" si="41"/>
        <v>1.4450867052023122</v>
      </c>
      <c r="E659">
        <v>1191000</v>
      </c>
      <c r="F659">
        <f t="shared" si="42"/>
        <v>695400</v>
      </c>
      <c r="G659">
        <f t="shared" si="43"/>
        <v>140.31476997578693</v>
      </c>
    </row>
    <row r="660" spans="1:7" x14ac:dyDescent="0.25">
      <c r="A660" s="2">
        <v>36938</v>
      </c>
      <c r="B660">
        <v>21.625</v>
      </c>
      <c r="C660">
        <f t="shared" si="40"/>
        <v>-0.625</v>
      </c>
      <c r="D660">
        <f t="shared" si="41"/>
        <v>-2.808988764044944</v>
      </c>
      <c r="E660">
        <v>495600</v>
      </c>
      <c r="F660">
        <f t="shared" si="42"/>
        <v>-10100</v>
      </c>
      <c r="G660">
        <f t="shared" si="43"/>
        <v>-1.9972315602135653</v>
      </c>
    </row>
    <row r="661" spans="1:7" x14ac:dyDescent="0.25">
      <c r="A661" s="2">
        <v>36937</v>
      </c>
      <c r="B661">
        <v>22.25</v>
      </c>
      <c r="C661">
        <f t="shared" si="40"/>
        <v>0.25</v>
      </c>
      <c r="D661">
        <f t="shared" si="41"/>
        <v>1.1363636363636365</v>
      </c>
      <c r="E661">
        <v>505700</v>
      </c>
      <c r="F661">
        <f t="shared" si="42"/>
        <v>-450900</v>
      </c>
      <c r="G661">
        <f t="shared" si="43"/>
        <v>-47.135688898181058</v>
      </c>
    </row>
    <row r="662" spans="1:7" x14ac:dyDescent="0.25">
      <c r="A662" s="2">
        <v>36936</v>
      </c>
      <c r="B662">
        <v>22</v>
      </c>
      <c r="C662">
        <f t="shared" si="40"/>
        <v>6.25E-2</v>
      </c>
      <c r="D662">
        <f t="shared" si="41"/>
        <v>0.28490028490028491</v>
      </c>
      <c r="E662">
        <v>956600</v>
      </c>
      <c r="F662">
        <f t="shared" si="42"/>
        <v>703400</v>
      </c>
      <c r="G662">
        <f t="shared" si="43"/>
        <v>277.80410742496048</v>
      </c>
    </row>
    <row r="663" spans="1:7" x14ac:dyDescent="0.25">
      <c r="A663" s="2">
        <v>36935</v>
      </c>
      <c r="B663">
        <v>21.9375</v>
      </c>
      <c r="C663">
        <f t="shared" si="40"/>
        <v>-0.5</v>
      </c>
      <c r="D663">
        <f t="shared" si="41"/>
        <v>-2.2284122562674096</v>
      </c>
      <c r="E663">
        <v>253200</v>
      </c>
      <c r="F663">
        <f t="shared" si="42"/>
        <v>-103900</v>
      </c>
      <c r="G663">
        <f t="shared" si="43"/>
        <v>-29.095491458975076</v>
      </c>
    </row>
    <row r="664" spans="1:7" x14ac:dyDescent="0.25">
      <c r="A664" s="2">
        <v>36934</v>
      </c>
      <c r="B664">
        <v>22.4375</v>
      </c>
      <c r="C664">
        <f t="shared" si="40"/>
        <v>-6.25E-2</v>
      </c>
      <c r="D664">
        <f t="shared" si="41"/>
        <v>-0.27777777777777779</v>
      </c>
      <c r="E664">
        <v>357100</v>
      </c>
      <c r="F664">
        <f t="shared" si="42"/>
        <v>-286300</v>
      </c>
      <c r="G664">
        <f t="shared" si="43"/>
        <v>-44.497979483991294</v>
      </c>
    </row>
    <row r="665" spans="1:7" x14ac:dyDescent="0.25">
      <c r="A665" s="2">
        <v>36931</v>
      </c>
      <c r="B665">
        <v>22.5</v>
      </c>
      <c r="C665">
        <f t="shared" si="40"/>
        <v>6.25E-2</v>
      </c>
      <c r="D665">
        <f t="shared" si="41"/>
        <v>0.2785515320334262</v>
      </c>
      <c r="E665">
        <v>643400</v>
      </c>
      <c r="F665">
        <f t="shared" si="42"/>
        <v>-812900</v>
      </c>
      <c r="G665">
        <f t="shared" si="43"/>
        <v>-55.819542676646293</v>
      </c>
    </row>
    <row r="666" spans="1:7" x14ac:dyDescent="0.25">
      <c r="A666" s="2">
        <v>36930</v>
      </c>
      <c r="B666">
        <v>22.4375</v>
      </c>
      <c r="C666">
        <f t="shared" si="40"/>
        <v>0.375</v>
      </c>
      <c r="D666">
        <f t="shared" si="41"/>
        <v>1.6997167138810199</v>
      </c>
      <c r="E666">
        <v>1456300</v>
      </c>
      <c r="F666">
        <f t="shared" si="42"/>
        <v>-430200</v>
      </c>
      <c r="G666">
        <f t="shared" si="43"/>
        <v>-22.804134640869336</v>
      </c>
    </row>
    <row r="667" spans="1:7" x14ac:dyDescent="0.25">
      <c r="A667" s="2">
        <v>36929</v>
      </c>
      <c r="B667">
        <v>22.0625</v>
      </c>
      <c r="C667">
        <f t="shared" si="40"/>
        <v>-0.25</v>
      </c>
      <c r="D667">
        <f t="shared" si="41"/>
        <v>-1.1204481792717087</v>
      </c>
      <c r="E667">
        <v>1886500</v>
      </c>
      <c r="F667">
        <f t="shared" si="42"/>
        <v>766300</v>
      </c>
      <c r="G667">
        <f t="shared" si="43"/>
        <v>68.407427245134798</v>
      </c>
    </row>
    <row r="668" spans="1:7" x14ac:dyDescent="0.25">
      <c r="A668" s="2">
        <v>36928</v>
      </c>
      <c r="B668">
        <v>22.3125</v>
      </c>
      <c r="C668">
        <f t="shared" si="40"/>
        <v>0.375</v>
      </c>
      <c r="D668">
        <f t="shared" si="41"/>
        <v>1.7094017094017093</v>
      </c>
      <c r="E668">
        <v>1120200</v>
      </c>
      <c r="F668">
        <f t="shared" si="42"/>
        <v>-1242800</v>
      </c>
      <c r="G668">
        <f t="shared" si="43"/>
        <v>-52.59415996614473</v>
      </c>
    </row>
    <row r="669" spans="1:7" x14ac:dyDescent="0.25">
      <c r="A669" s="2">
        <v>36927</v>
      </c>
      <c r="B669">
        <v>21.9375</v>
      </c>
      <c r="C669">
        <f t="shared" si="40"/>
        <v>-0.1875</v>
      </c>
      <c r="D669">
        <f t="shared" si="41"/>
        <v>-0.84745762711864403</v>
      </c>
      <c r="E669">
        <v>2363000</v>
      </c>
      <c r="F669">
        <f t="shared" si="42"/>
        <v>476900</v>
      </c>
      <c r="G669">
        <f t="shared" si="43"/>
        <v>25.284979587508616</v>
      </c>
    </row>
    <row r="670" spans="1:7" x14ac:dyDescent="0.25">
      <c r="A670" s="2">
        <v>36924</v>
      </c>
      <c r="B670">
        <v>22.125</v>
      </c>
      <c r="C670">
        <f t="shared" si="40"/>
        <v>-6.25E-2</v>
      </c>
      <c r="D670">
        <f t="shared" si="41"/>
        <v>-0.28169014084507044</v>
      </c>
      <c r="E670">
        <v>1886100</v>
      </c>
      <c r="F670">
        <f t="shared" si="42"/>
        <v>-2603300</v>
      </c>
      <c r="G670">
        <f t="shared" si="43"/>
        <v>-57.987704370294473</v>
      </c>
    </row>
    <row r="671" spans="1:7" x14ac:dyDescent="0.25">
      <c r="A671" s="2">
        <v>36923</v>
      </c>
      <c r="B671">
        <v>22.1875</v>
      </c>
      <c r="C671">
        <f t="shared" si="40"/>
        <v>0.1875</v>
      </c>
      <c r="D671">
        <f t="shared" si="41"/>
        <v>0.85227272727272729</v>
      </c>
      <c r="E671">
        <v>4489400</v>
      </c>
      <c r="F671">
        <f t="shared" si="42"/>
        <v>2072500</v>
      </c>
      <c r="G671">
        <f t="shared" si="43"/>
        <v>85.750341346352769</v>
      </c>
    </row>
    <row r="672" spans="1:7" x14ac:dyDescent="0.25">
      <c r="A672" s="2">
        <v>36922</v>
      </c>
      <c r="B672">
        <v>22</v>
      </c>
      <c r="C672">
        <f t="shared" si="40"/>
        <v>-0.1875</v>
      </c>
      <c r="D672">
        <f t="shared" si="41"/>
        <v>-0.84507042253521125</v>
      </c>
      <c r="E672">
        <v>2416900</v>
      </c>
      <c r="F672">
        <f t="shared" si="42"/>
        <v>957900</v>
      </c>
      <c r="G672">
        <f t="shared" si="43"/>
        <v>65.65455791638108</v>
      </c>
    </row>
    <row r="673" spans="1:7" x14ac:dyDescent="0.25">
      <c r="A673" s="2">
        <v>36921</v>
      </c>
      <c r="B673">
        <v>22.1875</v>
      </c>
      <c r="C673">
        <f t="shared" si="40"/>
        <v>0.92190000000000083</v>
      </c>
      <c r="D673">
        <f t="shared" si="41"/>
        <v>4.3351704160710298</v>
      </c>
      <c r="E673">
        <v>1459000</v>
      </c>
      <c r="F673">
        <f t="shared" si="42"/>
        <v>-750100</v>
      </c>
      <c r="G673">
        <f t="shared" si="43"/>
        <v>-33.955004300393824</v>
      </c>
    </row>
    <row r="674" spans="1:7" x14ac:dyDescent="0.25">
      <c r="A674" s="2">
        <v>36920</v>
      </c>
      <c r="B674">
        <v>21.265599999999999</v>
      </c>
      <c r="C674">
        <f t="shared" si="40"/>
        <v>0.39059999999999917</v>
      </c>
      <c r="D674">
        <f t="shared" si="41"/>
        <v>1.8711377245508942</v>
      </c>
      <c r="E674">
        <v>2209100</v>
      </c>
      <c r="F674">
        <f t="shared" si="42"/>
        <v>899700</v>
      </c>
      <c r="G674">
        <f t="shared" si="43"/>
        <v>68.710859935848475</v>
      </c>
    </row>
    <row r="675" spans="1:7" x14ac:dyDescent="0.25">
      <c r="A675" s="2">
        <v>36917</v>
      </c>
      <c r="B675">
        <v>20.875</v>
      </c>
      <c r="C675">
        <f t="shared" si="40"/>
        <v>-0.625</v>
      </c>
      <c r="D675">
        <f t="shared" si="41"/>
        <v>-2.9069767441860463</v>
      </c>
      <c r="E675">
        <v>1309400</v>
      </c>
      <c r="F675">
        <f t="shared" si="42"/>
        <v>214700</v>
      </c>
      <c r="G675">
        <f t="shared" si="43"/>
        <v>19.612679272860145</v>
      </c>
    </row>
    <row r="676" spans="1:7" x14ac:dyDescent="0.25">
      <c r="A676" s="2">
        <v>36916</v>
      </c>
      <c r="B676">
        <v>21.5</v>
      </c>
      <c r="C676">
        <f t="shared" si="40"/>
        <v>0.8125</v>
      </c>
      <c r="D676">
        <f t="shared" si="41"/>
        <v>3.9274924471299095</v>
      </c>
      <c r="E676">
        <v>1094700</v>
      </c>
      <c r="F676">
        <f t="shared" si="42"/>
        <v>-906000</v>
      </c>
      <c r="G676">
        <f t="shared" si="43"/>
        <v>-45.284150547308442</v>
      </c>
    </row>
    <row r="677" spans="1:7" x14ac:dyDescent="0.25">
      <c r="A677" s="2">
        <v>36915</v>
      </c>
      <c r="B677">
        <v>20.6875</v>
      </c>
      <c r="C677">
        <f t="shared" si="40"/>
        <v>0.25</v>
      </c>
      <c r="D677">
        <f t="shared" si="41"/>
        <v>1.2232415902140672</v>
      </c>
      <c r="E677">
        <v>2000700</v>
      </c>
      <c r="F677">
        <f t="shared" si="42"/>
        <v>917200</v>
      </c>
      <c r="G677">
        <f t="shared" si="43"/>
        <v>84.651592062759576</v>
      </c>
    </row>
    <row r="678" spans="1:7" x14ac:dyDescent="0.25">
      <c r="A678" s="2">
        <v>36914</v>
      </c>
      <c r="B678">
        <v>20.4375</v>
      </c>
      <c r="C678">
        <f t="shared" si="40"/>
        <v>0.3125</v>
      </c>
      <c r="D678">
        <f t="shared" si="41"/>
        <v>1.5527950310559007</v>
      </c>
      <c r="E678">
        <v>1083500</v>
      </c>
      <c r="F678">
        <f t="shared" si="42"/>
        <v>656500</v>
      </c>
      <c r="G678">
        <f t="shared" si="43"/>
        <v>153.74707259953161</v>
      </c>
    </row>
    <row r="679" spans="1:7" x14ac:dyDescent="0.25">
      <c r="A679" s="2">
        <v>36913</v>
      </c>
      <c r="B679">
        <v>20.125</v>
      </c>
      <c r="C679">
        <f t="shared" si="40"/>
        <v>0.375</v>
      </c>
      <c r="D679">
        <f t="shared" si="41"/>
        <v>1.8987341772151898</v>
      </c>
      <c r="E679">
        <v>427000</v>
      </c>
      <c r="F679">
        <f t="shared" si="42"/>
        <v>104800</v>
      </c>
      <c r="G679">
        <f t="shared" si="43"/>
        <v>32.526381129733082</v>
      </c>
    </row>
    <row r="680" spans="1:7" x14ac:dyDescent="0.25">
      <c r="A680" s="2">
        <v>36910</v>
      </c>
      <c r="B680">
        <v>19.75</v>
      </c>
      <c r="C680">
        <f t="shared" si="40"/>
        <v>-0.6875</v>
      </c>
      <c r="D680">
        <f t="shared" si="41"/>
        <v>-3.3639143730886851</v>
      </c>
      <c r="E680">
        <v>322200</v>
      </c>
      <c r="F680">
        <f t="shared" si="42"/>
        <v>-478700</v>
      </c>
      <c r="G680">
        <f t="shared" si="43"/>
        <v>-59.770258459233361</v>
      </c>
    </row>
    <row r="681" spans="1:7" x14ac:dyDescent="0.25">
      <c r="A681" s="2">
        <v>36909</v>
      </c>
      <c r="B681">
        <v>20.4375</v>
      </c>
      <c r="C681">
        <f t="shared" si="40"/>
        <v>-0.375</v>
      </c>
      <c r="D681">
        <f t="shared" si="41"/>
        <v>-1.8018018018018018</v>
      </c>
      <c r="E681">
        <v>800900</v>
      </c>
      <c r="F681">
        <f t="shared" si="42"/>
        <v>-79000</v>
      </c>
      <c r="G681">
        <f t="shared" si="43"/>
        <v>-8.9782929878395272</v>
      </c>
    </row>
    <row r="682" spans="1:7" x14ac:dyDescent="0.25">
      <c r="A682" s="2">
        <v>36908</v>
      </c>
      <c r="B682">
        <v>20.8125</v>
      </c>
      <c r="C682">
        <f t="shared" si="40"/>
        <v>-0.25</v>
      </c>
      <c r="D682">
        <f t="shared" si="41"/>
        <v>-1.1869436201780414</v>
      </c>
      <c r="E682">
        <v>879900</v>
      </c>
      <c r="F682">
        <f t="shared" si="42"/>
        <v>-390000</v>
      </c>
      <c r="G682">
        <f t="shared" si="43"/>
        <v>-30.711079612567918</v>
      </c>
    </row>
    <row r="683" spans="1:7" x14ac:dyDescent="0.25">
      <c r="A683" s="2">
        <v>36907</v>
      </c>
      <c r="B683">
        <v>21.0625</v>
      </c>
      <c r="C683">
        <f t="shared" si="40"/>
        <v>1.0469000000000008</v>
      </c>
      <c r="D683">
        <f t="shared" si="41"/>
        <v>5.2304202721876978</v>
      </c>
      <c r="E683">
        <v>1269900</v>
      </c>
      <c r="F683">
        <f t="shared" si="42"/>
        <v>644600</v>
      </c>
      <c r="G683">
        <f t="shared" si="43"/>
        <v>103.08651847113386</v>
      </c>
    </row>
    <row r="684" spans="1:7" x14ac:dyDescent="0.25">
      <c r="A684" s="2">
        <v>36903</v>
      </c>
      <c r="B684">
        <v>20.015599999999999</v>
      </c>
      <c r="C684">
        <f t="shared" si="40"/>
        <v>-0.73440000000000083</v>
      </c>
      <c r="D684">
        <f t="shared" si="41"/>
        <v>-3.5392771084337391</v>
      </c>
      <c r="E684">
        <v>625300</v>
      </c>
      <c r="F684">
        <f t="shared" si="42"/>
        <v>42200</v>
      </c>
      <c r="G684">
        <f t="shared" si="43"/>
        <v>7.2371805865203225</v>
      </c>
    </row>
    <row r="685" spans="1:7" x14ac:dyDescent="0.25">
      <c r="A685" s="2">
        <v>36902</v>
      </c>
      <c r="B685">
        <v>20.75</v>
      </c>
      <c r="C685">
        <f t="shared" si="40"/>
        <v>2.3125</v>
      </c>
      <c r="D685">
        <f t="shared" si="41"/>
        <v>12.542372881355933</v>
      </c>
      <c r="E685">
        <v>583100</v>
      </c>
      <c r="F685">
        <f t="shared" si="42"/>
        <v>-1236000</v>
      </c>
      <c r="G685">
        <f t="shared" si="43"/>
        <v>-67.945687427848938</v>
      </c>
    </row>
    <row r="686" spans="1:7" x14ac:dyDescent="0.25">
      <c r="A686" s="2">
        <v>36901</v>
      </c>
      <c r="B686">
        <v>18.4375</v>
      </c>
      <c r="C686">
        <f t="shared" si="40"/>
        <v>0.375</v>
      </c>
      <c r="D686">
        <f t="shared" si="41"/>
        <v>2.0761245674740483</v>
      </c>
      <c r="E686">
        <v>1819100</v>
      </c>
      <c r="F686">
        <f t="shared" si="42"/>
        <v>1061600</v>
      </c>
      <c r="G686">
        <f t="shared" si="43"/>
        <v>140.14521452145215</v>
      </c>
    </row>
    <row r="687" spans="1:7" x14ac:dyDescent="0.25">
      <c r="A687" s="2">
        <v>36900</v>
      </c>
      <c r="B687">
        <v>18.0625</v>
      </c>
      <c r="C687">
        <f t="shared" si="40"/>
        <v>0.5</v>
      </c>
      <c r="D687">
        <f t="shared" si="41"/>
        <v>2.8469750889679717</v>
      </c>
      <c r="E687">
        <v>757500</v>
      </c>
      <c r="F687">
        <f t="shared" si="42"/>
        <v>-12700</v>
      </c>
      <c r="G687">
        <f t="shared" si="43"/>
        <v>-1.6489223578291352</v>
      </c>
    </row>
    <row r="688" spans="1:7" x14ac:dyDescent="0.25">
      <c r="A688" s="2">
        <v>36899</v>
      </c>
      <c r="B688">
        <v>17.5625</v>
      </c>
      <c r="C688">
        <f t="shared" si="40"/>
        <v>-0.4375</v>
      </c>
      <c r="D688">
        <f t="shared" si="41"/>
        <v>-2.4305555555555554</v>
      </c>
      <c r="E688">
        <v>770200</v>
      </c>
      <c r="F688">
        <f t="shared" si="42"/>
        <v>-329700</v>
      </c>
      <c r="G688">
        <f t="shared" si="43"/>
        <v>-29.975452313846713</v>
      </c>
    </row>
    <row r="689" spans="1:7" x14ac:dyDescent="0.25">
      <c r="A689" s="2">
        <v>36896</v>
      </c>
      <c r="B689">
        <v>18</v>
      </c>
      <c r="C689">
        <f t="shared" si="40"/>
        <v>-0.8125</v>
      </c>
      <c r="D689">
        <f t="shared" si="41"/>
        <v>-4.3189368770764123</v>
      </c>
      <c r="E689">
        <v>1099900</v>
      </c>
      <c r="F689">
        <f t="shared" si="42"/>
        <v>432200</v>
      </c>
      <c r="G689">
        <f t="shared" si="43"/>
        <v>64.729669013029806</v>
      </c>
    </row>
    <row r="690" spans="1:7" x14ac:dyDescent="0.25">
      <c r="A690" s="2">
        <v>36895</v>
      </c>
      <c r="B690">
        <v>18.8125</v>
      </c>
      <c r="C690">
        <f t="shared" si="40"/>
        <v>-1.5</v>
      </c>
      <c r="D690">
        <f t="shared" si="41"/>
        <v>-7.384615384615385</v>
      </c>
      <c r="E690">
        <v>667700</v>
      </c>
      <c r="F690">
        <f t="shared" si="42"/>
        <v>-505100</v>
      </c>
      <c r="G690">
        <f t="shared" si="43"/>
        <v>-43.067871759890856</v>
      </c>
    </row>
    <row r="691" spans="1:7" x14ac:dyDescent="0.25">
      <c r="A691" s="2">
        <v>36894</v>
      </c>
      <c r="B691">
        <v>20.3125</v>
      </c>
      <c r="C691">
        <f t="shared" si="40"/>
        <v>-0.3125</v>
      </c>
      <c r="D691">
        <f t="shared" si="41"/>
        <v>-1.5151515151515151</v>
      </c>
      <c r="E691">
        <v>1172800</v>
      </c>
      <c r="F691">
        <f t="shared" si="42"/>
        <v>-922700</v>
      </c>
      <c r="G691">
        <f t="shared" si="43"/>
        <v>-44.0324504891434</v>
      </c>
    </row>
    <row r="692" spans="1:7" x14ac:dyDescent="0.25">
      <c r="A692" s="2">
        <v>36893</v>
      </c>
      <c r="B692">
        <v>20.625</v>
      </c>
      <c r="C692">
        <f t="shared" si="40"/>
        <v>-0.3125</v>
      </c>
      <c r="D692">
        <f t="shared" si="41"/>
        <v>-1.4925373134328359</v>
      </c>
      <c r="E692">
        <v>2095500</v>
      </c>
      <c r="F692">
        <f t="shared" si="42"/>
        <v>988300</v>
      </c>
      <c r="G692">
        <f t="shared" si="43"/>
        <v>89.261199421965316</v>
      </c>
    </row>
    <row r="693" spans="1:7" x14ac:dyDescent="0.25">
      <c r="A693" s="2">
        <v>36889</v>
      </c>
      <c r="B693">
        <v>20.9375</v>
      </c>
      <c r="C693">
        <f t="shared" si="40"/>
        <v>-0.9375</v>
      </c>
      <c r="D693">
        <f t="shared" si="41"/>
        <v>-4.2857142857142856</v>
      </c>
      <c r="E693">
        <v>1107200</v>
      </c>
      <c r="F693">
        <f t="shared" si="42"/>
        <v>135400</v>
      </c>
      <c r="G693">
        <f t="shared" si="43"/>
        <v>13.932908005762503</v>
      </c>
    </row>
    <row r="694" spans="1:7" x14ac:dyDescent="0.25">
      <c r="A694" s="2">
        <v>36888</v>
      </c>
      <c r="B694">
        <v>21.875</v>
      </c>
      <c r="C694">
        <f t="shared" si="40"/>
        <v>1.3125</v>
      </c>
      <c r="D694">
        <f t="shared" si="41"/>
        <v>6.3829787234042552</v>
      </c>
      <c r="E694">
        <v>971800</v>
      </c>
      <c r="F694">
        <f t="shared" si="42"/>
        <v>-496200</v>
      </c>
      <c r="G694">
        <f t="shared" si="43"/>
        <v>-33.801089918256132</v>
      </c>
    </row>
    <row r="695" spans="1:7" x14ac:dyDescent="0.25">
      <c r="A695" s="2">
        <v>36887</v>
      </c>
      <c r="B695">
        <v>20.5625</v>
      </c>
      <c r="C695">
        <f t="shared" si="40"/>
        <v>6.25E-2</v>
      </c>
      <c r="D695">
        <f t="shared" si="41"/>
        <v>0.3048780487804878</v>
      </c>
      <c r="E695">
        <v>1468000</v>
      </c>
      <c r="F695">
        <f t="shared" si="42"/>
        <v>554400</v>
      </c>
      <c r="G695">
        <f t="shared" si="43"/>
        <v>60.683012259194399</v>
      </c>
    </row>
    <row r="696" spans="1:7" x14ac:dyDescent="0.25">
      <c r="A696" s="2">
        <v>36886</v>
      </c>
      <c r="B696">
        <v>20.5</v>
      </c>
      <c r="C696">
        <f t="shared" si="40"/>
        <v>0.4375</v>
      </c>
      <c r="D696">
        <f t="shared" si="41"/>
        <v>2.1806853582554515</v>
      </c>
      <c r="E696">
        <v>913600</v>
      </c>
      <c r="F696">
        <f t="shared" si="42"/>
        <v>238000</v>
      </c>
      <c r="G696">
        <f t="shared" si="43"/>
        <v>35.227945529899351</v>
      </c>
    </row>
    <row r="697" spans="1:7" x14ac:dyDescent="0.25">
      <c r="A697" s="2">
        <v>36882</v>
      </c>
      <c r="B697">
        <v>20.0625</v>
      </c>
      <c r="C697">
        <f t="shared" si="40"/>
        <v>1.9375</v>
      </c>
      <c r="D697">
        <f t="shared" si="41"/>
        <v>10.689655172413794</v>
      </c>
      <c r="E697">
        <v>675600</v>
      </c>
      <c r="F697">
        <f t="shared" si="42"/>
        <v>-654400</v>
      </c>
      <c r="G697">
        <f t="shared" si="43"/>
        <v>-49.203007518796994</v>
      </c>
    </row>
    <row r="698" spans="1:7" x14ac:dyDescent="0.25">
      <c r="A698" s="2">
        <v>36881</v>
      </c>
      <c r="B698">
        <v>18.125</v>
      </c>
      <c r="C698">
        <f t="shared" si="40"/>
        <v>-0.6875</v>
      </c>
      <c r="D698">
        <f t="shared" si="41"/>
        <v>-3.654485049833887</v>
      </c>
      <c r="E698">
        <v>1330000</v>
      </c>
      <c r="F698">
        <f t="shared" si="42"/>
        <v>513800</v>
      </c>
      <c r="G698">
        <f t="shared" si="43"/>
        <v>62.950257289879929</v>
      </c>
    </row>
    <row r="699" spans="1:7" x14ac:dyDescent="0.25">
      <c r="A699" s="2">
        <v>36880</v>
      </c>
      <c r="B699">
        <v>18.8125</v>
      </c>
      <c r="C699">
        <f t="shared" si="40"/>
        <v>-1</v>
      </c>
      <c r="D699">
        <f t="shared" si="41"/>
        <v>-5.0473186119873814</v>
      </c>
      <c r="E699">
        <v>816200</v>
      </c>
      <c r="F699">
        <f t="shared" si="42"/>
        <v>-386200</v>
      </c>
      <c r="G699">
        <f t="shared" si="43"/>
        <v>-32.11909514304724</v>
      </c>
    </row>
    <row r="700" spans="1:7" x14ac:dyDescent="0.25">
      <c r="A700" s="2">
        <v>36879</v>
      </c>
      <c r="B700">
        <v>19.8125</v>
      </c>
      <c r="C700">
        <f t="shared" si="40"/>
        <v>0.375</v>
      </c>
      <c r="D700">
        <f t="shared" si="41"/>
        <v>1.9292604501607717</v>
      </c>
      <c r="E700">
        <v>1202400</v>
      </c>
      <c r="F700">
        <f t="shared" si="42"/>
        <v>-626600</v>
      </c>
      <c r="G700">
        <f t="shared" si="43"/>
        <v>-34.259158009841443</v>
      </c>
    </row>
    <row r="701" spans="1:7" x14ac:dyDescent="0.25">
      <c r="A701" s="2">
        <v>36878</v>
      </c>
      <c r="B701">
        <v>19.4375</v>
      </c>
      <c r="C701">
        <f t="shared" si="40"/>
        <v>2.75</v>
      </c>
      <c r="D701">
        <f t="shared" si="41"/>
        <v>16.479400749063672</v>
      </c>
      <c r="E701">
        <v>1829000</v>
      </c>
      <c r="F701">
        <f t="shared" si="42"/>
        <v>-1244900</v>
      </c>
      <c r="G701">
        <f t="shared" si="43"/>
        <v>-40.49904030710173</v>
      </c>
    </row>
    <row r="702" spans="1:7" x14ac:dyDescent="0.25">
      <c r="A702" s="2">
        <v>36875</v>
      </c>
      <c r="B702">
        <v>16.6875</v>
      </c>
      <c r="C702">
        <f t="shared" si="40"/>
        <v>0.5</v>
      </c>
      <c r="D702">
        <f t="shared" si="41"/>
        <v>3.0888030888030888</v>
      </c>
      <c r="E702">
        <v>3073900</v>
      </c>
      <c r="F702">
        <f t="shared" si="42"/>
        <v>-6412600</v>
      </c>
      <c r="G702">
        <f t="shared" si="43"/>
        <v>-67.597111685026093</v>
      </c>
    </row>
    <row r="703" spans="1:7" x14ac:dyDescent="0.25">
      <c r="A703" s="2">
        <v>36874</v>
      </c>
      <c r="B703">
        <v>16.1875</v>
      </c>
      <c r="C703">
        <f t="shared" si="40"/>
        <v>-1.5625</v>
      </c>
      <c r="D703">
        <f t="shared" si="41"/>
        <v>-8.8028169014084501</v>
      </c>
      <c r="E703">
        <v>9486500</v>
      </c>
      <c r="F703">
        <f t="shared" si="42"/>
        <v>7915500</v>
      </c>
      <c r="G703">
        <f t="shared" si="43"/>
        <v>503.85105028644176</v>
      </c>
    </row>
    <row r="704" spans="1:7" x14ac:dyDescent="0.25">
      <c r="A704" s="2">
        <v>36873</v>
      </c>
      <c r="B704">
        <v>17.75</v>
      </c>
      <c r="C704">
        <f t="shared" si="40"/>
        <v>-1</v>
      </c>
      <c r="D704">
        <f t="shared" si="41"/>
        <v>-5.333333333333333</v>
      </c>
      <c r="E704">
        <v>1571000</v>
      </c>
      <c r="F704">
        <f t="shared" si="42"/>
        <v>794800</v>
      </c>
      <c r="G704">
        <f t="shared" si="43"/>
        <v>102.39628961607833</v>
      </c>
    </row>
    <row r="705" spans="1:7" x14ac:dyDescent="0.25">
      <c r="A705" s="2">
        <v>36872</v>
      </c>
      <c r="B705">
        <v>18.75</v>
      </c>
      <c r="C705">
        <f t="shared" si="40"/>
        <v>-0.75</v>
      </c>
      <c r="D705">
        <f t="shared" si="41"/>
        <v>-3.8461538461538463</v>
      </c>
      <c r="E705">
        <v>776200</v>
      </c>
      <c r="F705">
        <f t="shared" si="42"/>
        <v>-843700</v>
      </c>
      <c r="G705">
        <f t="shared" si="43"/>
        <v>-52.083461942095191</v>
      </c>
    </row>
    <row r="706" spans="1:7" x14ac:dyDescent="0.25">
      <c r="A706" s="2">
        <v>36871</v>
      </c>
      <c r="B706">
        <v>19.5</v>
      </c>
      <c r="C706">
        <f t="shared" si="40"/>
        <v>1.125</v>
      </c>
      <c r="D706">
        <f t="shared" si="41"/>
        <v>6.1224489795918364</v>
      </c>
      <c r="E706">
        <v>1619900</v>
      </c>
      <c r="F706">
        <f t="shared" si="42"/>
        <v>-1133200</v>
      </c>
      <c r="G706">
        <f t="shared" si="43"/>
        <v>-41.160873197486467</v>
      </c>
    </row>
    <row r="707" spans="1:7" x14ac:dyDescent="0.25">
      <c r="A707" s="2">
        <v>36868</v>
      </c>
      <c r="B707">
        <v>18.375</v>
      </c>
      <c r="C707">
        <f t="shared" si="40"/>
        <v>0.75</v>
      </c>
      <c r="D707">
        <f t="shared" si="41"/>
        <v>4.2553191489361701</v>
      </c>
      <c r="E707">
        <v>2753100</v>
      </c>
      <c r="F707">
        <f t="shared" si="42"/>
        <v>1034800</v>
      </c>
      <c r="G707">
        <f t="shared" si="43"/>
        <v>60.222312750974801</v>
      </c>
    </row>
    <row r="708" spans="1:7" x14ac:dyDescent="0.25">
      <c r="A708" s="2">
        <v>36867</v>
      </c>
      <c r="B708">
        <v>17.625</v>
      </c>
      <c r="C708">
        <f t="shared" si="40"/>
        <v>6.25E-2</v>
      </c>
      <c r="D708">
        <f t="shared" si="41"/>
        <v>0.35587188612099646</v>
      </c>
      <c r="E708">
        <v>1718300</v>
      </c>
      <c r="F708">
        <f t="shared" si="42"/>
        <v>262600</v>
      </c>
      <c r="G708">
        <f t="shared" si="43"/>
        <v>18.039431201483822</v>
      </c>
    </row>
    <row r="709" spans="1:7" x14ac:dyDescent="0.25">
      <c r="A709" s="2">
        <v>36866</v>
      </c>
      <c r="B709">
        <v>17.5625</v>
      </c>
      <c r="C709">
        <f t="shared" si="40"/>
        <v>0.5</v>
      </c>
      <c r="D709">
        <f t="shared" si="41"/>
        <v>2.9304029304029302</v>
      </c>
      <c r="E709">
        <v>1455700</v>
      </c>
      <c r="F709">
        <f t="shared" si="42"/>
        <v>-1130800</v>
      </c>
      <c r="G709">
        <f t="shared" si="43"/>
        <v>-43.719311811328048</v>
      </c>
    </row>
    <row r="710" spans="1:7" x14ac:dyDescent="0.25">
      <c r="A710" s="2">
        <v>36865</v>
      </c>
      <c r="B710">
        <v>17.0625</v>
      </c>
      <c r="C710">
        <f t="shared" si="40"/>
        <v>0.3125</v>
      </c>
      <c r="D710">
        <f t="shared" si="41"/>
        <v>1.8656716417910448</v>
      </c>
      <c r="E710">
        <v>2586500</v>
      </c>
      <c r="F710">
        <f t="shared" si="42"/>
        <v>985900</v>
      </c>
      <c r="G710">
        <f t="shared" si="43"/>
        <v>61.595651630638514</v>
      </c>
    </row>
    <row r="711" spans="1:7" x14ac:dyDescent="0.25">
      <c r="A711" s="2">
        <v>36864</v>
      </c>
      <c r="B711">
        <v>16.75</v>
      </c>
      <c r="C711">
        <f t="shared" si="40"/>
        <v>-0.25</v>
      </c>
      <c r="D711">
        <f t="shared" si="41"/>
        <v>-1.4705882352941178</v>
      </c>
      <c r="E711">
        <v>1600600</v>
      </c>
      <c r="F711">
        <f t="shared" si="42"/>
        <v>272000</v>
      </c>
      <c r="G711">
        <f t="shared" si="43"/>
        <v>20.472678006924582</v>
      </c>
    </row>
    <row r="712" spans="1:7" x14ac:dyDescent="0.25">
      <c r="A712" s="2">
        <v>36861</v>
      </c>
      <c r="B712">
        <v>17</v>
      </c>
      <c r="C712">
        <f t="shared" ref="C712:C775" si="44">IF(AND(ISNUMBER(B712),ISNUMBER(B713)), (B712 - B713), "")</f>
        <v>2</v>
      </c>
      <c r="D712">
        <f t="shared" ref="D712:D775" si="45">IF(AND(ISNUMBER(C712),ISNUMBER(B713)), (100*C712/ABS(B713)), "")</f>
        <v>13.333333333333334</v>
      </c>
      <c r="E712">
        <v>1328600</v>
      </c>
      <c r="F712">
        <f t="shared" ref="F712:F775" si="46">IF(AND(ISNUMBER(E712),ISNUMBER(E713)), (E712 - E713), "")</f>
        <v>-2525600</v>
      </c>
      <c r="G712">
        <f t="shared" ref="G712:G775" si="47">IF(AND(ISNUMBER(F712),ISNUMBER(E713)), (100*F712/ABS(E713)), "")</f>
        <v>-65.528514347984014</v>
      </c>
    </row>
    <row r="713" spans="1:7" x14ac:dyDescent="0.25">
      <c r="A713" s="2">
        <v>36860</v>
      </c>
      <c r="B713">
        <v>15</v>
      </c>
      <c r="C713">
        <f t="shared" si="44"/>
        <v>-1.0625</v>
      </c>
      <c r="D713">
        <f t="shared" si="45"/>
        <v>-6.6147859922178984</v>
      </c>
      <c r="E713">
        <v>3854200</v>
      </c>
      <c r="F713">
        <f t="shared" si="46"/>
        <v>2962400</v>
      </c>
      <c r="G713">
        <f t="shared" si="47"/>
        <v>332.18210361067503</v>
      </c>
    </row>
    <row r="714" spans="1:7" x14ac:dyDescent="0.25">
      <c r="A714" s="2">
        <v>36859</v>
      </c>
      <c r="B714">
        <v>16.0625</v>
      </c>
      <c r="C714">
        <f t="shared" si="44"/>
        <v>0.28120000000000012</v>
      </c>
      <c r="D714">
        <f t="shared" si="45"/>
        <v>1.7818557406550799</v>
      </c>
      <c r="E714">
        <v>891800</v>
      </c>
      <c r="F714">
        <f t="shared" si="46"/>
        <v>49400</v>
      </c>
      <c r="G714">
        <f t="shared" si="47"/>
        <v>5.8641975308641978</v>
      </c>
    </row>
    <row r="715" spans="1:7" x14ac:dyDescent="0.25">
      <c r="A715" s="2">
        <v>36858</v>
      </c>
      <c r="B715">
        <v>15.7813</v>
      </c>
      <c r="C715">
        <f t="shared" si="44"/>
        <v>-0.15620000000000012</v>
      </c>
      <c r="D715">
        <f t="shared" si="45"/>
        <v>-0.9800784313725498</v>
      </c>
      <c r="E715">
        <v>842400</v>
      </c>
      <c r="F715">
        <f t="shared" si="46"/>
        <v>2100</v>
      </c>
      <c r="G715">
        <f t="shared" si="47"/>
        <v>0.24991074616208497</v>
      </c>
    </row>
    <row r="716" spans="1:7" x14ac:dyDescent="0.25">
      <c r="A716" s="2">
        <v>36857</v>
      </c>
      <c r="B716">
        <v>15.9375</v>
      </c>
      <c r="C716">
        <f t="shared" si="44"/>
        <v>4.690000000000083E-2</v>
      </c>
      <c r="D716">
        <f t="shared" si="45"/>
        <v>0.29514304053969537</v>
      </c>
      <c r="E716">
        <v>840300</v>
      </c>
      <c r="F716">
        <f t="shared" si="46"/>
        <v>146500</v>
      </c>
      <c r="G716">
        <f t="shared" si="47"/>
        <v>21.115595272412801</v>
      </c>
    </row>
    <row r="717" spans="1:7" x14ac:dyDescent="0.25">
      <c r="A717" s="2">
        <v>36854</v>
      </c>
      <c r="B717">
        <v>15.890599999999999</v>
      </c>
      <c r="C717">
        <f t="shared" si="44"/>
        <v>1.0780999999999992</v>
      </c>
      <c r="D717">
        <f t="shared" si="45"/>
        <v>7.2783122362869141</v>
      </c>
      <c r="E717">
        <v>693800</v>
      </c>
      <c r="F717">
        <f t="shared" si="46"/>
        <v>477200</v>
      </c>
      <c r="G717">
        <f t="shared" si="47"/>
        <v>220.31394275161588</v>
      </c>
    </row>
    <row r="718" spans="1:7" x14ac:dyDescent="0.25">
      <c r="A718" s="2">
        <v>36852</v>
      </c>
      <c r="B718">
        <v>14.8125</v>
      </c>
      <c r="C718">
        <f t="shared" si="44"/>
        <v>-0.125</v>
      </c>
      <c r="D718">
        <f t="shared" si="45"/>
        <v>-0.83682008368200833</v>
      </c>
      <c r="E718">
        <v>216600</v>
      </c>
      <c r="F718">
        <f t="shared" si="46"/>
        <v>-250800</v>
      </c>
      <c r="G718">
        <f t="shared" si="47"/>
        <v>-53.658536585365852</v>
      </c>
    </row>
    <row r="719" spans="1:7" x14ac:dyDescent="0.25">
      <c r="A719" s="2">
        <v>36851</v>
      </c>
      <c r="B719">
        <v>14.9375</v>
      </c>
      <c r="C719">
        <f t="shared" si="44"/>
        <v>0</v>
      </c>
      <c r="D719">
        <f t="shared" si="45"/>
        <v>0</v>
      </c>
      <c r="E719">
        <v>467400</v>
      </c>
      <c r="F719">
        <f t="shared" si="46"/>
        <v>-2800</v>
      </c>
      <c r="G719">
        <f t="shared" si="47"/>
        <v>-0.59549128030625265</v>
      </c>
    </row>
    <row r="720" spans="1:7" x14ac:dyDescent="0.25">
      <c r="A720" s="2">
        <v>36850</v>
      </c>
      <c r="B720">
        <v>14.9375</v>
      </c>
      <c r="C720">
        <f t="shared" si="44"/>
        <v>0</v>
      </c>
      <c r="D720">
        <f t="shared" si="45"/>
        <v>0</v>
      </c>
      <c r="E720">
        <v>470200</v>
      </c>
      <c r="F720">
        <f t="shared" si="46"/>
        <v>57800</v>
      </c>
      <c r="G720">
        <f t="shared" si="47"/>
        <v>14.015518913676043</v>
      </c>
    </row>
    <row r="721" spans="1:7" x14ac:dyDescent="0.25">
      <c r="A721" s="2">
        <v>36847</v>
      </c>
      <c r="B721">
        <v>14.9375</v>
      </c>
      <c r="C721">
        <f t="shared" si="44"/>
        <v>0.125</v>
      </c>
      <c r="D721">
        <f t="shared" si="45"/>
        <v>0.84388185654008441</v>
      </c>
      <c r="E721">
        <v>412400</v>
      </c>
      <c r="F721">
        <f t="shared" si="46"/>
        <v>-92400</v>
      </c>
      <c r="G721">
        <f t="shared" si="47"/>
        <v>-18.304278922345482</v>
      </c>
    </row>
    <row r="722" spans="1:7" x14ac:dyDescent="0.25">
      <c r="A722" s="2">
        <v>36846</v>
      </c>
      <c r="B722">
        <v>14.8125</v>
      </c>
      <c r="C722">
        <f t="shared" si="44"/>
        <v>0.625</v>
      </c>
      <c r="D722">
        <f t="shared" si="45"/>
        <v>4.4052863436123344</v>
      </c>
      <c r="E722">
        <v>504800</v>
      </c>
      <c r="F722">
        <f t="shared" si="46"/>
        <v>-400</v>
      </c>
      <c r="G722">
        <f t="shared" si="47"/>
        <v>-7.9176563737133804E-2</v>
      </c>
    </row>
    <row r="723" spans="1:7" x14ac:dyDescent="0.25">
      <c r="A723" s="2">
        <v>36845</v>
      </c>
      <c r="B723">
        <v>14.1875</v>
      </c>
      <c r="C723">
        <f t="shared" si="44"/>
        <v>-1</v>
      </c>
      <c r="D723">
        <f t="shared" si="45"/>
        <v>-6.5843621399176957</v>
      </c>
      <c r="E723">
        <v>505200</v>
      </c>
      <c r="F723">
        <f t="shared" si="46"/>
        <v>-70900</v>
      </c>
      <c r="G723">
        <f t="shared" si="47"/>
        <v>-12.306891164728345</v>
      </c>
    </row>
    <row r="724" spans="1:7" x14ac:dyDescent="0.25">
      <c r="A724" s="2">
        <v>36844</v>
      </c>
      <c r="B724">
        <v>15.1875</v>
      </c>
      <c r="C724">
        <f t="shared" si="44"/>
        <v>-0.3125</v>
      </c>
      <c r="D724">
        <f t="shared" si="45"/>
        <v>-2.0161290322580645</v>
      </c>
      <c r="E724">
        <v>576100</v>
      </c>
      <c r="F724">
        <f t="shared" si="46"/>
        <v>77800</v>
      </c>
      <c r="G724">
        <f t="shared" si="47"/>
        <v>15.613084487256673</v>
      </c>
    </row>
    <row r="725" spans="1:7" x14ac:dyDescent="0.25">
      <c r="A725" s="2">
        <v>36843</v>
      </c>
      <c r="B725">
        <v>15.5</v>
      </c>
      <c r="C725">
        <f t="shared" si="44"/>
        <v>0.5</v>
      </c>
      <c r="D725">
        <f t="shared" si="45"/>
        <v>3.3333333333333335</v>
      </c>
      <c r="E725">
        <v>498300</v>
      </c>
      <c r="F725">
        <f t="shared" si="46"/>
        <v>107900</v>
      </c>
      <c r="G725">
        <f t="shared" si="47"/>
        <v>27.638319672131146</v>
      </c>
    </row>
    <row r="726" spans="1:7" x14ac:dyDescent="0.25">
      <c r="A726" s="2">
        <v>36840</v>
      </c>
      <c r="B726">
        <v>15</v>
      </c>
      <c r="C726">
        <f t="shared" si="44"/>
        <v>-0.3125</v>
      </c>
      <c r="D726">
        <f t="shared" si="45"/>
        <v>-2.0408163265306123</v>
      </c>
      <c r="E726">
        <v>390400</v>
      </c>
      <c r="F726">
        <f t="shared" si="46"/>
        <v>-54100</v>
      </c>
      <c r="G726">
        <f t="shared" si="47"/>
        <v>-12.170978627671541</v>
      </c>
    </row>
    <row r="727" spans="1:7" x14ac:dyDescent="0.25">
      <c r="A727" s="2">
        <v>36839</v>
      </c>
      <c r="B727">
        <v>15.3125</v>
      </c>
      <c r="C727">
        <f t="shared" si="44"/>
        <v>6.25E-2</v>
      </c>
      <c r="D727">
        <f t="shared" si="45"/>
        <v>0.4098360655737705</v>
      </c>
      <c r="E727">
        <v>444500</v>
      </c>
      <c r="F727">
        <f t="shared" si="46"/>
        <v>58700</v>
      </c>
      <c r="G727">
        <f t="shared" si="47"/>
        <v>15.215137376879213</v>
      </c>
    </row>
    <row r="728" spans="1:7" x14ac:dyDescent="0.25">
      <c r="A728" s="2">
        <v>36838</v>
      </c>
      <c r="B728">
        <v>15.25</v>
      </c>
      <c r="C728">
        <f t="shared" si="44"/>
        <v>-0.6875</v>
      </c>
      <c r="D728">
        <f t="shared" si="45"/>
        <v>-4.3137254901960782</v>
      </c>
      <c r="E728">
        <v>385800</v>
      </c>
      <c r="F728">
        <f t="shared" si="46"/>
        <v>-40400</v>
      </c>
      <c r="G728">
        <f t="shared" si="47"/>
        <v>-9.4791177850774293</v>
      </c>
    </row>
    <row r="729" spans="1:7" x14ac:dyDescent="0.25">
      <c r="A729" s="2">
        <v>36837</v>
      </c>
      <c r="B729">
        <v>15.9375</v>
      </c>
      <c r="C729">
        <f t="shared" si="44"/>
        <v>0.1875</v>
      </c>
      <c r="D729">
        <f t="shared" si="45"/>
        <v>1.1904761904761905</v>
      </c>
      <c r="E729">
        <v>426200</v>
      </c>
      <c r="F729">
        <f t="shared" si="46"/>
        <v>8000</v>
      </c>
      <c r="G729">
        <f t="shared" si="47"/>
        <v>1.9129603060736489</v>
      </c>
    </row>
    <row r="730" spans="1:7" x14ac:dyDescent="0.25">
      <c r="A730" s="2">
        <v>36836</v>
      </c>
      <c r="B730">
        <v>15.75</v>
      </c>
      <c r="C730">
        <f t="shared" si="44"/>
        <v>0.8125</v>
      </c>
      <c r="D730">
        <f t="shared" si="45"/>
        <v>5.4393305439330542</v>
      </c>
      <c r="E730">
        <v>418200</v>
      </c>
      <c r="F730">
        <f t="shared" si="46"/>
        <v>-591100</v>
      </c>
      <c r="G730">
        <f t="shared" si="47"/>
        <v>-58.565342316456949</v>
      </c>
    </row>
    <row r="731" spans="1:7" x14ac:dyDescent="0.25">
      <c r="A731" s="2">
        <v>36833</v>
      </c>
      <c r="B731">
        <v>14.9375</v>
      </c>
      <c r="C731">
        <f t="shared" si="44"/>
        <v>-0.3125</v>
      </c>
      <c r="D731">
        <f t="shared" si="45"/>
        <v>-2.0491803278688523</v>
      </c>
      <c r="E731">
        <v>1009300</v>
      </c>
      <c r="F731">
        <f t="shared" si="46"/>
        <v>219600</v>
      </c>
      <c r="G731">
        <f t="shared" si="47"/>
        <v>27.808028365201974</v>
      </c>
    </row>
    <row r="732" spans="1:7" x14ac:dyDescent="0.25">
      <c r="A732" s="2">
        <v>36832</v>
      </c>
      <c r="B732">
        <v>15.25</v>
      </c>
      <c r="C732">
        <f t="shared" si="44"/>
        <v>0.875</v>
      </c>
      <c r="D732">
        <f t="shared" si="45"/>
        <v>6.0869565217391308</v>
      </c>
      <c r="E732">
        <v>789700</v>
      </c>
      <c r="F732">
        <f t="shared" si="46"/>
        <v>-767300</v>
      </c>
      <c r="G732">
        <f t="shared" si="47"/>
        <v>-49.280667951188185</v>
      </c>
    </row>
    <row r="733" spans="1:7" x14ac:dyDescent="0.25">
      <c r="A733" s="2">
        <v>36831</v>
      </c>
      <c r="B733">
        <v>14.375</v>
      </c>
      <c r="C733">
        <f t="shared" si="44"/>
        <v>0.4375</v>
      </c>
      <c r="D733">
        <f t="shared" si="45"/>
        <v>3.1390134529147984</v>
      </c>
      <c r="E733">
        <v>1557000</v>
      </c>
      <c r="F733">
        <f t="shared" si="46"/>
        <v>649600</v>
      </c>
      <c r="G733">
        <f t="shared" si="47"/>
        <v>71.589155829843506</v>
      </c>
    </row>
    <row r="734" spans="1:7" x14ac:dyDescent="0.25">
      <c r="A734" s="2">
        <v>36830</v>
      </c>
      <c r="B734">
        <v>13.9375</v>
      </c>
      <c r="C734">
        <f t="shared" si="44"/>
        <v>0.3125</v>
      </c>
      <c r="D734">
        <f t="shared" si="45"/>
        <v>2.2935779816513762</v>
      </c>
      <c r="E734">
        <v>907400</v>
      </c>
      <c r="F734">
        <f t="shared" si="46"/>
        <v>295300</v>
      </c>
      <c r="G734">
        <f t="shared" si="47"/>
        <v>48.243751021074985</v>
      </c>
    </row>
    <row r="735" spans="1:7" x14ac:dyDescent="0.25">
      <c r="A735" s="2">
        <v>36829</v>
      </c>
      <c r="B735">
        <v>13.625</v>
      </c>
      <c r="C735">
        <f t="shared" si="44"/>
        <v>0.3125</v>
      </c>
      <c r="D735">
        <f t="shared" si="45"/>
        <v>2.347417840375587</v>
      </c>
      <c r="E735">
        <v>612100</v>
      </c>
      <c r="F735">
        <f t="shared" si="46"/>
        <v>-14700</v>
      </c>
      <c r="G735">
        <f t="shared" si="47"/>
        <v>-2.3452456924058711</v>
      </c>
    </row>
    <row r="736" spans="1:7" x14ac:dyDescent="0.25">
      <c r="A736" s="2">
        <v>36826</v>
      </c>
      <c r="B736">
        <v>13.3125</v>
      </c>
      <c r="C736">
        <f t="shared" si="44"/>
        <v>-6.25E-2</v>
      </c>
      <c r="D736">
        <f t="shared" si="45"/>
        <v>-0.46728971962616822</v>
      </c>
      <c r="E736">
        <v>626800</v>
      </c>
      <c r="F736">
        <f t="shared" si="46"/>
        <v>-282200</v>
      </c>
      <c r="G736">
        <f t="shared" si="47"/>
        <v>-31.045104510451043</v>
      </c>
    </row>
    <row r="737" spans="1:7" x14ac:dyDescent="0.25">
      <c r="A737" s="2">
        <v>36825</v>
      </c>
      <c r="B737">
        <v>13.375</v>
      </c>
      <c r="C737">
        <f t="shared" si="44"/>
        <v>0.25</v>
      </c>
      <c r="D737">
        <f t="shared" si="45"/>
        <v>1.9047619047619047</v>
      </c>
      <c r="E737">
        <v>909000</v>
      </c>
      <c r="F737">
        <f t="shared" si="46"/>
        <v>-627200</v>
      </c>
      <c r="G737">
        <f t="shared" si="47"/>
        <v>-40.828017185262333</v>
      </c>
    </row>
    <row r="738" spans="1:7" x14ac:dyDescent="0.25">
      <c r="A738" s="2">
        <v>36824</v>
      </c>
      <c r="B738">
        <v>13.125</v>
      </c>
      <c r="C738">
        <f t="shared" si="44"/>
        <v>-0.75</v>
      </c>
      <c r="D738">
        <f t="shared" si="45"/>
        <v>-5.4054054054054053</v>
      </c>
      <c r="E738">
        <v>1536200</v>
      </c>
      <c r="F738">
        <f t="shared" si="46"/>
        <v>345600</v>
      </c>
      <c r="G738">
        <f t="shared" si="47"/>
        <v>29.027381152360153</v>
      </c>
    </row>
    <row r="739" spans="1:7" x14ac:dyDescent="0.25">
      <c r="A739" s="2">
        <v>36823</v>
      </c>
      <c r="B739">
        <v>13.875</v>
      </c>
      <c r="C739">
        <f t="shared" si="44"/>
        <v>0.5625</v>
      </c>
      <c r="D739">
        <f t="shared" si="45"/>
        <v>4.225352112676056</v>
      </c>
      <c r="E739">
        <v>1190600</v>
      </c>
      <c r="F739">
        <f t="shared" si="46"/>
        <v>428300</v>
      </c>
      <c r="G739">
        <f t="shared" si="47"/>
        <v>56.185228912501643</v>
      </c>
    </row>
    <row r="740" spans="1:7" x14ac:dyDescent="0.25">
      <c r="A740" s="2">
        <v>36822</v>
      </c>
      <c r="B740">
        <v>13.3125</v>
      </c>
      <c r="C740">
        <f t="shared" si="44"/>
        <v>-1.25</v>
      </c>
      <c r="D740">
        <f t="shared" si="45"/>
        <v>-8.5836909871244629</v>
      </c>
      <c r="E740">
        <v>762300</v>
      </c>
      <c r="F740">
        <f t="shared" si="46"/>
        <v>-1201600</v>
      </c>
      <c r="G740">
        <f t="shared" si="47"/>
        <v>-61.184378023320946</v>
      </c>
    </row>
    <row r="741" spans="1:7" x14ac:dyDescent="0.25">
      <c r="A741" s="2">
        <v>36819</v>
      </c>
      <c r="B741">
        <v>14.5625</v>
      </c>
      <c r="C741">
        <f t="shared" si="44"/>
        <v>-1.0625</v>
      </c>
      <c r="D741">
        <f t="shared" si="45"/>
        <v>-6.8</v>
      </c>
      <c r="E741">
        <v>1963900</v>
      </c>
      <c r="F741">
        <f t="shared" si="46"/>
        <v>-560100</v>
      </c>
      <c r="G741">
        <f t="shared" si="47"/>
        <v>-22.19096671949287</v>
      </c>
    </row>
    <row r="742" spans="1:7" x14ac:dyDescent="0.25">
      <c r="A742" s="2">
        <v>36818</v>
      </c>
      <c r="B742">
        <v>15.625</v>
      </c>
      <c r="C742">
        <f t="shared" si="44"/>
        <v>-1.25</v>
      </c>
      <c r="D742">
        <f t="shared" si="45"/>
        <v>-7.4074074074074074</v>
      </c>
      <c r="E742">
        <v>2524000</v>
      </c>
      <c r="F742">
        <f t="shared" si="46"/>
        <v>881500</v>
      </c>
      <c r="G742">
        <f t="shared" si="47"/>
        <v>53.668188736681884</v>
      </c>
    </row>
    <row r="743" spans="1:7" x14ac:dyDescent="0.25">
      <c r="A743" s="2">
        <v>36817</v>
      </c>
      <c r="B743">
        <v>16.875</v>
      </c>
      <c r="C743">
        <f t="shared" si="44"/>
        <v>0</v>
      </c>
      <c r="D743">
        <f t="shared" si="45"/>
        <v>0</v>
      </c>
      <c r="E743">
        <v>1642500</v>
      </c>
      <c r="F743">
        <f t="shared" si="46"/>
        <v>724700</v>
      </c>
      <c r="G743">
        <f t="shared" si="47"/>
        <v>78.960557855741996</v>
      </c>
    </row>
    <row r="744" spans="1:7" x14ac:dyDescent="0.25">
      <c r="A744" s="2">
        <v>36816</v>
      </c>
      <c r="B744">
        <v>16.875</v>
      </c>
      <c r="C744">
        <f t="shared" si="44"/>
        <v>0.5625</v>
      </c>
      <c r="D744">
        <f t="shared" si="45"/>
        <v>3.4482758620689653</v>
      </c>
      <c r="E744">
        <v>917800</v>
      </c>
      <c r="F744">
        <f t="shared" si="46"/>
        <v>185100</v>
      </c>
      <c r="G744">
        <f t="shared" si="47"/>
        <v>25.262726900504983</v>
      </c>
    </row>
    <row r="745" spans="1:7" x14ac:dyDescent="0.25">
      <c r="A745" s="2">
        <v>36815</v>
      </c>
      <c r="B745">
        <v>16.3125</v>
      </c>
      <c r="C745">
        <f t="shared" si="44"/>
        <v>0.25</v>
      </c>
      <c r="D745">
        <f t="shared" si="45"/>
        <v>1.556420233463035</v>
      </c>
      <c r="E745">
        <v>732700</v>
      </c>
      <c r="F745">
        <f t="shared" si="46"/>
        <v>87500</v>
      </c>
      <c r="G745">
        <f t="shared" si="47"/>
        <v>13.561686298822071</v>
      </c>
    </row>
    <row r="746" spans="1:7" x14ac:dyDescent="0.25">
      <c r="A746" s="2">
        <v>36812</v>
      </c>
      <c r="B746">
        <v>16.0625</v>
      </c>
      <c r="C746">
        <f t="shared" si="44"/>
        <v>6.25E-2</v>
      </c>
      <c r="D746">
        <f t="shared" si="45"/>
        <v>0.390625</v>
      </c>
      <c r="E746">
        <v>645200</v>
      </c>
      <c r="F746">
        <f t="shared" si="46"/>
        <v>-73000</v>
      </c>
      <c r="G746">
        <f t="shared" si="47"/>
        <v>-10.164299637983849</v>
      </c>
    </row>
    <row r="747" spans="1:7" x14ac:dyDescent="0.25">
      <c r="A747" s="2">
        <v>36811</v>
      </c>
      <c r="B747">
        <v>16</v>
      </c>
      <c r="C747">
        <f t="shared" si="44"/>
        <v>-0.875</v>
      </c>
      <c r="D747">
        <f t="shared" si="45"/>
        <v>-5.1851851851851851</v>
      </c>
      <c r="E747">
        <v>718200</v>
      </c>
      <c r="F747">
        <f t="shared" si="46"/>
        <v>-560000</v>
      </c>
      <c r="G747">
        <f t="shared" si="47"/>
        <v>-43.81161007667032</v>
      </c>
    </row>
    <row r="748" spans="1:7" x14ac:dyDescent="0.25">
      <c r="A748" s="2">
        <v>36810</v>
      </c>
      <c r="B748">
        <v>16.875</v>
      </c>
      <c r="C748">
        <f t="shared" si="44"/>
        <v>-0.25</v>
      </c>
      <c r="D748">
        <f t="shared" si="45"/>
        <v>-1.4598540145985401</v>
      </c>
      <c r="E748">
        <v>1278200</v>
      </c>
      <c r="F748">
        <f t="shared" si="46"/>
        <v>212300</v>
      </c>
      <c r="G748">
        <f t="shared" si="47"/>
        <v>19.917440660474718</v>
      </c>
    </row>
    <row r="749" spans="1:7" x14ac:dyDescent="0.25">
      <c r="A749" s="2">
        <v>36809</v>
      </c>
      <c r="B749">
        <v>17.125</v>
      </c>
      <c r="C749">
        <f t="shared" si="44"/>
        <v>-6.25E-2</v>
      </c>
      <c r="D749">
        <f t="shared" si="45"/>
        <v>-0.36363636363636365</v>
      </c>
      <c r="E749">
        <v>1065900</v>
      </c>
      <c r="F749">
        <f t="shared" si="46"/>
        <v>-269500</v>
      </c>
      <c r="G749">
        <f t="shared" si="47"/>
        <v>-20.181219110378912</v>
      </c>
    </row>
    <row r="750" spans="1:7" x14ac:dyDescent="0.25">
      <c r="A750" s="2">
        <v>36808</v>
      </c>
      <c r="B750">
        <v>17.1875</v>
      </c>
      <c r="C750">
        <f t="shared" si="44"/>
        <v>0.6875</v>
      </c>
      <c r="D750">
        <f t="shared" si="45"/>
        <v>4.166666666666667</v>
      </c>
      <c r="E750">
        <v>1335400</v>
      </c>
      <c r="F750">
        <f t="shared" si="46"/>
        <v>488200</v>
      </c>
      <c r="G750">
        <f t="shared" si="47"/>
        <v>57.625118035882906</v>
      </c>
    </row>
    <row r="751" spans="1:7" x14ac:dyDescent="0.25">
      <c r="A751" s="2">
        <v>36805</v>
      </c>
      <c r="B751">
        <v>16.5</v>
      </c>
      <c r="C751">
        <f t="shared" si="44"/>
        <v>0</v>
      </c>
      <c r="D751">
        <f t="shared" si="45"/>
        <v>0</v>
      </c>
      <c r="E751">
        <v>847200</v>
      </c>
      <c r="F751">
        <f t="shared" si="46"/>
        <v>-200</v>
      </c>
      <c r="G751">
        <f t="shared" si="47"/>
        <v>-2.3601604909133822E-2</v>
      </c>
    </row>
    <row r="752" spans="1:7" x14ac:dyDescent="0.25">
      <c r="A752" s="2">
        <v>36804</v>
      </c>
      <c r="B752">
        <v>16.5</v>
      </c>
      <c r="C752">
        <f t="shared" si="44"/>
        <v>0.625</v>
      </c>
      <c r="D752">
        <f t="shared" si="45"/>
        <v>3.9370078740157481</v>
      </c>
      <c r="E752">
        <v>847400</v>
      </c>
      <c r="F752">
        <f t="shared" si="46"/>
        <v>-255400</v>
      </c>
      <c r="G752">
        <f t="shared" si="47"/>
        <v>-23.159231048240841</v>
      </c>
    </row>
    <row r="753" spans="1:7" x14ac:dyDescent="0.25">
      <c r="A753" s="2">
        <v>36803</v>
      </c>
      <c r="B753">
        <v>15.875</v>
      </c>
      <c r="C753">
        <f t="shared" si="44"/>
        <v>0.375</v>
      </c>
      <c r="D753">
        <f t="shared" si="45"/>
        <v>2.4193548387096775</v>
      </c>
      <c r="E753">
        <v>1102800</v>
      </c>
      <c r="F753">
        <f t="shared" si="46"/>
        <v>284200</v>
      </c>
      <c r="G753">
        <f t="shared" si="47"/>
        <v>34.717810896652821</v>
      </c>
    </row>
    <row r="754" spans="1:7" x14ac:dyDescent="0.25">
      <c r="A754" s="2">
        <v>36802</v>
      </c>
      <c r="B754">
        <v>15.5</v>
      </c>
      <c r="C754">
        <f t="shared" si="44"/>
        <v>-6.25E-2</v>
      </c>
      <c r="D754">
        <f t="shared" si="45"/>
        <v>-0.40160642570281124</v>
      </c>
      <c r="E754">
        <v>818600</v>
      </c>
      <c r="F754">
        <f t="shared" si="46"/>
        <v>-960300</v>
      </c>
      <c r="G754">
        <f t="shared" si="47"/>
        <v>-53.982798358536172</v>
      </c>
    </row>
    <row r="755" spans="1:7" x14ac:dyDescent="0.25">
      <c r="A755" s="2">
        <v>36801</v>
      </c>
      <c r="B755">
        <v>15.5625</v>
      </c>
      <c r="C755">
        <f t="shared" si="44"/>
        <v>-0.375</v>
      </c>
      <c r="D755">
        <f t="shared" si="45"/>
        <v>-2.3529411764705883</v>
      </c>
      <c r="E755">
        <v>1778900</v>
      </c>
      <c r="F755">
        <f t="shared" si="46"/>
        <v>945800</v>
      </c>
      <c r="G755">
        <f t="shared" si="47"/>
        <v>113.52778778057856</v>
      </c>
    </row>
    <row r="756" spans="1:7" x14ac:dyDescent="0.25">
      <c r="A756" s="2">
        <v>36798</v>
      </c>
      <c r="B756">
        <v>15.9375</v>
      </c>
      <c r="C756">
        <f t="shared" si="44"/>
        <v>-0.5625</v>
      </c>
      <c r="D756">
        <f t="shared" si="45"/>
        <v>-3.4090909090909092</v>
      </c>
      <c r="E756">
        <v>833100</v>
      </c>
      <c r="F756">
        <f t="shared" si="46"/>
        <v>226000</v>
      </c>
      <c r="G756">
        <f t="shared" si="47"/>
        <v>37.226157140504036</v>
      </c>
    </row>
    <row r="757" spans="1:7" x14ac:dyDescent="0.25">
      <c r="A757" s="2">
        <v>36797</v>
      </c>
      <c r="B757">
        <v>16.5</v>
      </c>
      <c r="C757">
        <f t="shared" si="44"/>
        <v>0.8125</v>
      </c>
      <c r="D757">
        <f t="shared" si="45"/>
        <v>5.1792828685258963</v>
      </c>
      <c r="E757">
        <v>607100</v>
      </c>
      <c r="F757">
        <f t="shared" si="46"/>
        <v>-643500</v>
      </c>
      <c r="G757">
        <f t="shared" si="47"/>
        <v>-51.455301455301452</v>
      </c>
    </row>
    <row r="758" spans="1:7" x14ac:dyDescent="0.25">
      <c r="A758" s="2">
        <v>36796</v>
      </c>
      <c r="B758">
        <v>15.6875</v>
      </c>
      <c r="C758">
        <f t="shared" si="44"/>
        <v>-0.625</v>
      </c>
      <c r="D758">
        <f t="shared" si="45"/>
        <v>-3.8314176245210727</v>
      </c>
      <c r="E758">
        <v>1250600</v>
      </c>
      <c r="F758">
        <f t="shared" si="46"/>
        <v>347500</v>
      </c>
      <c r="G758">
        <f t="shared" si="47"/>
        <v>38.478573801350905</v>
      </c>
    </row>
    <row r="759" spans="1:7" x14ac:dyDescent="0.25">
      <c r="A759" s="2">
        <v>36795</v>
      </c>
      <c r="B759">
        <v>16.3125</v>
      </c>
      <c r="C759">
        <f t="shared" si="44"/>
        <v>-0.6875</v>
      </c>
      <c r="D759">
        <f t="shared" si="45"/>
        <v>-4.0441176470588234</v>
      </c>
      <c r="E759">
        <v>903100</v>
      </c>
      <c r="F759">
        <f t="shared" si="46"/>
        <v>-178200</v>
      </c>
      <c r="G759">
        <f t="shared" si="47"/>
        <v>-16.480162767039676</v>
      </c>
    </row>
    <row r="760" spans="1:7" x14ac:dyDescent="0.25">
      <c r="A760" s="2">
        <v>36794</v>
      </c>
      <c r="B760">
        <v>17</v>
      </c>
      <c r="C760">
        <f t="shared" si="44"/>
        <v>6.25E-2</v>
      </c>
      <c r="D760">
        <f t="shared" si="45"/>
        <v>0.36900369003690037</v>
      </c>
      <c r="E760">
        <v>1081300</v>
      </c>
      <c r="F760">
        <f t="shared" si="46"/>
        <v>-145900</v>
      </c>
      <c r="G760">
        <f t="shared" si="47"/>
        <v>-11.888852672750978</v>
      </c>
    </row>
    <row r="761" spans="1:7" x14ac:dyDescent="0.25">
      <c r="A761" s="2">
        <v>36791</v>
      </c>
      <c r="B761">
        <v>16.9375</v>
      </c>
      <c r="C761">
        <f t="shared" si="44"/>
        <v>0.6875</v>
      </c>
      <c r="D761">
        <f t="shared" si="45"/>
        <v>4.2307692307692308</v>
      </c>
      <c r="E761">
        <v>1227200</v>
      </c>
      <c r="F761">
        <f t="shared" si="46"/>
        <v>-1002800</v>
      </c>
      <c r="G761">
        <f t="shared" si="47"/>
        <v>-44.968609865470853</v>
      </c>
    </row>
    <row r="762" spans="1:7" x14ac:dyDescent="0.25">
      <c r="A762" s="2">
        <v>36790</v>
      </c>
      <c r="B762">
        <v>16.25</v>
      </c>
      <c r="C762">
        <f t="shared" si="44"/>
        <v>1.6875</v>
      </c>
      <c r="D762">
        <f t="shared" si="45"/>
        <v>11.587982832618026</v>
      </c>
      <c r="E762">
        <v>2230000</v>
      </c>
      <c r="F762">
        <f t="shared" si="46"/>
        <v>450600</v>
      </c>
      <c r="G762">
        <f t="shared" si="47"/>
        <v>25.323142632347981</v>
      </c>
    </row>
    <row r="763" spans="1:7" x14ac:dyDescent="0.25">
      <c r="A763" s="2">
        <v>36789</v>
      </c>
      <c r="B763">
        <v>14.5625</v>
      </c>
      <c r="C763">
        <f t="shared" si="44"/>
        <v>0.1875</v>
      </c>
      <c r="D763">
        <f t="shared" si="45"/>
        <v>1.3043478260869565</v>
      </c>
      <c r="E763">
        <v>1779400</v>
      </c>
      <c r="F763">
        <f t="shared" si="46"/>
        <v>464200</v>
      </c>
      <c r="G763">
        <f t="shared" si="47"/>
        <v>35.295012165450125</v>
      </c>
    </row>
    <row r="764" spans="1:7" x14ac:dyDescent="0.25">
      <c r="A764" s="2">
        <v>36788</v>
      </c>
      <c r="B764">
        <v>14.375</v>
      </c>
      <c r="C764">
        <f t="shared" si="44"/>
        <v>0.42190000000000083</v>
      </c>
      <c r="D764">
        <f t="shared" si="45"/>
        <v>3.0237008263396725</v>
      </c>
      <c r="E764">
        <v>1315200</v>
      </c>
      <c r="F764">
        <f t="shared" si="46"/>
        <v>589200</v>
      </c>
      <c r="G764">
        <f t="shared" si="47"/>
        <v>81.15702479338843</v>
      </c>
    </row>
    <row r="765" spans="1:7" x14ac:dyDescent="0.25">
      <c r="A765" s="2">
        <v>36787</v>
      </c>
      <c r="B765">
        <v>13.953099999999999</v>
      </c>
      <c r="C765">
        <f t="shared" si="44"/>
        <v>-0.17190000000000083</v>
      </c>
      <c r="D765">
        <f t="shared" si="45"/>
        <v>-1.2169911504424837</v>
      </c>
      <c r="E765">
        <v>726000</v>
      </c>
      <c r="F765">
        <f t="shared" si="46"/>
        <v>-1919500</v>
      </c>
      <c r="G765">
        <f t="shared" si="47"/>
        <v>-72.557172557172564</v>
      </c>
    </row>
    <row r="766" spans="1:7" x14ac:dyDescent="0.25">
      <c r="A766" s="2">
        <v>36784</v>
      </c>
      <c r="B766">
        <v>14.125</v>
      </c>
      <c r="C766">
        <f t="shared" si="44"/>
        <v>0.3125</v>
      </c>
      <c r="D766">
        <f t="shared" si="45"/>
        <v>2.2624434389140271</v>
      </c>
      <c r="E766">
        <v>2645500</v>
      </c>
      <c r="F766">
        <f t="shared" si="46"/>
        <v>941800</v>
      </c>
      <c r="G766">
        <f t="shared" si="47"/>
        <v>55.279685390620415</v>
      </c>
    </row>
    <row r="767" spans="1:7" x14ac:dyDescent="0.25">
      <c r="A767" s="2">
        <v>36783</v>
      </c>
      <c r="B767">
        <v>13.8125</v>
      </c>
      <c r="C767">
        <f t="shared" si="44"/>
        <v>0.375</v>
      </c>
      <c r="D767">
        <f t="shared" si="45"/>
        <v>2.7906976744186047</v>
      </c>
      <c r="E767">
        <v>1703700</v>
      </c>
      <c r="F767">
        <f t="shared" si="46"/>
        <v>738700</v>
      </c>
      <c r="G767">
        <f t="shared" si="47"/>
        <v>76.549222797927456</v>
      </c>
    </row>
    <row r="768" spans="1:7" x14ac:dyDescent="0.25">
      <c r="A768" s="2">
        <v>36782</v>
      </c>
      <c r="B768">
        <v>13.4375</v>
      </c>
      <c r="C768">
        <f t="shared" si="44"/>
        <v>0.4375</v>
      </c>
      <c r="D768">
        <f t="shared" si="45"/>
        <v>3.3653846153846154</v>
      </c>
      <c r="E768">
        <v>965000</v>
      </c>
      <c r="F768">
        <f t="shared" si="46"/>
        <v>311700</v>
      </c>
      <c r="G768">
        <f t="shared" si="47"/>
        <v>47.711617939690804</v>
      </c>
    </row>
    <row r="769" spans="1:7" x14ac:dyDescent="0.25">
      <c r="A769" s="2">
        <v>36781</v>
      </c>
      <c r="B769">
        <v>13</v>
      </c>
      <c r="C769">
        <f t="shared" si="44"/>
        <v>0.125</v>
      </c>
      <c r="D769">
        <f t="shared" si="45"/>
        <v>0.970873786407767</v>
      </c>
      <c r="E769">
        <v>653300</v>
      </c>
      <c r="F769">
        <f t="shared" si="46"/>
        <v>260400</v>
      </c>
      <c r="G769">
        <f t="shared" si="47"/>
        <v>66.276406210231613</v>
      </c>
    </row>
    <row r="770" spans="1:7" x14ac:dyDescent="0.25">
      <c r="A770" s="2">
        <v>36780</v>
      </c>
      <c r="B770">
        <v>12.875</v>
      </c>
      <c r="C770">
        <f t="shared" si="44"/>
        <v>-0.6875</v>
      </c>
      <c r="D770">
        <f t="shared" si="45"/>
        <v>-5.0691244239631335</v>
      </c>
      <c r="E770">
        <v>392900</v>
      </c>
      <c r="F770">
        <f t="shared" si="46"/>
        <v>-567000</v>
      </c>
      <c r="G770">
        <f t="shared" si="47"/>
        <v>-59.068652984685905</v>
      </c>
    </row>
    <row r="771" spans="1:7" x14ac:dyDescent="0.25">
      <c r="A771" s="2">
        <v>36777</v>
      </c>
      <c r="B771">
        <v>13.5625</v>
      </c>
      <c r="C771">
        <f t="shared" si="44"/>
        <v>6.25E-2</v>
      </c>
      <c r="D771">
        <f t="shared" si="45"/>
        <v>0.46296296296296297</v>
      </c>
      <c r="E771">
        <v>959900</v>
      </c>
      <c r="F771">
        <f t="shared" si="46"/>
        <v>140000</v>
      </c>
      <c r="G771">
        <f t="shared" si="47"/>
        <v>17.075253079643858</v>
      </c>
    </row>
    <row r="772" spans="1:7" x14ac:dyDescent="0.25">
      <c r="A772" s="2">
        <v>36776</v>
      </c>
      <c r="B772">
        <v>13.5</v>
      </c>
      <c r="C772">
        <f t="shared" si="44"/>
        <v>0.5</v>
      </c>
      <c r="D772">
        <f t="shared" si="45"/>
        <v>3.8461538461538463</v>
      </c>
      <c r="E772">
        <v>819900</v>
      </c>
      <c r="F772">
        <f t="shared" si="46"/>
        <v>-83000</v>
      </c>
      <c r="G772">
        <f t="shared" si="47"/>
        <v>-9.1926016170118512</v>
      </c>
    </row>
    <row r="773" spans="1:7" x14ac:dyDescent="0.25">
      <c r="A773" s="2">
        <v>36775</v>
      </c>
      <c r="B773">
        <v>13</v>
      </c>
      <c r="C773">
        <f t="shared" si="44"/>
        <v>-0.125</v>
      </c>
      <c r="D773">
        <f t="shared" si="45"/>
        <v>-0.95238095238095233</v>
      </c>
      <c r="E773">
        <v>902900</v>
      </c>
      <c r="F773">
        <f t="shared" si="46"/>
        <v>-402500</v>
      </c>
      <c r="G773">
        <f t="shared" si="47"/>
        <v>-30.833461008120118</v>
      </c>
    </row>
    <row r="774" spans="1:7" x14ac:dyDescent="0.25">
      <c r="A774" s="2">
        <v>36774</v>
      </c>
      <c r="B774">
        <v>13.125</v>
      </c>
      <c r="C774">
        <f t="shared" si="44"/>
        <v>-0.8125</v>
      </c>
      <c r="D774">
        <f t="shared" si="45"/>
        <v>-5.8295964125560538</v>
      </c>
      <c r="E774">
        <v>1305400</v>
      </c>
      <c r="F774">
        <f t="shared" si="46"/>
        <v>495400</v>
      </c>
      <c r="G774">
        <f t="shared" si="47"/>
        <v>61.160493827160494</v>
      </c>
    </row>
    <row r="775" spans="1:7" x14ac:dyDescent="0.25">
      <c r="A775" s="2">
        <v>36770</v>
      </c>
      <c r="B775">
        <v>13.9375</v>
      </c>
      <c r="C775">
        <f t="shared" si="44"/>
        <v>0</v>
      </c>
      <c r="D775">
        <f t="shared" si="45"/>
        <v>0</v>
      </c>
      <c r="E775">
        <v>810000</v>
      </c>
      <c r="F775">
        <f t="shared" si="46"/>
        <v>493200</v>
      </c>
      <c r="G775">
        <f t="shared" si="47"/>
        <v>155.68181818181819</v>
      </c>
    </row>
    <row r="776" spans="1:7" x14ac:dyDescent="0.25">
      <c r="A776" s="2">
        <v>36769</v>
      </c>
      <c r="B776">
        <v>13.9375</v>
      </c>
      <c r="C776">
        <f t="shared" ref="C776:C839" si="48">IF(AND(ISNUMBER(B776),ISNUMBER(B777)), (B776 - B777), "")</f>
        <v>-0.375</v>
      </c>
      <c r="D776">
        <f t="shared" ref="D776:D839" si="49">IF(AND(ISNUMBER(C776),ISNUMBER(B777)), (100*C776/ABS(B777)), "")</f>
        <v>-2.6200873362445414</v>
      </c>
      <c r="E776">
        <v>316800</v>
      </c>
      <c r="F776">
        <f t="shared" ref="F776:F839" si="50">IF(AND(ISNUMBER(E776),ISNUMBER(E777)), (E776 - E777), "")</f>
        <v>-663100</v>
      </c>
      <c r="G776">
        <f t="shared" ref="G776:G839" si="51">IF(AND(ISNUMBER(F776),ISNUMBER(E777)), (100*F776/ABS(E777)), "")</f>
        <v>-67.670170425553621</v>
      </c>
    </row>
    <row r="777" spans="1:7" x14ac:dyDescent="0.25">
      <c r="A777" s="2">
        <v>36768</v>
      </c>
      <c r="B777">
        <v>14.3125</v>
      </c>
      <c r="C777">
        <f t="shared" si="48"/>
        <v>0.25</v>
      </c>
      <c r="D777">
        <f t="shared" si="49"/>
        <v>1.7777777777777777</v>
      </c>
      <c r="E777">
        <v>979900</v>
      </c>
      <c r="F777">
        <f t="shared" si="50"/>
        <v>612300</v>
      </c>
      <c r="G777">
        <f t="shared" si="51"/>
        <v>166.56692056583242</v>
      </c>
    </row>
    <row r="778" spans="1:7" x14ac:dyDescent="0.25">
      <c r="A778" s="2">
        <v>36767</v>
      </c>
      <c r="B778">
        <v>14.0625</v>
      </c>
      <c r="C778">
        <f t="shared" si="48"/>
        <v>0.9375</v>
      </c>
      <c r="D778">
        <f t="shared" si="49"/>
        <v>7.1428571428571432</v>
      </c>
      <c r="E778">
        <v>367600</v>
      </c>
      <c r="F778">
        <f t="shared" si="50"/>
        <v>-572200</v>
      </c>
      <c r="G778">
        <f t="shared" si="51"/>
        <v>-60.885294743562461</v>
      </c>
    </row>
    <row r="779" spans="1:7" x14ac:dyDescent="0.25">
      <c r="A779" s="2">
        <v>36766</v>
      </c>
      <c r="B779">
        <v>13.125</v>
      </c>
      <c r="C779">
        <f t="shared" si="48"/>
        <v>-1.375</v>
      </c>
      <c r="D779">
        <f t="shared" si="49"/>
        <v>-9.4827586206896548</v>
      </c>
      <c r="E779">
        <v>939800</v>
      </c>
      <c r="F779">
        <f t="shared" si="50"/>
        <v>-833600</v>
      </c>
      <c r="G779">
        <f t="shared" si="51"/>
        <v>-47.005751663471301</v>
      </c>
    </row>
    <row r="780" spans="1:7" x14ac:dyDescent="0.25">
      <c r="A780" s="2">
        <v>36763</v>
      </c>
      <c r="B780">
        <v>14.5</v>
      </c>
      <c r="C780">
        <f t="shared" si="48"/>
        <v>6.25E-2</v>
      </c>
      <c r="D780">
        <f t="shared" si="49"/>
        <v>0.4329004329004329</v>
      </c>
      <c r="E780">
        <v>1773400</v>
      </c>
      <c r="F780">
        <f t="shared" si="50"/>
        <v>783900</v>
      </c>
      <c r="G780">
        <f t="shared" si="51"/>
        <v>79.221829206670037</v>
      </c>
    </row>
    <row r="781" spans="1:7" x14ac:dyDescent="0.25">
      <c r="A781" s="2">
        <v>36762</v>
      </c>
      <c r="B781">
        <v>14.4375</v>
      </c>
      <c r="C781">
        <f t="shared" si="48"/>
        <v>-0.375</v>
      </c>
      <c r="D781">
        <f t="shared" si="49"/>
        <v>-2.5316455696202533</v>
      </c>
      <c r="E781">
        <v>989500</v>
      </c>
      <c r="F781">
        <f t="shared" si="50"/>
        <v>688300</v>
      </c>
      <c r="G781">
        <f t="shared" si="51"/>
        <v>228.51925630810092</v>
      </c>
    </row>
    <row r="782" spans="1:7" x14ac:dyDescent="0.25">
      <c r="A782" s="2">
        <v>36761</v>
      </c>
      <c r="B782">
        <v>14.8125</v>
      </c>
      <c r="C782">
        <f t="shared" si="48"/>
        <v>0.3125</v>
      </c>
      <c r="D782">
        <f t="shared" si="49"/>
        <v>2.1551724137931036</v>
      </c>
      <c r="E782">
        <v>301200</v>
      </c>
      <c r="F782">
        <f t="shared" si="50"/>
        <v>-194400</v>
      </c>
      <c r="G782">
        <f t="shared" si="51"/>
        <v>-39.225181598062953</v>
      </c>
    </row>
    <row r="783" spans="1:7" x14ac:dyDescent="0.25">
      <c r="A783" s="2">
        <v>36760</v>
      </c>
      <c r="B783">
        <v>14.5</v>
      </c>
      <c r="C783">
        <f t="shared" si="48"/>
        <v>0.25</v>
      </c>
      <c r="D783">
        <f t="shared" si="49"/>
        <v>1.7543859649122806</v>
      </c>
      <c r="E783">
        <v>495600</v>
      </c>
      <c r="F783">
        <f t="shared" si="50"/>
        <v>15800</v>
      </c>
      <c r="G783">
        <f t="shared" si="51"/>
        <v>3.2930387661525637</v>
      </c>
    </row>
    <row r="784" spans="1:7" x14ac:dyDescent="0.25">
      <c r="A784" s="2">
        <v>36759</v>
      </c>
      <c r="B784">
        <v>14.25</v>
      </c>
      <c r="C784">
        <f t="shared" si="48"/>
        <v>0</v>
      </c>
      <c r="D784">
        <f t="shared" si="49"/>
        <v>0</v>
      </c>
      <c r="E784">
        <v>479800</v>
      </c>
      <c r="F784">
        <f t="shared" si="50"/>
        <v>130700</v>
      </c>
      <c r="G784">
        <f t="shared" si="51"/>
        <v>37.43912918934403</v>
      </c>
    </row>
    <row r="785" spans="1:7" x14ac:dyDescent="0.25">
      <c r="A785" s="2">
        <v>36756</v>
      </c>
      <c r="B785">
        <v>14.25</v>
      </c>
      <c r="C785">
        <f t="shared" si="48"/>
        <v>-0.375</v>
      </c>
      <c r="D785">
        <f t="shared" si="49"/>
        <v>-2.5641025641025643</v>
      </c>
      <c r="E785">
        <v>349100</v>
      </c>
      <c r="F785">
        <f t="shared" si="50"/>
        <v>-31200</v>
      </c>
      <c r="G785">
        <f t="shared" si="51"/>
        <v>-8.2040494346568504</v>
      </c>
    </row>
    <row r="786" spans="1:7" x14ac:dyDescent="0.25">
      <c r="A786" s="2">
        <v>36755</v>
      </c>
      <c r="B786">
        <v>14.625</v>
      </c>
      <c r="C786">
        <f t="shared" si="48"/>
        <v>-6.25E-2</v>
      </c>
      <c r="D786">
        <f t="shared" si="49"/>
        <v>-0.42553191489361702</v>
      </c>
      <c r="E786">
        <v>380300</v>
      </c>
      <c r="F786">
        <f t="shared" si="50"/>
        <v>-121000</v>
      </c>
      <c r="G786">
        <f t="shared" si="51"/>
        <v>-24.137243167763813</v>
      </c>
    </row>
    <row r="787" spans="1:7" x14ac:dyDescent="0.25">
      <c r="A787" s="2">
        <v>36754</v>
      </c>
      <c r="B787">
        <v>14.6875</v>
      </c>
      <c r="C787">
        <f t="shared" si="48"/>
        <v>-0.3125</v>
      </c>
      <c r="D787">
        <f t="shared" si="49"/>
        <v>-2.0833333333333335</v>
      </c>
      <c r="E787">
        <v>501300</v>
      </c>
      <c r="F787">
        <f t="shared" si="50"/>
        <v>164800</v>
      </c>
      <c r="G787">
        <f t="shared" si="51"/>
        <v>48.974739970282315</v>
      </c>
    </row>
    <row r="788" spans="1:7" x14ac:dyDescent="0.25">
      <c r="A788" s="2">
        <v>36753</v>
      </c>
      <c r="B788">
        <v>15</v>
      </c>
      <c r="C788">
        <f t="shared" si="48"/>
        <v>-0.1875</v>
      </c>
      <c r="D788">
        <f t="shared" si="49"/>
        <v>-1.2345679012345678</v>
      </c>
      <c r="E788">
        <v>336500</v>
      </c>
      <c r="F788">
        <f t="shared" si="50"/>
        <v>-120700</v>
      </c>
      <c r="G788">
        <f t="shared" si="51"/>
        <v>-26.399825021872267</v>
      </c>
    </row>
    <row r="789" spans="1:7" x14ac:dyDescent="0.25">
      <c r="A789" s="2">
        <v>36752</v>
      </c>
      <c r="B789">
        <v>15.1875</v>
      </c>
      <c r="C789">
        <f t="shared" si="48"/>
        <v>0.4375</v>
      </c>
      <c r="D789">
        <f t="shared" si="49"/>
        <v>2.9661016949152543</v>
      </c>
      <c r="E789">
        <v>457200</v>
      </c>
      <c r="F789">
        <f t="shared" si="50"/>
        <v>-747200</v>
      </c>
      <c r="G789">
        <f t="shared" si="51"/>
        <v>-62.039189637994021</v>
      </c>
    </row>
    <row r="790" spans="1:7" x14ac:dyDescent="0.25">
      <c r="A790" s="2">
        <v>36749</v>
      </c>
      <c r="B790">
        <v>14.75</v>
      </c>
      <c r="C790">
        <f t="shared" si="48"/>
        <v>-1.125</v>
      </c>
      <c r="D790">
        <f t="shared" si="49"/>
        <v>-7.0866141732283463</v>
      </c>
      <c r="E790">
        <v>1204400</v>
      </c>
      <c r="F790">
        <f t="shared" si="50"/>
        <v>-756200</v>
      </c>
      <c r="G790">
        <f t="shared" si="51"/>
        <v>-38.569825563602976</v>
      </c>
    </row>
    <row r="791" spans="1:7" x14ac:dyDescent="0.25">
      <c r="A791" s="2">
        <v>36748</v>
      </c>
      <c r="B791">
        <v>15.875</v>
      </c>
      <c r="C791">
        <f t="shared" si="48"/>
        <v>-0.5</v>
      </c>
      <c r="D791">
        <f t="shared" si="49"/>
        <v>-3.053435114503817</v>
      </c>
      <c r="E791">
        <v>1960600</v>
      </c>
      <c r="F791">
        <f t="shared" si="50"/>
        <v>1409300</v>
      </c>
      <c r="G791">
        <f t="shared" si="51"/>
        <v>255.6321422093234</v>
      </c>
    </row>
    <row r="792" spans="1:7" x14ac:dyDescent="0.25">
      <c r="A792" s="2">
        <v>36747</v>
      </c>
      <c r="B792">
        <v>16.375</v>
      </c>
      <c r="C792">
        <f t="shared" si="48"/>
        <v>6.25E-2</v>
      </c>
      <c r="D792">
        <f t="shared" si="49"/>
        <v>0.38314176245210729</v>
      </c>
      <c r="E792">
        <v>551300</v>
      </c>
      <c r="F792">
        <f t="shared" si="50"/>
        <v>136100</v>
      </c>
      <c r="G792">
        <f t="shared" si="51"/>
        <v>32.77938342967245</v>
      </c>
    </row>
    <row r="793" spans="1:7" x14ac:dyDescent="0.25">
      <c r="A793" s="2">
        <v>36746</v>
      </c>
      <c r="B793">
        <v>16.3125</v>
      </c>
      <c r="C793">
        <f t="shared" si="48"/>
        <v>-0.6875</v>
      </c>
      <c r="D793">
        <f t="shared" si="49"/>
        <v>-4.0441176470588234</v>
      </c>
      <c r="E793">
        <v>415200</v>
      </c>
      <c r="F793">
        <f t="shared" si="50"/>
        <v>-9400</v>
      </c>
      <c r="G793">
        <f t="shared" si="51"/>
        <v>-2.2138483278379653</v>
      </c>
    </row>
    <row r="794" spans="1:7" x14ac:dyDescent="0.25">
      <c r="A794" s="2">
        <v>36745</v>
      </c>
      <c r="B794">
        <v>17</v>
      </c>
      <c r="C794">
        <f t="shared" si="48"/>
        <v>0.8125</v>
      </c>
      <c r="D794">
        <f t="shared" si="49"/>
        <v>5.019305019305019</v>
      </c>
      <c r="E794">
        <v>424600</v>
      </c>
      <c r="F794">
        <f t="shared" si="50"/>
        <v>10700</v>
      </c>
      <c r="G794">
        <f t="shared" si="51"/>
        <v>2.5851654989127808</v>
      </c>
    </row>
    <row r="795" spans="1:7" x14ac:dyDescent="0.25">
      <c r="A795" s="2">
        <v>36742</v>
      </c>
      <c r="B795">
        <v>16.1875</v>
      </c>
      <c r="C795">
        <f t="shared" si="48"/>
        <v>-0.875</v>
      </c>
      <c r="D795">
        <f t="shared" si="49"/>
        <v>-5.1282051282051286</v>
      </c>
      <c r="E795">
        <v>413900</v>
      </c>
      <c r="F795">
        <f t="shared" si="50"/>
        <v>-92200</v>
      </c>
      <c r="G795">
        <f t="shared" si="51"/>
        <v>-18.217743528946848</v>
      </c>
    </row>
    <row r="796" spans="1:7" x14ac:dyDescent="0.25">
      <c r="A796" s="2">
        <v>36741</v>
      </c>
      <c r="B796">
        <v>17.0625</v>
      </c>
      <c r="C796">
        <f t="shared" si="48"/>
        <v>0.6875</v>
      </c>
      <c r="D796">
        <f t="shared" si="49"/>
        <v>4.1984732824427482</v>
      </c>
      <c r="E796">
        <v>506100</v>
      </c>
      <c r="F796">
        <f t="shared" si="50"/>
        <v>-344600</v>
      </c>
      <c r="G796">
        <f t="shared" si="51"/>
        <v>-40.50781709180675</v>
      </c>
    </row>
    <row r="797" spans="1:7" x14ac:dyDescent="0.25">
      <c r="A797" s="2">
        <v>36740</v>
      </c>
      <c r="B797">
        <v>16.375</v>
      </c>
      <c r="C797">
        <f t="shared" si="48"/>
        <v>0.8125</v>
      </c>
      <c r="D797">
        <f t="shared" si="49"/>
        <v>5.2208835341365463</v>
      </c>
      <c r="E797">
        <v>850700</v>
      </c>
      <c r="F797">
        <f t="shared" si="50"/>
        <v>19500</v>
      </c>
      <c r="G797">
        <f t="shared" si="51"/>
        <v>2.3460057747834457</v>
      </c>
    </row>
    <row r="798" spans="1:7" x14ac:dyDescent="0.25">
      <c r="A798" s="2">
        <v>36739</v>
      </c>
      <c r="B798">
        <v>15.5625</v>
      </c>
      <c r="C798">
        <f t="shared" si="48"/>
        <v>-0.125</v>
      </c>
      <c r="D798">
        <f t="shared" si="49"/>
        <v>-0.79681274900398402</v>
      </c>
      <c r="E798">
        <v>831200</v>
      </c>
      <c r="F798">
        <f t="shared" si="50"/>
        <v>461800</v>
      </c>
      <c r="G798">
        <f t="shared" si="51"/>
        <v>125.01353546291283</v>
      </c>
    </row>
    <row r="799" spans="1:7" x14ac:dyDescent="0.25">
      <c r="A799" s="2">
        <v>36738</v>
      </c>
      <c r="B799">
        <v>15.6875</v>
      </c>
      <c r="C799">
        <f t="shared" si="48"/>
        <v>0.75</v>
      </c>
      <c r="D799">
        <f t="shared" si="49"/>
        <v>5.02092050209205</v>
      </c>
      <c r="E799">
        <v>369400</v>
      </c>
      <c r="F799">
        <f t="shared" si="50"/>
        <v>-140300</v>
      </c>
      <c r="G799">
        <f t="shared" si="51"/>
        <v>-27.52599568373553</v>
      </c>
    </row>
    <row r="800" spans="1:7" x14ac:dyDescent="0.25">
      <c r="A800" s="2">
        <v>36735</v>
      </c>
      <c r="B800">
        <v>14.9375</v>
      </c>
      <c r="C800">
        <f t="shared" si="48"/>
        <v>-0.625</v>
      </c>
      <c r="D800">
        <f t="shared" si="49"/>
        <v>-4.0160642570281126</v>
      </c>
      <c r="E800">
        <v>509700</v>
      </c>
      <c r="F800">
        <f t="shared" si="50"/>
        <v>-349000</v>
      </c>
      <c r="G800">
        <f t="shared" si="51"/>
        <v>-40.642832188191456</v>
      </c>
    </row>
    <row r="801" spans="1:7" x14ac:dyDescent="0.25">
      <c r="A801" s="2">
        <v>36734</v>
      </c>
      <c r="B801">
        <v>15.5625</v>
      </c>
      <c r="C801">
        <f t="shared" si="48"/>
        <v>0.1875</v>
      </c>
      <c r="D801">
        <f t="shared" si="49"/>
        <v>1.2195121951219512</v>
      </c>
      <c r="E801">
        <v>858700</v>
      </c>
      <c r="F801">
        <f t="shared" si="50"/>
        <v>271000</v>
      </c>
      <c r="G801">
        <f t="shared" si="51"/>
        <v>46.111961885315637</v>
      </c>
    </row>
    <row r="802" spans="1:7" x14ac:dyDescent="0.25">
      <c r="A802" s="2">
        <v>36733</v>
      </c>
      <c r="B802">
        <v>15.375</v>
      </c>
      <c r="C802">
        <f t="shared" si="48"/>
        <v>-0.6875</v>
      </c>
      <c r="D802">
        <f t="shared" si="49"/>
        <v>-4.2801556420233462</v>
      </c>
      <c r="E802">
        <v>587700</v>
      </c>
      <c r="F802">
        <f t="shared" si="50"/>
        <v>-202900</v>
      </c>
      <c r="G802">
        <f t="shared" si="51"/>
        <v>-25.664052618264609</v>
      </c>
    </row>
    <row r="803" spans="1:7" x14ac:dyDescent="0.25">
      <c r="A803" s="2">
        <v>36732</v>
      </c>
      <c r="B803">
        <v>16.0625</v>
      </c>
      <c r="C803">
        <f t="shared" si="48"/>
        <v>-1.0625</v>
      </c>
      <c r="D803">
        <f t="shared" si="49"/>
        <v>-6.2043795620437958</v>
      </c>
      <c r="E803">
        <v>790600</v>
      </c>
      <c r="F803">
        <f t="shared" si="50"/>
        <v>213000</v>
      </c>
      <c r="G803">
        <f t="shared" si="51"/>
        <v>36.87673130193906</v>
      </c>
    </row>
    <row r="804" spans="1:7" x14ac:dyDescent="0.25">
      <c r="A804" s="2">
        <v>36731</v>
      </c>
      <c r="B804">
        <v>17.125</v>
      </c>
      <c r="C804">
        <f t="shared" si="48"/>
        <v>-0.4375</v>
      </c>
      <c r="D804">
        <f t="shared" si="49"/>
        <v>-2.4911032028469751</v>
      </c>
      <c r="E804">
        <v>577600</v>
      </c>
      <c r="F804">
        <f t="shared" si="50"/>
        <v>103200</v>
      </c>
      <c r="G804">
        <f t="shared" si="51"/>
        <v>21.753794266441822</v>
      </c>
    </row>
    <row r="805" spans="1:7" x14ac:dyDescent="0.25">
      <c r="A805" s="2">
        <v>36728</v>
      </c>
      <c r="B805">
        <v>17.5625</v>
      </c>
      <c r="C805">
        <f t="shared" si="48"/>
        <v>-0.4375</v>
      </c>
      <c r="D805">
        <f t="shared" si="49"/>
        <v>-2.4305555555555554</v>
      </c>
      <c r="E805">
        <v>474400</v>
      </c>
      <c r="F805">
        <f t="shared" si="50"/>
        <v>-577800</v>
      </c>
      <c r="G805">
        <f t="shared" si="51"/>
        <v>-54.913514540961792</v>
      </c>
    </row>
    <row r="806" spans="1:7" x14ac:dyDescent="0.25">
      <c r="A806" s="2">
        <v>36727</v>
      </c>
      <c r="B806">
        <v>18</v>
      </c>
      <c r="C806">
        <f t="shared" si="48"/>
        <v>1</v>
      </c>
      <c r="D806">
        <f t="shared" si="49"/>
        <v>5.882352941176471</v>
      </c>
      <c r="E806">
        <v>1052200</v>
      </c>
      <c r="F806">
        <f t="shared" si="50"/>
        <v>-902300</v>
      </c>
      <c r="G806">
        <f t="shared" si="51"/>
        <v>-46.165259657201332</v>
      </c>
    </row>
    <row r="807" spans="1:7" x14ac:dyDescent="0.25">
      <c r="A807" s="2">
        <v>36726</v>
      </c>
      <c r="B807">
        <v>17</v>
      </c>
      <c r="C807">
        <f t="shared" si="48"/>
        <v>-1.5</v>
      </c>
      <c r="D807">
        <f t="shared" si="49"/>
        <v>-8.1081081081081088</v>
      </c>
      <c r="E807">
        <v>1954500</v>
      </c>
      <c r="F807">
        <f t="shared" si="50"/>
        <v>1004200</v>
      </c>
      <c r="G807">
        <f t="shared" si="51"/>
        <v>105.67189308639377</v>
      </c>
    </row>
    <row r="808" spans="1:7" x14ac:dyDescent="0.25">
      <c r="A808" s="2">
        <v>36725</v>
      </c>
      <c r="B808">
        <v>18.5</v>
      </c>
      <c r="C808">
        <f t="shared" si="48"/>
        <v>2</v>
      </c>
      <c r="D808">
        <f t="shared" si="49"/>
        <v>12.121212121212121</v>
      </c>
      <c r="E808">
        <v>950300</v>
      </c>
      <c r="F808">
        <f t="shared" si="50"/>
        <v>-2620200</v>
      </c>
      <c r="G808">
        <f t="shared" si="51"/>
        <v>-73.384680016804367</v>
      </c>
    </row>
    <row r="809" spans="1:7" x14ac:dyDescent="0.25">
      <c r="A809" s="2">
        <v>36724</v>
      </c>
      <c r="B809">
        <v>16.5</v>
      </c>
      <c r="C809">
        <f t="shared" si="48"/>
        <v>-6.25E-2</v>
      </c>
      <c r="D809">
        <f t="shared" si="49"/>
        <v>-0.37735849056603776</v>
      </c>
      <c r="E809">
        <v>3570500</v>
      </c>
      <c r="F809">
        <f t="shared" si="50"/>
        <v>3100500</v>
      </c>
      <c r="G809">
        <f t="shared" si="51"/>
        <v>659.68085106382978</v>
      </c>
    </row>
    <row r="810" spans="1:7" x14ac:dyDescent="0.25">
      <c r="A810" s="2">
        <v>36721</v>
      </c>
      <c r="B810">
        <v>16.5625</v>
      </c>
      <c r="C810">
        <f t="shared" si="48"/>
        <v>-0.4375</v>
      </c>
      <c r="D810">
        <f t="shared" si="49"/>
        <v>-2.5735294117647061</v>
      </c>
      <c r="E810">
        <v>470000</v>
      </c>
      <c r="F810">
        <f t="shared" si="50"/>
        <v>-308100</v>
      </c>
      <c r="G810">
        <f t="shared" si="51"/>
        <v>-39.596452898085076</v>
      </c>
    </row>
    <row r="811" spans="1:7" x14ac:dyDescent="0.25">
      <c r="A811" s="2">
        <v>36720</v>
      </c>
      <c r="B811">
        <v>17</v>
      </c>
      <c r="C811">
        <f t="shared" si="48"/>
        <v>-6.25E-2</v>
      </c>
      <c r="D811">
        <f t="shared" si="49"/>
        <v>-0.36630036630036628</v>
      </c>
      <c r="E811">
        <v>778100</v>
      </c>
      <c r="F811">
        <f t="shared" si="50"/>
        <v>-330500</v>
      </c>
      <c r="G811">
        <f t="shared" si="51"/>
        <v>-29.812375969691502</v>
      </c>
    </row>
    <row r="812" spans="1:7" x14ac:dyDescent="0.25">
      <c r="A812" s="2">
        <v>36719</v>
      </c>
      <c r="B812">
        <v>17.0625</v>
      </c>
      <c r="C812">
        <f t="shared" si="48"/>
        <v>1.1875</v>
      </c>
      <c r="D812">
        <f t="shared" si="49"/>
        <v>7.4803149606299213</v>
      </c>
      <c r="E812">
        <v>1108600</v>
      </c>
      <c r="F812">
        <f t="shared" si="50"/>
        <v>-1134500</v>
      </c>
      <c r="G812">
        <f t="shared" si="51"/>
        <v>-50.577326022023094</v>
      </c>
    </row>
    <row r="813" spans="1:7" x14ac:dyDescent="0.25">
      <c r="A813" s="2">
        <v>36718</v>
      </c>
      <c r="B813">
        <v>15.875</v>
      </c>
      <c r="C813">
        <f t="shared" si="48"/>
        <v>1.5</v>
      </c>
      <c r="D813">
        <f t="shared" si="49"/>
        <v>10.434782608695652</v>
      </c>
      <c r="E813">
        <v>2243100</v>
      </c>
      <c r="F813">
        <f t="shared" si="50"/>
        <v>378400</v>
      </c>
      <c r="G813">
        <f t="shared" si="51"/>
        <v>20.292808494664023</v>
      </c>
    </row>
    <row r="814" spans="1:7" x14ac:dyDescent="0.25">
      <c r="A814" s="2">
        <v>36717</v>
      </c>
      <c r="B814">
        <v>14.375</v>
      </c>
      <c r="C814">
        <f t="shared" si="48"/>
        <v>-0.25</v>
      </c>
      <c r="D814">
        <f t="shared" si="49"/>
        <v>-1.7094017094017093</v>
      </c>
      <c r="E814">
        <v>1864700</v>
      </c>
      <c r="F814">
        <f t="shared" si="50"/>
        <v>323200</v>
      </c>
      <c r="G814">
        <f t="shared" si="51"/>
        <v>20.966590982808953</v>
      </c>
    </row>
    <row r="815" spans="1:7" x14ac:dyDescent="0.25">
      <c r="A815" s="2">
        <v>36714</v>
      </c>
      <c r="B815">
        <v>14.625</v>
      </c>
      <c r="C815">
        <f t="shared" si="48"/>
        <v>-0.3125</v>
      </c>
      <c r="D815">
        <f t="shared" si="49"/>
        <v>-2.0920502092050208</v>
      </c>
      <c r="E815">
        <v>1541500</v>
      </c>
      <c r="F815">
        <f t="shared" si="50"/>
        <v>811400</v>
      </c>
      <c r="G815">
        <f t="shared" si="51"/>
        <v>111.13546089576771</v>
      </c>
    </row>
    <row r="816" spans="1:7" x14ac:dyDescent="0.25">
      <c r="A816" s="2">
        <v>36713</v>
      </c>
      <c r="B816">
        <v>14.9375</v>
      </c>
      <c r="C816">
        <f t="shared" si="48"/>
        <v>0.5625</v>
      </c>
      <c r="D816">
        <f t="shared" si="49"/>
        <v>3.9130434782608696</v>
      </c>
      <c r="E816">
        <v>730100</v>
      </c>
      <c r="F816">
        <f t="shared" si="50"/>
        <v>-155400</v>
      </c>
      <c r="G816">
        <f t="shared" si="51"/>
        <v>-17.549407114624508</v>
      </c>
    </row>
    <row r="817" spans="1:7" x14ac:dyDescent="0.25">
      <c r="A817" s="2">
        <v>36712</v>
      </c>
      <c r="B817">
        <v>14.375</v>
      </c>
      <c r="C817">
        <f t="shared" si="48"/>
        <v>0.25</v>
      </c>
      <c r="D817">
        <f t="shared" si="49"/>
        <v>1.7699115044247788</v>
      </c>
      <c r="E817">
        <v>885500</v>
      </c>
      <c r="F817">
        <f t="shared" si="50"/>
        <v>46600</v>
      </c>
      <c r="G817">
        <f t="shared" si="51"/>
        <v>5.5548933126713553</v>
      </c>
    </row>
    <row r="818" spans="1:7" x14ac:dyDescent="0.25">
      <c r="A818" s="2">
        <v>36710</v>
      </c>
      <c r="B818">
        <v>14.125</v>
      </c>
      <c r="C818">
        <f t="shared" si="48"/>
        <v>0</v>
      </c>
      <c r="D818">
        <f t="shared" si="49"/>
        <v>0</v>
      </c>
      <c r="E818">
        <v>838900</v>
      </c>
      <c r="F818">
        <f t="shared" si="50"/>
        <v>400800</v>
      </c>
      <c r="G818">
        <f t="shared" si="51"/>
        <v>91.485962109107504</v>
      </c>
    </row>
    <row r="819" spans="1:7" x14ac:dyDescent="0.25">
      <c r="A819" s="2">
        <v>36707</v>
      </c>
      <c r="B819">
        <v>14.125</v>
      </c>
      <c r="C819">
        <f t="shared" si="48"/>
        <v>0.375</v>
      </c>
      <c r="D819">
        <f t="shared" si="49"/>
        <v>2.7272727272727271</v>
      </c>
      <c r="E819">
        <v>438100</v>
      </c>
      <c r="F819">
        <f t="shared" si="50"/>
        <v>-1368700</v>
      </c>
      <c r="G819">
        <f t="shared" si="51"/>
        <v>-75.752711976975874</v>
      </c>
    </row>
    <row r="820" spans="1:7" x14ac:dyDescent="0.25">
      <c r="A820" s="2">
        <v>36706</v>
      </c>
      <c r="B820">
        <v>13.75</v>
      </c>
      <c r="C820">
        <f t="shared" si="48"/>
        <v>0.75</v>
      </c>
      <c r="D820">
        <f t="shared" si="49"/>
        <v>5.7692307692307692</v>
      </c>
      <c r="E820">
        <v>1806800</v>
      </c>
      <c r="F820">
        <f t="shared" si="50"/>
        <v>-60500</v>
      </c>
      <c r="G820">
        <f t="shared" si="51"/>
        <v>-3.2399721523054676</v>
      </c>
    </row>
    <row r="821" spans="1:7" x14ac:dyDescent="0.25">
      <c r="A821" s="2">
        <v>36705</v>
      </c>
      <c r="B821">
        <v>13</v>
      </c>
      <c r="C821">
        <f t="shared" si="48"/>
        <v>6.25E-2</v>
      </c>
      <c r="D821">
        <f t="shared" si="49"/>
        <v>0.48309178743961351</v>
      </c>
      <c r="E821">
        <v>1867300</v>
      </c>
      <c r="F821">
        <f t="shared" si="50"/>
        <v>624700</v>
      </c>
      <c r="G821">
        <f t="shared" si="51"/>
        <v>50.273619829389986</v>
      </c>
    </row>
    <row r="822" spans="1:7" x14ac:dyDescent="0.25">
      <c r="A822" s="2">
        <v>36704</v>
      </c>
      <c r="B822">
        <v>12.9375</v>
      </c>
      <c r="C822">
        <f t="shared" si="48"/>
        <v>-0.125</v>
      </c>
      <c r="D822">
        <f t="shared" si="49"/>
        <v>-0.9569377990430622</v>
      </c>
      <c r="E822">
        <v>1242600</v>
      </c>
      <c r="F822">
        <f t="shared" si="50"/>
        <v>139800</v>
      </c>
      <c r="G822">
        <f t="shared" si="51"/>
        <v>12.676822633297062</v>
      </c>
    </row>
    <row r="823" spans="1:7" x14ac:dyDescent="0.25">
      <c r="A823" s="2">
        <v>36703</v>
      </c>
      <c r="B823">
        <v>13.0625</v>
      </c>
      <c r="C823">
        <f t="shared" si="48"/>
        <v>0.125</v>
      </c>
      <c r="D823">
        <f t="shared" si="49"/>
        <v>0.96618357487922701</v>
      </c>
      <c r="E823">
        <v>1102800</v>
      </c>
      <c r="F823">
        <f t="shared" si="50"/>
        <v>43600</v>
      </c>
      <c r="G823">
        <f t="shared" si="51"/>
        <v>4.1163141993957701</v>
      </c>
    </row>
    <row r="824" spans="1:7" x14ac:dyDescent="0.25">
      <c r="A824" s="2">
        <v>36700</v>
      </c>
      <c r="B824">
        <v>12.9375</v>
      </c>
      <c r="C824">
        <f t="shared" si="48"/>
        <v>-0.5625</v>
      </c>
      <c r="D824">
        <f t="shared" si="49"/>
        <v>-4.166666666666667</v>
      </c>
      <c r="E824">
        <v>1059200</v>
      </c>
      <c r="F824">
        <f t="shared" si="50"/>
        <v>-386100</v>
      </c>
      <c r="G824">
        <f t="shared" si="51"/>
        <v>-26.714176987476648</v>
      </c>
    </row>
    <row r="825" spans="1:7" x14ac:dyDescent="0.25">
      <c r="A825" s="2">
        <v>36699</v>
      </c>
      <c r="B825">
        <v>13.5</v>
      </c>
      <c r="C825">
        <f t="shared" si="48"/>
        <v>-0.4375</v>
      </c>
      <c r="D825">
        <f t="shared" si="49"/>
        <v>-3.1390134529147984</v>
      </c>
      <c r="E825">
        <v>1445300</v>
      </c>
      <c r="F825">
        <f t="shared" si="50"/>
        <v>139200</v>
      </c>
      <c r="G825">
        <f t="shared" si="51"/>
        <v>10.657683178929638</v>
      </c>
    </row>
    <row r="826" spans="1:7" x14ac:dyDescent="0.25">
      <c r="A826" s="2">
        <v>36698</v>
      </c>
      <c r="B826">
        <v>13.9375</v>
      </c>
      <c r="C826">
        <f t="shared" si="48"/>
        <v>6.25E-2</v>
      </c>
      <c r="D826">
        <f t="shared" si="49"/>
        <v>0.45045045045045046</v>
      </c>
      <c r="E826">
        <v>1306100</v>
      </c>
      <c r="F826">
        <f t="shared" si="50"/>
        <v>822000</v>
      </c>
      <c r="G826">
        <f t="shared" si="51"/>
        <v>169.7996281759967</v>
      </c>
    </row>
    <row r="827" spans="1:7" x14ac:dyDescent="0.25">
      <c r="A827" s="2">
        <v>36697</v>
      </c>
      <c r="B827">
        <v>13.875</v>
      </c>
      <c r="C827">
        <f t="shared" si="48"/>
        <v>-0.1875</v>
      </c>
      <c r="D827">
        <f t="shared" si="49"/>
        <v>-1.3333333333333333</v>
      </c>
      <c r="E827">
        <v>484100</v>
      </c>
      <c r="F827">
        <f t="shared" si="50"/>
        <v>84200</v>
      </c>
      <c r="G827">
        <f t="shared" si="51"/>
        <v>21.055263815953989</v>
      </c>
    </row>
    <row r="828" spans="1:7" x14ac:dyDescent="0.25">
      <c r="A828" s="2">
        <v>36696</v>
      </c>
      <c r="B828">
        <v>14.0625</v>
      </c>
      <c r="C828">
        <f t="shared" si="48"/>
        <v>0.875</v>
      </c>
      <c r="D828">
        <f t="shared" si="49"/>
        <v>6.6350710900473935</v>
      </c>
      <c r="E828">
        <v>399900</v>
      </c>
      <c r="F828">
        <f t="shared" si="50"/>
        <v>-2931000</v>
      </c>
      <c r="G828">
        <f t="shared" si="51"/>
        <v>-87.994235792128251</v>
      </c>
    </row>
    <row r="829" spans="1:7" x14ac:dyDescent="0.25">
      <c r="A829" s="2">
        <v>36693</v>
      </c>
      <c r="B829">
        <v>13.1875</v>
      </c>
      <c r="C829">
        <f t="shared" si="48"/>
        <v>-0.125</v>
      </c>
      <c r="D829">
        <f t="shared" si="49"/>
        <v>-0.93896713615023475</v>
      </c>
      <c r="E829">
        <v>3330900</v>
      </c>
      <c r="F829">
        <f t="shared" si="50"/>
        <v>-532300</v>
      </c>
      <c r="G829">
        <f t="shared" si="51"/>
        <v>-13.778732656864776</v>
      </c>
    </row>
    <row r="830" spans="1:7" x14ac:dyDescent="0.25">
      <c r="A830" s="2">
        <v>36692</v>
      </c>
      <c r="B830">
        <v>13.3125</v>
      </c>
      <c r="C830">
        <f t="shared" si="48"/>
        <v>-0.125</v>
      </c>
      <c r="D830">
        <f t="shared" si="49"/>
        <v>-0.93023255813953487</v>
      </c>
      <c r="E830">
        <v>3863200</v>
      </c>
      <c r="F830">
        <f t="shared" si="50"/>
        <v>3497000</v>
      </c>
      <c r="G830">
        <f t="shared" si="51"/>
        <v>954.94265428727476</v>
      </c>
    </row>
    <row r="831" spans="1:7" x14ac:dyDescent="0.25">
      <c r="A831" s="2">
        <v>36691</v>
      </c>
      <c r="B831">
        <v>13.4375</v>
      </c>
      <c r="C831">
        <f t="shared" si="48"/>
        <v>-0.625</v>
      </c>
      <c r="D831">
        <f t="shared" si="49"/>
        <v>-4.4444444444444446</v>
      </c>
      <c r="E831">
        <v>366200</v>
      </c>
      <c r="F831">
        <f t="shared" si="50"/>
        <v>-130600</v>
      </c>
      <c r="G831">
        <f t="shared" si="51"/>
        <v>-26.288244766505635</v>
      </c>
    </row>
    <row r="832" spans="1:7" x14ac:dyDescent="0.25">
      <c r="A832" s="2">
        <v>36690</v>
      </c>
      <c r="B832">
        <v>14.0625</v>
      </c>
      <c r="C832">
        <f t="shared" si="48"/>
        <v>0.6875</v>
      </c>
      <c r="D832">
        <f t="shared" si="49"/>
        <v>5.1401869158878508</v>
      </c>
      <c r="E832">
        <v>496800</v>
      </c>
      <c r="F832">
        <f t="shared" si="50"/>
        <v>2700</v>
      </c>
      <c r="G832">
        <f t="shared" si="51"/>
        <v>0.54644808743169404</v>
      </c>
    </row>
    <row r="833" spans="1:7" x14ac:dyDescent="0.25">
      <c r="A833" s="2">
        <v>36689</v>
      </c>
      <c r="B833">
        <v>13.375</v>
      </c>
      <c r="C833">
        <f t="shared" si="48"/>
        <v>-0.4375</v>
      </c>
      <c r="D833">
        <f t="shared" si="49"/>
        <v>-3.1674208144796379</v>
      </c>
      <c r="E833">
        <v>494100</v>
      </c>
      <c r="F833">
        <f t="shared" si="50"/>
        <v>150800</v>
      </c>
      <c r="G833">
        <f t="shared" si="51"/>
        <v>43.926594815030583</v>
      </c>
    </row>
    <row r="834" spans="1:7" x14ac:dyDescent="0.25">
      <c r="A834" s="2">
        <v>36686</v>
      </c>
      <c r="B834">
        <v>13.8125</v>
      </c>
      <c r="C834">
        <f t="shared" si="48"/>
        <v>0.4375</v>
      </c>
      <c r="D834">
        <f t="shared" si="49"/>
        <v>3.2710280373831777</v>
      </c>
      <c r="E834">
        <v>343300</v>
      </c>
      <c r="F834">
        <f t="shared" si="50"/>
        <v>-121800</v>
      </c>
      <c r="G834">
        <f t="shared" si="51"/>
        <v>-26.187916577080198</v>
      </c>
    </row>
    <row r="835" spans="1:7" x14ac:dyDescent="0.25">
      <c r="A835" s="2">
        <v>36685</v>
      </c>
      <c r="B835">
        <v>13.375</v>
      </c>
      <c r="C835">
        <f t="shared" si="48"/>
        <v>-0.625</v>
      </c>
      <c r="D835">
        <f t="shared" si="49"/>
        <v>-4.4642857142857144</v>
      </c>
      <c r="E835">
        <v>465100</v>
      </c>
      <c r="F835">
        <f t="shared" si="50"/>
        <v>-52400</v>
      </c>
      <c r="G835">
        <f t="shared" si="51"/>
        <v>-10.1256038647343</v>
      </c>
    </row>
    <row r="836" spans="1:7" x14ac:dyDescent="0.25">
      <c r="A836" s="2">
        <v>36684</v>
      </c>
      <c r="B836">
        <v>14</v>
      </c>
      <c r="C836">
        <f t="shared" si="48"/>
        <v>0</v>
      </c>
      <c r="D836">
        <f t="shared" si="49"/>
        <v>0</v>
      </c>
      <c r="E836">
        <v>517500</v>
      </c>
      <c r="F836">
        <f t="shared" si="50"/>
        <v>-79700</v>
      </c>
      <c r="G836">
        <f t="shared" si="51"/>
        <v>-13.345612860013397</v>
      </c>
    </row>
    <row r="837" spans="1:7" x14ac:dyDescent="0.25">
      <c r="A837" s="2">
        <v>36683</v>
      </c>
      <c r="B837">
        <v>14</v>
      </c>
      <c r="C837">
        <f t="shared" si="48"/>
        <v>-0.4375</v>
      </c>
      <c r="D837">
        <f t="shared" si="49"/>
        <v>-3.0303030303030303</v>
      </c>
      <c r="E837">
        <v>597200</v>
      </c>
      <c r="F837">
        <f t="shared" si="50"/>
        <v>-237000</v>
      </c>
      <c r="G837">
        <f t="shared" si="51"/>
        <v>-28.410453128746106</v>
      </c>
    </row>
    <row r="838" spans="1:7" x14ac:dyDescent="0.25">
      <c r="A838" s="2">
        <v>36682</v>
      </c>
      <c r="B838">
        <v>14.4375</v>
      </c>
      <c r="C838">
        <f t="shared" si="48"/>
        <v>0.4375</v>
      </c>
      <c r="D838">
        <f t="shared" si="49"/>
        <v>3.125</v>
      </c>
      <c r="E838">
        <v>834200</v>
      </c>
      <c r="F838">
        <f t="shared" si="50"/>
        <v>170000</v>
      </c>
      <c r="G838">
        <f t="shared" si="51"/>
        <v>25.59470039144836</v>
      </c>
    </row>
    <row r="839" spans="1:7" x14ac:dyDescent="0.25">
      <c r="A839" s="2">
        <v>36679</v>
      </c>
      <c r="B839">
        <v>14</v>
      </c>
      <c r="C839">
        <f t="shared" si="48"/>
        <v>6.25E-2</v>
      </c>
      <c r="D839">
        <f t="shared" si="49"/>
        <v>0.44843049327354262</v>
      </c>
      <c r="E839">
        <v>664200</v>
      </c>
      <c r="F839">
        <f t="shared" si="50"/>
        <v>6200</v>
      </c>
      <c r="G839">
        <f t="shared" si="51"/>
        <v>0.94224924012158051</v>
      </c>
    </row>
    <row r="840" spans="1:7" x14ac:dyDescent="0.25">
      <c r="A840" s="2">
        <v>36678</v>
      </c>
      <c r="B840">
        <v>13.9375</v>
      </c>
      <c r="C840">
        <f t="shared" ref="C840:C903" si="52">IF(AND(ISNUMBER(B840),ISNUMBER(B841)), (B840 - B841), "")</f>
        <v>-0.8125</v>
      </c>
      <c r="D840">
        <f t="shared" ref="D840:D903" si="53">IF(AND(ISNUMBER(C840),ISNUMBER(B841)), (100*C840/ABS(B841)), "")</f>
        <v>-5.5084745762711869</v>
      </c>
      <c r="E840">
        <v>658000</v>
      </c>
      <c r="F840">
        <f t="shared" ref="F840:F903" si="54">IF(AND(ISNUMBER(E840),ISNUMBER(E841)), (E840 - E841), "")</f>
        <v>-431500</v>
      </c>
      <c r="G840">
        <f t="shared" ref="G840:G903" si="55">IF(AND(ISNUMBER(F840),ISNUMBER(E841)), (100*F840/ABS(E841)), "")</f>
        <v>-39.605323542909595</v>
      </c>
    </row>
    <row r="841" spans="1:7" x14ac:dyDescent="0.25">
      <c r="A841" s="2">
        <v>36677</v>
      </c>
      <c r="B841">
        <v>14.75</v>
      </c>
      <c r="C841">
        <f t="shared" si="52"/>
        <v>-1.5</v>
      </c>
      <c r="D841">
        <f t="shared" si="53"/>
        <v>-9.2307692307692299</v>
      </c>
      <c r="E841">
        <v>1089500</v>
      </c>
      <c r="F841">
        <f t="shared" si="54"/>
        <v>341000</v>
      </c>
      <c r="G841">
        <f t="shared" si="55"/>
        <v>45.557782231128925</v>
      </c>
    </row>
    <row r="842" spans="1:7" x14ac:dyDescent="0.25">
      <c r="A842" s="2">
        <v>36676</v>
      </c>
      <c r="B842">
        <v>16.25</v>
      </c>
      <c r="C842">
        <f t="shared" si="52"/>
        <v>2.75</v>
      </c>
      <c r="D842">
        <f t="shared" si="53"/>
        <v>20.37037037037037</v>
      </c>
      <c r="E842">
        <v>748500</v>
      </c>
      <c r="F842">
        <f t="shared" si="54"/>
        <v>-458000</v>
      </c>
      <c r="G842">
        <f t="shared" si="55"/>
        <v>-37.961044343141317</v>
      </c>
    </row>
    <row r="843" spans="1:7" x14ac:dyDescent="0.25">
      <c r="A843" s="2">
        <v>36672</v>
      </c>
      <c r="B843">
        <v>13.5</v>
      </c>
      <c r="C843">
        <f t="shared" si="52"/>
        <v>-0.1875</v>
      </c>
      <c r="D843">
        <f t="shared" si="53"/>
        <v>-1.3698630136986301</v>
      </c>
      <c r="E843">
        <v>1206500</v>
      </c>
      <c r="F843">
        <f t="shared" si="54"/>
        <v>785700</v>
      </c>
      <c r="G843">
        <f t="shared" si="55"/>
        <v>186.71577946768062</v>
      </c>
    </row>
    <row r="844" spans="1:7" x14ac:dyDescent="0.25">
      <c r="A844" s="2">
        <v>36671</v>
      </c>
      <c r="B844">
        <v>13.6875</v>
      </c>
      <c r="C844">
        <f t="shared" si="52"/>
        <v>-0.8125</v>
      </c>
      <c r="D844">
        <f t="shared" si="53"/>
        <v>-5.6034482758620694</v>
      </c>
      <c r="E844">
        <v>420800</v>
      </c>
      <c r="F844">
        <f t="shared" si="54"/>
        <v>-71300</v>
      </c>
      <c r="G844">
        <f t="shared" si="55"/>
        <v>-14.488925015240804</v>
      </c>
    </row>
    <row r="845" spans="1:7" x14ac:dyDescent="0.25">
      <c r="A845" s="2">
        <v>36670</v>
      </c>
      <c r="B845">
        <v>14.5</v>
      </c>
      <c r="C845">
        <f t="shared" si="52"/>
        <v>1.6875</v>
      </c>
      <c r="D845">
        <f t="shared" si="53"/>
        <v>13.170731707317072</v>
      </c>
      <c r="E845">
        <v>492100</v>
      </c>
      <c r="F845">
        <f t="shared" si="54"/>
        <v>-445200</v>
      </c>
      <c r="G845">
        <f t="shared" si="55"/>
        <v>-47.498132935026142</v>
      </c>
    </row>
    <row r="846" spans="1:7" x14ac:dyDescent="0.25">
      <c r="A846" s="2">
        <v>36669</v>
      </c>
      <c r="B846">
        <v>12.8125</v>
      </c>
      <c r="C846">
        <f t="shared" si="52"/>
        <v>-0.375</v>
      </c>
      <c r="D846">
        <f t="shared" si="53"/>
        <v>-2.8436018957345972</v>
      </c>
      <c r="E846">
        <v>937300</v>
      </c>
      <c r="F846">
        <f t="shared" si="54"/>
        <v>294100</v>
      </c>
      <c r="G846">
        <f t="shared" si="55"/>
        <v>45.724502487562191</v>
      </c>
    </row>
    <row r="847" spans="1:7" x14ac:dyDescent="0.25">
      <c r="A847" s="2">
        <v>36668</v>
      </c>
      <c r="B847">
        <v>13.1875</v>
      </c>
      <c r="C847">
        <f t="shared" si="52"/>
        <v>0</v>
      </c>
      <c r="D847">
        <f t="shared" si="53"/>
        <v>0</v>
      </c>
      <c r="E847">
        <v>643200</v>
      </c>
      <c r="F847">
        <f t="shared" si="54"/>
        <v>66300</v>
      </c>
      <c r="G847">
        <f t="shared" si="55"/>
        <v>11.492459698387936</v>
      </c>
    </row>
    <row r="848" spans="1:7" x14ac:dyDescent="0.25">
      <c r="A848" s="2">
        <v>36665</v>
      </c>
      <c r="B848">
        <v>13.1875</v>
      </c>
      <c r="C848">
        <f t="shared" si="52"/>
        <v>6.25E-2</v>
      </c>
      <c r="D848">
        <f t="shared" si="53"/>
        <v>0.47619047619047616</v>
      </c>
      <c r="E848">
        <v>576900</v>
      </c>
      <c r="F848">
        <f t="shared" si="54"/>
        <v>119600</v>
      </c>
      <c r="G848">
        <f t="shared" si="55"/>
        <v>26.15350973102996</v>
      </c>
    </row>
    <row r="849" spans="1:7" x14ac:dyDescent="0.25">
      <c r="A849" s="2">
        <v>36664</v>
      </c>
      <c r="B849">
        <v>13.125</v>
      </c>
      <c r="C849">
        <f t="shared" si="52"/>
        <v>-0.875</v>
      </c>
      <c r="D849">
        <f t="shared" si="53"/>
        <v>-6.25</v>
      </c>
      <c r="E849">
        <v>457300</v>
      </c>
      <c r="F849">
        <f t="shared" si="54"/>
        <v>-396300</v>
      </c>
      <c r="G849">
        <f t="shared" si="55"/>
        <v>-46.426897844423621</v>
      </c>
    </row>
    <row r="850" spans="1:7" x14ac:dyDescent="0.25">
      <c r="A850" s="2">
        <v>36663</v>
      </c>
      <c r="B850">
        <v>14</v>
      </c>
      <c r="C850">
        <f t="shared" si="52"/>
        <v>-1.375</v>
      </c>
      <c r="D850">
        <f t="shared" si="53"/>
        <v>-8.9430894308943092</v>
      </c>
      <c r="E850">
        <v>853600</v>
      </c>
      <c r="F850">
        <f t="shared" si="54"/>
        <v>-213500</v>
      </c>
      <c r="G850">
        <f t="shared" si="55"/>
        <v>-20.007496954362292</v>
      </c>
    </row>
    <row r="851" spans="1:7" x14ac:dyDescent="0.25">
      <c r="A851" s="2">
        <v>36662</v>
      </c>
      <c r="B851">
        <v>15.375</v>
      </c>
      <c r="C851">
        <f t="shared" si="52"/>
        <v>1.375</v>
      </c>
      <c r="D851">
        <f t="shared" si="53"/>
        <v>9.8214285714285712</v>
      </c>
      <c r="E851">
        <v>1067100</v>
      </c>
      <c r="F851">
        <f t="shared" si="54"/>
        <v>311800</v>
      </c>
      <c r="G851">
        <f t="shared" si="55"/>
        <v>41.281609956308749</v>
      </c>
    </row>
    <row r="852" spans="1:7" x14ac:dyDescent="0.25">
      <c r="A852" s="2">
        <v>36661</v>
      </c>
      <c r="B852">
        <v>14</v>
      </c>
      <c r="C852">
        <f t="shared" si="52"/>
        <v>0.4375</v>
      </c>
      <c r="D852">
        <f t="shared" si="53"/>
        <v>3.225806451612903</v>
      </c>
      <c r="E852">
        <v>755300</v>
      </c>
      <c r="F852">
        <f t="shared" si="54"/>
        <v>233800</v>
      </c>
      <c r="G852">
        <f t="shared" si="55"/>
        <v>44.832214765100673</v>
      </c>
    </row>
    <row r="853" spans="1:7" x14ac:dyDescent="0.25">
      <c r="A853" s="2">
        <v>36658</v>
      </c>
      <c r="B853">
        <v>13.5625</v>
      </c>
      <c r="C853">
        <f t="shared" si="52"/>
        <v>0.125</v>
      </c>
      <c r="D853">
        <f t="shared" si="53"/>
        <v>0.93023255813953487</v>
      </c>
      <c r="E853">
        <v>521500</v>
      </c>
      <c r="F853">
        <f t="shared" si="54"/>
        <v>-51500</v>
      </c>
      <c r="G853">
        <f t="shared" si="55"/>
        <v>-8.9877835951134379</v>
      </c>
    </row>
    <row r="854" spans="1:7" x14ac:dyDescent="0.25">
      <c r="A854" s="2">
        <v>36657</v>
      </c>
      <c r="B854">
        <v>13.4375</v>
      </c>
      <c r="C854">
        <f t="shared" si="52"/>
        <v>0.5625</v>
      </c>
      <c r="D854">
        <f t="shared" si="53"/>
        <v>4.3689320388349513</v>
      </c>
      <c r="E854">
        <v>573000</v>
      </c>
      <c r="F854">
        <f t="shared" si="54"/>
        <v>-466000</v>
      </c>
      <c r="G854">
        <f t="shared" si="55"/>
        <v>-44.850818094321461</v>
      </c>
    </row>
    <row r="855" spans="1:7" x14ac:dyDescent="0.25">
      <c r="A855" s="2">
        <v>36656</v>
      </c>
      <c r="B855">
        <v>12.875</v>
      </c>
      <c r="C855">
        <f t="shared" si="52"/>
        <v>-0.125</v>
      </c>
      <c r="D855">
        <f t="shared" si="53"/>
        <v>-0.96153846153846156</v>
      </c>
      <c r="E855">
        <v>1039000</v>
      </c>
      <c r="F855">
        <f t="shared" si="54"/>
        <v>247500</v>
      </c>
      <c r="G855">
        <f t="shared" si="55"/>
        <v>31.269740998104865</v>
      </c>
    </row>
    <row r="856" spans="1:7" x14ac:dyDescent="0.25">
      <c r="A856" s="2">
        <v>36655</v>
      </c>
      <c r="B856">
        <v>13</v>
      </c>
      <c r="C856">
        <f t="shared" si="52"/>
        <v>0</v>
      </c>
      <c r="D856">
        <f t="shared" si="53"/>
        <v>0</v>
      </c>
      <c r="E856">
        <v>791500</v>
      </c>
      <c r="F856">
        <f t="shared" si="54"/>
        <v>-397900</v>
      </c>
      <c r="G856">
        <f t="shared" si="55"/>
        <v>-33.453842273415169</v>
      </c>
    </row>
    <row r="857" spans="1:7" x14ac:dyDescent="0.25">
      <c r="A857" s="2">
        <v>36654</v>
      </c>
      <c r="B857">
        <v>13</v>
      </c>
      <c r="C857">
        <f t="shared" si="52"/>
        <v>-0.9375</v>
      </c>
      <c r="D857">
        <f t="shared" si="53"/>
        <v>-6.7264573991031389</v>
      </c>
      <c r="E857">
        <v>1189400</v>
      </c>
      <c r="F857">
        <f t="shared" si="54"/>
        <v>546800</v>
      </c>
      <c r="G857">
        <f t="shared" si="55"/>
        <v>85.091814503579215</v>
      </c>
    </row>
    <row r="858" spans="1:7" x14ac:dyDescent="0.25">
      <c r="A858" s="2">
        <v>36651</v>
      </c>
      <c r="B858">
        <v>13.9375</v>
      </c>
      <c r="C858">
        <f t="shared" si="52"/>
        <v>0.5</v>
      </c>
      <c r="D858">
        <f t="shared" si="53"/>
        <v>3.7209302325581395</v>
      </c>
      <c r="E858">
        <v>642600</v>
      </c>
      <c r="F858">
        <f t="shared" si="54"/>
        <v>210000</v>
      </c>
      <c r="G858">
        <f t="shared" si="55"/>
        <v>48.543689320388353</v>
      </c>
    </row>
    <row r="859" spans="1:7" x14ac:dyDescent="0.25">
      <c r="A859" s="2">
        <v>36650</v>
      </c>
      <c r="B859">
        <v>13.4375</v>
      </c>
      <c r="C859">
        <f t="shared" si="52"/>
        <v>-0.125</v>
      </c>
      <c r="D859">
        <f t="shared" si="53"/>
        <v>-0.92165898617511521</v>
      </c>
      <c r="E859">
        <v>432600</v>
      </c>
      <c r="F859">
        <f t="shared" si="54"/>
        <v>-86700</v>
      </c>
      <c r="G859">
        <f t="shared" si="55"/>
        <v>-16.695551704217216</v>
      </c>
    </row>
    <row r="860" spans="1:7" x14ac:dyDescent="0.25">
      <c r="A860" s="2">
        <v>36649</v>
      </c>
      <c r="B860">
        <v>13.5625</v>
      </c>
      <c r="C860">
        <f t="shared" si="52"/>
        <v>0.3125</v>
      </c>
      <c r="D860">
        <f t="shared" si="53"/>
        <v>2.358490566037736</v>
      </c>
      <c r="E860">
        <v>519300</v>
      </c>
      <c r="F860">
        <f t="shared" si="54"/>
        <v>-351700</v>
      </c>
      <c r="G860">
        <f t="shared" si="55"/>
        <v>-40.378874856486796</v>
      </c>
    </row>
    <row r="861" spans="1:7" x14ac:dyDescent="0.25">
      <c r="A861" s="2">
        <v>36648</v>
      </c>
      <c r="B861">
        <v>13.25</v>
      </c>
      <c r="C861">
        <f t="shared" si="52"/>
        <v>-1.0625</v>
      </c>
      <c r="D861">
        <f t="shared" si="53"/>
        <v>-7.4235807860262009</v>
      </c>
      <c r="E861">
        <v>871000</v>
      </c>
      <c r="F861">
        <f t="shared" si="54"/>
        <v>138700</v>
      </c>
      <c r="G861">
        <f t="shared" si="55"/>
        <v>18.9403250034139</v>
      </c>
    </row>
    <row r="862" spans="1:7" x14ac:dyDescent="0.25">
      <c r="A862" s="2">
        <v>36647</v>
      </c>
      <c r="B862">
        <v>14.3125</v>
      </c>
      <c r="C862">
        <f t="shared" si="52"/>
        <v>0</v>
      </c>
      <c r="D862">
        <f t="shared" si="53"/>
        <v>0</v>
      </c>
      <c r="E862">
        <v>732300</v>
      </c>
      <c r="F862">
        <f t="shared" si="54"/>
        <v>270700</v>
      </c>
      <c r="G862">
        <f t="shared" si="55"/>
        <v>58.643847487001736</v>
      </c>
    </row>
    <row r="863" spans="1:7" x14ac:dyDescent="0.25">
      <c r="A863" s="2">
        <v>36644</v>
      </c>
      <c r="B863">
        <v>14.3125</v>
      </c>
      <c r="C863">
        <f t="shared" si="52"/>
        <v>0.3125</v>
      </c>
      <c r="D863">
        <f t="shared" si="53"/>
        <v>2.2321428571428572</v>
      </c>
      <c r="E863">
        <v>461600</v>
      </c>
      <c r="F863">
        <f t="shared" si="54"/>
        <v>-425800</v>
      </c>
      <c r="G863">
        <f t="shared" si="55"/>
        <v>-47.982871309443318</v>
      </c>
    </row>
    <row r="864" spans="1:7" x14ac:dyDescent="0.25">
      <c r="A864" s="2">
        <v>36643</v>
      </c>
      <c r="B864">
        <v>14</v>
      </c>
      <c r="C864">
        <f t="shared" si="52"/>
        <v>-0.3125</v>
      </c>
      <c r="D864">
        <f t="shared" si="53"/>
        <v>-2.1834061135371181</v>
      </c>
      <c r="E864">
        <v>887400</v>
      </c>
      <c r="F864">
        <f t="shared" si="54"/>
        <v>65900</v>
      </c>
      <c r="G864">
        <f t="shared" si="55"/>
        <v>8.021911138161899</v>
      </c>
    </row>
    <row r="865" spans="1:7" x14ac:dyDescent="0.25">
      <c r="A865" s="2">
        <v>36642</v>
      </c>
      <c r="B865">
        <v>14.3125</v>
      </c>
      <c r="C865">
        <f t="shared" si="52"/>
        <v>-0.6875</v>
      </c>
      <c r="D865">
        <f t="shared" si="53"/>
        <v>-4.583333333333333</v>
      </c>
      <c r="E865">
        <v>821500</v>
      </c>
      <c r="F865">
        <f t="shared" si="54"/>
        <v>90000</v>
      </c>
      <c r="G865">
        <f t="shared" si="55"/>
        <v>12.303485987696513</v>
      </c>
    </row>
    <row r="866" spans="1:7" x14ac:dyDescent="0.25">
      <c r="A866" s="2">
        <v>36641</v>
      </c>
      <c r="B866">
        <v>15</v>
      </c>
      <c r="C866">
        <f t="shared" si="52"/>
        <v>0.625</v>
      </c>
      <c r="D866">
        <f t="shared" si="53"/>
        <v>4.3478260869565215</v>
      </c>
      <c r="E866">
        <v>731500</v>
      </c>
      <c r="F866">
        <f t="shared" si="54"/>
        <v>-220500</v>
      </c>
      <c r="G866">
        <f t="shared" si="55"/>
        <v>-23.161764705882351</v>
      </c>
    </row>
    <row r="867" spans="1:7" x14ac:dyDescent="0.25">
      <c r="A867" s="2">
        <v>36640</v>
      </c>
      <c r="B867">
        <v>14.375</v>
      </c>
      <c r="C867">
        <f t="shared" si="52"/>
        <v>-0.25</v>
      </c>
      <c r="D867">
        <f t="shared" si="53"/>
        <v>-1.7094017094017093</v>
      </c>
      <c r="E867">
        <v>952000</v>
      </c>
      <c r="F867">
        <f t="shared" si="54"/>
        <v>-5300</v>
      </c>
      <c r="G867">
        <f t="shared" si="55"/>
        <v>-0.55364044709077609</v>
      </c>
    </row>
    <row r="868" spans="1:7" x14ac:dyDescent="0.25">
      <c r="A868" s="2">
        <v>36636</v>
      </c>
      <c r="B868">
        <v>14.625</v>
      </c>
      <c r="C868">
        <f t="shared" si="52"/>
        <v>0</v>
      </c>
      <c r="D868">
        <f t="shared" si="53"/>
        <v>0</v>
      </c>
      <c r="E868">
        <v>957300</v>
      </c>
      <c r="F868">
        <f t="shared" si="54"/>
        <v>9900</v>
      </c>
      <c r="G868">
        <f t="shared" si="55"/>
        <v>1.0449651678277392</v>
      </c>
    </row>
    <row r="869" spans="1:7" x14ac:dyDescent="0.25">
      <c r="A869" s="2">
        <v>36635</v>
      </c>
      <c r="B869">
        <v>14.625</v>
      </c>
      <c r="C869">
        <f t="shared" si="52"/>
        <v>-0.25</v>
      </c>
      <c r="D869">
        <f t="shared" si="53"/>
        <v>-1.680672268907563</v>
      </c>
      <c r="E869">
        <v>947400</v>
      </c>
      <c r="F869">
        <f t="shared" si="54"/>
        <v>227800</v>
      </c>
      <c r="G869">
        <f t="shared" si="55"/>
        <v>31.656475819899946</v>
      </c>
    </row>
    <row r="870" spans="1:7" x14ac:dyDescent="0.25">
      <c r="A870" s="2">
        <v>36634</v>
      </c>
      <c r="B870">
        <v>14.875</v>
      </c>
      <c r="C870">
        <f t="shared" si="52"/>
        <v>0.4375</v>
      </c>
      <c r="D870">
        <f t="shared" si="53"/>
        <v>3.0303030303030303</v>
      </c>
      <c r="E870">
        <v>719600</v>
      </c>
      <c r="F870">
        <f t="shared" si="54"/>
        <v>43800</v>
      </c>
      <c r="G870">
        <f t="shared" si="55"/>
        <v>6.4812074578277601</v>
      </c>
    </row>
    <row r="871" spans="1:7" x14ac:dyDescent="0.25">
      <c r="A871" s="2">
        <v>36633</v>
      </c>
      <c r="B871">
        <v>14.4375</v>
      </c>
      <c r="C871">
        <f t="shared" si="52"/>
        <v>0.1875</v>
      </c>
      <c r="D871">
        <f t="shared" si="53"/>
        <v>1.3157894736842106</v>
      </c>
      <c r="E871">
        <v>675800</v>
      </c>
      <c r="F871">
        <f t="shared" si="54"/>
        <v>-430500</v>
      </c>
      <c r="G871">
        <f t="shared" si="55"/>
        <v>-38.913495435234566</v>
      </c>
    </row>
    <row r="872" spans="1:7" x14ac:dyDescent="0.25">
      <c r="A872" s="2">
        <v>36630</v>
      </c>
      <c r="B872">
        <v>14.25</v>
      </c>
      <c r="C872">
        <f t="shared" si="52"/>
        <v>-0.8125</v>
      </c>
      <c r="D872">
        <f t="shared" si="53"/>
        <v>-5.394190871369295</v>
      </c>
      <c r="E872">
        <v>1106300</v>
      </c>
      <c r="F872">
        <f t="shared" si="54"/>
        <v>-406800</v>
      </c>
      <c r="G872">
        <f t="shared" si="55"/>
        <v>-26.885202564272024</v>
      </c>
    </row>
    <row r="873" spans="1:7" x14ac:dyDescent="0.25">
      <c r="A873" s="2">
        <v>36629</v>
      </c>
      <c r="B873">
        <v>15.0625</v>
      </c>
      <c r="C873">
        <f t="shared" si="52"/>
        <v>-0.125</v>
      </c>
      <c r="D873">
        <f t="shared" si="53"/>
        <v>-0.82304526748971196</v>
      </c>
      <c r="E873">
        <v>1513100</v>
      </c>
      <c r="F873">
        <f t="shared" si="54"/>
        <v>-669200</v>
      </c>
      <c r="G873">
        <f t="shared" si="55"/>
        <v>-30.664894835723778</v>
      </c>
    </row>
    <row r="874" spans="1:7" x14ac:dyDescent="0.25">
      <c r="A874" s="2">
        <v>36628</v>
      </c>
      <c r="B874">
        <v>15.1875</v>
      </c>
      <c r="C874">
        <f t="shared" si="52"/>
        <v>-0.3125</v>
      </c>
      <c r="D874">
        <f t="shared" si="53"/>
        <v>-2.0161290322580645</v>
      </c>
      <c r="E874">
        <v>2182300</v>
      </c>
      <c r="F874">
        <f t="shared" si="54"/>
        <v>1553600</v>
      </c>
      <c r="G874">
        <f t="shared" si="55"/>
        <v>247.11309050421505</v>
      </c>
    </row>
    <row r="875" spans="1:7" x14ac:dyDescent="0.25">
      <c r="A875" s="2">
        <v>36627</v>
      </c>
      <c r="B875">
        <v>15.5</v>
      </c>
      <c r="C875">
        <f t="shared" si="52"/>
        <v>0.5</v>
      </c>
      <c r="D875">
        <f t="shared" si="53"/>
        <v>3.3333333333333335</v>
      </c>
      <c r="E875">
        <v>628700</v>
      </c>
      <c r="F875">
        <f t="shared" si="54"/>
        <v>-314900</v>
      </c>
      <c r="G875">
        <f t="shared" si="55"/>
        <v>-33.372191606612972</v>
      </c>
    </row>
    <row r="876" spans="1:7" x14ac:dyDescent="0.25">
      <c r="A876" s="2">
        <v>36626</v>
      </c>
      <c r="B876">
        <v>15</v>
      </c>
      <c r="C876">
        <f t="shared" si="52"/>
        <v>-1.0625</v>
      </c>
      <c r="D876">
        <f t="shared" si="53"/>
        <v>-6.6147859922178984</v>
      </c>
      <c r="E876">
        <v>943600</v>
      </c>
      <c r="F876">
        <f t="shared" si="54"/>
        <v>-1196700</v>
      </c>
      <c r="G876">
        <f t="shared" si="55"/>
        <v>-55.912722515535208</v>
      </c>
    </row>
    <row r="877" spans="1:7" x14ac:dyDescent="0.25">
      <c r="A877" s="2">
        <v>36623</v>
      </c>
      <c r="B877">
        <v>16.0625</v>
      </c>
      <c r="C877">
        <f t="shared" si="52"/>
        <v>-0.125</v>
      </c>
      <c r="D877">
        <f t="shared" si="53"/>
        <v>-0.77220077220077221</v>
      </c>
      <c r="E877">
        <v>2140300</v>
      </c>
      <c r="F877">
        <f t="shared" si="54"/>
        <v>435100</v>
      </c>
      <c r="G877">
        <f t="shared" si="55"/>
        <v>25.516068496364063</v>
      </c>
    </row>
    <row r="878" spans="1:7" x14ac:dyDescent="0.25">
      <c r="A878" s="2">
        <v>36622</v>
      </c>
      <c r="B878">
        <v>16.1875</v>
      </c>
      <c r="C878">
        <f t="shared" si="52"/>
        <v>0.1875</v>
      </c>
      <c r="D878">
        <f t="shared" si="53"/>
        <v>1.171875</v>
      </c>
      <c r="E878">
        <v>1705200</v>
      </c>
      <c r="F878">
        <f t="shared" si="54"/>
        <v>783500</v>
      </c>
      <c r="G878">
        <f t="shared" si="55"/>
        <v>85.005967234458069</v>
      </c>
    </row>
    <row r="879" spans="1:7" x14ac:dyDescent="0.25">
      <c r="A879" s="2">
        <v>36621</v>
      </c>
      <c r="B879">
        <v>16</v>
      </c>
      <c r="C879">
        <f t="shared" si="52"/>
        <v>0.125</v>
      </c>
      <c r="D879">
        <f t="shared" si="53"/>
        <v>0.78740157480314965</v>
      </c>
      <c r="E879">
        <v>921700</v>
      </c>
      <c r="F879">
        <f t="shared" si="54"/>
        <v>-504300</v>
      </c>
      <c r="G879">
        <f t="shared" si="55"/>
        <v>-35.364656381486675</v>
      </c>
    </row>
    <row r="880" spans="1:7" x14ac:dyDescent="0.25">
      <c r="A880" s="2">
        <v>36620</v>
      </c>
      <c r="B880">
        <v>15.875</v>
      </c>
      <c r="C880">
        <f t="shared" si="52"/>
        <v>-0.625</v>
      </c>
      <c r="D880">
        <f t="shared" si="53"/>
        <v>-3.7878787878787881</v>
      </c>
      <c r="E880">
        <v>1426000</v>
      </c>
      <c r="F880">
        <f t="shared" si="54"/>
        <v>180300</v>
      </c>
      <c r="G880">
        <f t="shared" si="55"/>
        <v>14.473789837039416</v>
      </c>
    </row>
    <row r="881" spans="1:7" x14ac:dyDescent="0.25">
      <c r="A881" s="2">
        <v>36619</v>
      </c>
      <c r="B881">
        <v>16.5</v>
      </c>
      <c r="C881">
        <f t="shared" si="52"/>
        <v>-0.5625</v>
      </c>
      <c r="D881">
        <f t="shared" si="53"/>
        <v>-3.2967032967032965</v>
      </c>
      <c r="E881">
        <v>1245700</v>
      </c>
      <c r="F881">
        <f t="shared" si="54"/>
        <v>317900</v>
      </c>
      <c r="G881">
        <f t="shared" si="55"/>
        <v>34.263849967665443</v>
      </c>
    </row>
    <row r="882" spans="1:7" x14ac:dyDescent="0.25">
      <c r="A882" s="2">
        <v>36616</v>
      </c>
      <c r="B882">
        <v>17.0625</v>
      </c>
      <c r="C882">
        <f t="shared" si="52"/>
        <v>1.375</v>
      </c>
      <c r="D882">
        <f t="shared" si="53"/>
        <v>8.764940239043824</v>
      </c>
      <c r="E882">
        <v>927800</v>
      </c>
      <c r="F882">
        <f t="shared" si="54"/>
        <v>-753200</v>
      </c>
      <c r="G882">
        <f t="shared" si="55"/>
        <v>-44.806662700773352</v>
      </c>
    </row>
    <row r="883" spans="1:7" x14ac:dyDescent="0.25">
      <c r="A883" s="2">
        <v>36615</v>
      </c>
      <c r="B883">
        <v>15.6875</v>
      </c>
      <c r="C883">
        <f t="shared" si="52"/>
        <v>-0.8125</v>
      </c>
      <c r="D883">
        <f t="shared" si="53"/>
        <v>-4.9242424242424239</v>
      </c>
      <c r="E883">
        <v>1681000</v>
      </c>
      <c r="F883">
        <f t="shared" si="54"/>
        <v>32100</v>
      </c>
      <c r="G883">
        <f t="shared" si="55"/>
        <v>1.9467523803747953</v>
      </c>
    </row>
    <row r="884" spans="1:7" x14ac:dyDescent="0.25">
      <c r="A884" s="2">
        <v>36614</v>
      </c>
      <c r="B884">
        <v>16.5</v>
      </c>
      <c r="C884">
        <f t="shared" si="52"/>
        <v>-0.25</v>
      </c>
      <c r="D884">
        <f t="shared" si="53"/>
        <v>-1.4925373134328359</v>
      </c>
      <c r="E884">
        <v>1648900</v>
      </c>
      <c r="F884">
        <f t="shared" si="54"/>
        <v>-326000</v>
      </c>
      <c r="G884">
        <f t="shared" si="55"/>
        <v>-16.50716491974277</v>
      </c>
    </row>
    <row r="885" spans="1:7" x14ac:dyDescent="0.25">
      <c r="A885" s="2">
        <v>36613</v>
      </c>
      <c r="B885">
        <v>16.75</v>
      </c>
      <c r="C885">
        <f t="shared" si="52"/>
        <v>-0.25</v>
      </c>
      <c r="D885">
        <f t="shared" si="53"/>
        <v>-1.4705882352941178</v>
      </c>
      <c r="E885">
        <v>1974900</v>
      </c>
      <c r="F885">
        <f t="shared" si="54"/>
        <v>1394900</v>
      </c>
      <c r="G885">
        <f t="shared" si="55"/>
        <v>240.5</v>
      </c>
    </row>
    <row r="886" spans="1:7" x14ac:dyDescent="0.25">
      <c r="A886" s="2">
        <v>36612</v>
      </c>
      <c r="B886">
        <v>17</v>
      </c>
      <c r="C886">
        <f t="shared" si="52"/>
        <v>-0.8125</v>
      </c>
      <c r="D886">
        <f t="shared" si="53"/>
        <v>-4.5614035087719298</v>
      </c>
      <c r="E886">
        <v>580000</v>
      </c>
      <c r="F886">
        <f t="shared" si="54"/>
        <v>-304900</v>
      </c>
      <c r="G886">
        <f t="shared" si="55"/>
        <v>-34.455870719855348</v>
      </c>
    </row>
    <row r="887" spans="1:7" x14ac:dyDescent="0.25">
      <c r="A887" s="2">
        <v>36609</v>
      </c>
      <c r="B887">
        <v>17.8125</v>
      </c>
      <c r="C887">
        <f t="shared" si="52"/>
        <v>-0.3125</v>
      </c>
      <c r="D887">
        <f t="shared" si="53"/>
        <v>-1.7241379310344827</v>
      </c>
      <c r="E887">
        <v>884900</v>
      </c>
      <c r="F887">
        <f t="shared" si="54"/>
        <v>26900</v>
      </c>
      <c r="G887">
        <f t="shared" si="55"/>
        <v>3.1351981351981353</v>
      </c>
    </row>
    <row r="888" spans="1:7" x14ac:dyDescent="0.25">
      <c r="A888" s="2">
        <v>36608</v>
      </c>
      <c r="B888">
        <v>18.125</v>
      </c>
      <c r="C888">
        <f t="shared" si="52"/>
        <v>0.25</v>
      </c>
      <c r="D888">
        <f t="shared" si="53"/>
        <v>1.3986013986013985</v>
      </c>
      <c r="E888">
        <v>858000</v>
      </c>
      <c r="F888">
        <f t="shared" si="54"/>
        <v>-194500</v>
      </c>
      <c r="G888">
        <f t="shared" si="55"/>
        <v>-18.479809976247029</v>
      </c>
    </row>
    <row r="889" spans="1:7" x14ac:dyDescent="0.25">
      <c r="A889" s="2">
        <v>36607</v>
      </c>
      <c r="B889">
        <v>17.875</v>
      </c>
      <c r="C889">
        <f t="shared" si="52"/>
        <v>0.125</v>
      </c>
      <c r="D889">
        <f t="shared" si="53"/>
        <v>0.70422535211267601</v>
      </c>
      <c r="E889">
        <v>1052500</v>
      </c>
      <c r="F889">
        <f t="shared" si="54"/>
        <v>-98800</v>
      </c>
      <c r="G889">
        <f t="shared" si="55"/>
        <v>-8.5816034048466943</v>
      </c>
    </row>
    <row r="890" spans="1:7" x14ac:dyDescent="0.25">
      <c r="A890" s="2">
        <v>36606</v>
      </c>
      <c r="B890">
        <v>17.75</v>
      </c>
      <c r="C890">
        <f t="shared" si="52"/>
        <v>0.25</v>
      </c>
      <c r="D890">
        <f t="shared" si="53"/>
        <v>1.4285714285714286</v>
      </c>
      <c r="E890">
        <v>1151300</v>
      </c>
      <c r="F890">
        <f t="shared" si="54"/>
        <v>98500</v>
      </c>
      <c r="G890">
        <f t="shared" si="55"/>
        <v>9.3560030395136771</v>
      </c>
    </row>
    <row r="891" spans="1:7" x14ac:dyDescent="0.25">
      <c r="A891" s="2">
        <v>36605</v>
      </c>
      <c r="B891">
        <v>17.5</v>
      </c>
      <c r="C891">
        <f t="shared" si="52"/>
        <v>-1.5</v>
      </c>
      <c r="D891">
        <f t="shared" si="53"/>
        <v>-7.8947368421052628</v>
      </c>
      <c r="E891">
        <v>1052800</v>
      </c>
      <c r="F891">
        <f t="shared" si="54"/>
        <v>-77700</v>
      </c>
      <c r="G891">
        <f t="shared" si="55"/>
        <v>-6.8730650154798765</v>
      </c>
    </row>
    <row r="892" spans="1:7" x14ac:dyDescent="0.25">
      <c r="A892" s="2">
        <v>36602</v>
      </c>
      <c r="B892">
        <v>19</v>
      </c>
      <c r="C892">
        <f t="shared" si="52"/>
        <v>0.125</v>
      </c>
      <c r="D892">
        <f t="shared" si="53"/>
        <v>0.66225165562913912</v>
      </c>
      <c r="E892">
        <v>1130500</v>
      </c>
      <c r="F892">
        <f t="shared" si="54"/>
        <v>-376900</v>
      </c>
      <c r="G892">
        <f t="shared" si="55"/>
        <v>-25.003316969616559</v>
      </c>
    </row>
    <row r="893" spans="1:7" x14ac:dyDescent="0.25">
      <c r="A893" s="2">
        <v>36601</v>
      </c>
      <c r="B893">
        <v>18.875</v>
      </c>
      <c r="C893">
        <f t="shared" si="52"/>
        <v>1.0625</v>
      </c>
      <c r="D893">
        <f t="shared" si="53"/>
        <v>5.9649122807017543</v>
      </c>
      <c r="E893">
        <v>1507400</v>
      </c>
      <c r="F893">
        <f t="shared" si="54"/>
        <v>-262200</v>
      </c>
      <c r="G893">
        <f t="shared" si="55"/>
        <v>-14.816907775768536</v>
      </c>
    </row>
    <row r="894" spans="1:7" x14ac:dyDescent="0.25">
      <c r="A894" s="2">
        <v>36600</v>
      </c>
      <c r="B894">
        <v>17.8125</v>
      </c>
      <c r="C894">
        <f t="shared" si="52"/>
        <v>0.125</v>
      </c>
      <c r="D894">
        <f t="shared" si="53"/>
        <v>0.70671378091872794</v>
      </c>
      <c r="E894">
        <v>1769600</v>
      </c>
      <c r="F894">
        <f t="shared" si="54"/>
        <v>512500</v>
      </c>
      <c r="G894">
        <f t="shared" si="55"/>
        <v>40.768435287566625</v>
      </c>
    </row>
    <row r="895" spans="1:7" x14ac:dyDescent="0.25">
      <c r="A895" s="2">
        <v>36599</v>
      </c>
      <c r="B895">
        <v>17.6875</v>
      </c>
      <c r="C895">
        <f t="shared" si="52"/>
        <v>-0.5625</v>
      </c>
      <c r="D895">
        <f t="shared" si="53"/>
        <v>-3.0821917808219177</v>
      </c>
      <c r="E895">
        <v>1257100</v>
      </c>
      <c r="F895">
        <f t="shared" si="54"/>
        <v>-778700</v>
      </c>
      <c r="G895">
        <f t="shared" si="55"/>
        <v>-38.250319284802046</v>
      </c>
    </row>
    <row r="896" spans="1:7" x14ac:dyDescent="0.25">
      <c r="A896" s="2">
        <v>36598</v>
      </c>
      <c r="B896">
        <v>18.25</v>
      </c>
      <c r="C896">
        <f t="shared" si="52"/>
        <v>-0.9375</v>
      </c>
      <c r="D896">
        <f t="shared" si="53"/>
        <v>-4.8859934853420199</v>
      </c>
      <c r="E896">
        <v>2035800</v>
      </c>
      <c r="F896">
        <f t="shared" si="54"/>
        <v>-449500</v>
      </c>
      <c r="G896">
        <f t="shared" si="55"/>
        <v>-18.086347724620769</v>
      </c>
    </row>
    <row r="897" spans="1:7" x14ac:dyDescent="0.25">
      <c r="A897" s="2">
        <v>36595</v>
      </c>
      <c r="B897">
        <v>19.1875</v>
      </c>
      <c r="C897">
        <f t="shared" si="52"/>
        <v>-0.25</v>
      </c>
      <c r="D897">
        <f t="shared" si="53"/>
        <v>-1.2861736334405145</v>
      </c>
      <c r="E897">
        <v>2485300</v>
      </c>
      <c r="F897">
        <f t="shared" si="54"/>
        <v>1128100</v>
      </c>
      <c r="G897">
        <f t="shared" si="55"/>
        <v>83.119658119658126</v>
      </c>
    </row>
    <row r="898" spans="1:7" x14ac:dyDescent="0.25">
      <c r="A898" s="2">
        <v>36594</v>
      </c>
      <c r="B898">
        <v>19.4375</v>
      </c>
      <c r="C898">
        <f t="shared" si="52"/>
        <v>-4.125</v>
      </c>
      <c r="D898">
        <f t="shared" si="53"/>
        <v>-17.50663129973475</v>
      </c>
      <c r="E898">
        <v>1357200</v>
      </c>
      <c r="F898">
        <f t="shared" si="54"/>
        <v>-3872400</v>
      </c>
      <c r="G898">
        <f t="shared" si="55"/>
        <v>-74.047728315741168</v>
      </c>
    </row>
    <row r="899" spans="1:7" x14ac:dyDescent="0.25">
      <c r="A899" s="2">
        <v>36593</v>
      </c>
      <c r="B899">
        <v>23.5625</v>
      </c>
      <c r="C899">
        <f t="shared" si="52"/>
        <v>-0.75</v>
      </c>
      <c r="D899">
        <f t="shared" si="53"/>
        <v>-3.0848329048843186</v>
      </c>
      <c r="E899">
        <v>5229600</v>
      </c>
      <c r="F899">
        <f t="shared" si="54"/>
        <v>3974300</v>
      </c>
      <c r="G899">
        <f t="shared" si="55"/>
        <v>316.60160917708913</v>
      </c>
    </row>
    <row r="900" spans="1:7" x14ac:dyDescent="0.25">
      <c r="A900" s="2">
        <v>36592</v>
      </c>
      <c r="B900">
        <v>24.3125</v>
      </c>
      <c r="C900">
        <f t="shared" si="52"/>
        <v>-1.25</v>
      </c>
      <c r="D900">
        <f t="shared" si="53"/>
        <v>-4.8899755501222497</v>
      </c>
      <c r="E900">
        <v>1255300</v>
      </c>
      <c r="F900">
        <f t="shared" si="54"/>
        <v>725100</v>
      </c>
      <c r="G900">
        <f t="shared" si="55"/>
        <v>136.75971331572993</v>
      </c>
    </row>
    <row r="901" spans="1:7" x14ac:dyDescent="0.25">
      <c r="A901" s="2">
        <v>36591</v>
      </c>
      <c r="B901">
        <v>25.5625</v>
      </c>
      <c r="C901">
        <f t="shared" si="52"/>
        <v>-1.5</v>
      </c>
      <c r="D901">
        <f t="shared" si="53"/>
        <v>-5.5427251732101617</v>
      </c>
      <c r="E901">
        <v>530200</v>
      </c>
      <c r="F901">
        <f t="shared" si="54"/>
        <v>-109000</v>
      </c>
      <c r="G901">
        <f t="shared" si="55"/>
        <v>-17.052565707133919</v>
      </c>
    </row>
    <row r="902" spans="1:7" x14ac:dyDescent="0.25">
      <c r="A902" s="2">
        <v>36588</v>
      </c>
      <c r="B902">
        <v>27.0625</v>
      </c>
      <c r="C902">
        <f t="shared" si="52"/>
        <v>0.75</v>
      </c>
      <c r="D902">
        <f t="shared" si="53"/>
        <v>2.8503562945368173</v>
      </c>
      <c r="E902">
        <v>639200</v>
      </c>
      <c r="F902">
        <f t="shared" si="54"/>
        <v>-970200</v>
      </c>
      <c r="G902">
        <f t="shared" si="55"/>
        <v>-60.283335404498573</v>
      </c>
    </row>
    <row r="903" spans="1:7" x14ac:dyDescent="0.25">
      <c r="A903" s="2">
        <v>36587</v>
      </c>
      <c r="B903">
        <v>26.3125</v>
      </c>
      <c r="C903">
        <f t="shared" si="52"/>
        <v>-1.3125</v>
      </c>
      <c r="D903">
        <f t="shared" si="53"/>
        <v>-4.751131221719457</v>
      </c>
      <c r="E903">
        <v>1609400</v>
      </c>
      <c r="F903">
        <f t="shared" si="54"/>
        <v>439600</v>
      </c>
      <c r="G903">
        <f t="shared" si="55"/>
        <v>37.579073345871087</v>
      </c>
    </row>
    <row r="904" spans="1:7" x14ac:dyDescent="0.25">
      <c r="A904" s="2">
        <v>36586</v>
      </c>
      <c r="B904">
        <v>27.625</v>
      </c>
      <c r="C904">
        <f t="shared" ref="C904:C967" si="56">IF(AND(ISNUMBER(B904),ISNUMBER(B905)), (B904 - B905), "")</f>
        <v>-2.0625</v>
      </c>
      <c r="D904">
        <f t="shared" ref="D904:D967" si="57">IF(AND(ISNUMBER(C904),ISNUMBER(B905)), (100*C904/ABS(B905)), "")</f>
        <v>-6.9473684210526319</v>
      </c>
      <c r="E904">
        <v>1169800</v>
      </c>
      <c r="F904">
        <f t="shared" ref="F904:F967" si="58">IF(AND(ISNUMBER(E904),ISNUMBER(E905)), (E904 - E905), "")</f>
        <v>185000</v>
      </c>
      <c r="G904">
        <f t="shared" ref="G904:G967" si="59">IF(AND(ISNUMBER(F904),ISNUMBER(E905)), (100*F904/ABS(E905)), "")</f>
        <v>18.7855402112104</v>
      </c>
    </row>
    <row r="905" spans="1:7" x14ac:dyDescent="0.25">
      <c r="A905" s="2">
        <v>36585</v>
      </c>
      <c r="B905">
        <v>29.6875</v>
      </c>
      <c r="C905">
        <f t="shared" si="56"/>
        <v>0.8125</v>
      </c>
      <c r="D905">
        <f t="shared" si="57"/>
        <v>2.8138528138528138</v>
      </c>
      <c r="E905">
        <v>984800</v>
      </c>
      <c r="F905">
        <f t="shared" si="58"/>
        <v>111900</v>
      </c>
      <c r="G905">
        <f t="shared" si="59"/>
        <v>12.819337839385955</v>
      </c>
    </row>
    <row r="906" spans="1:7" x14ac:dyDescent="0.25">
      <c r="A906" s="2">
        <v>36584</v>
      </c>
      <c r="B906">
        <v>28.875</v>
      </c>
      <c r="C906">
        <f t="shared" si="56"/>
        <v>0</v>
      </c>
      <c r="D906">
        <f t="shared" si="57"/>
        <v>0</v>
      </c>
      <c r="E906">
        <v>872900</v>
      </c>
      <c r="F906">
        <f t="shared" si="58"/>
        <v>-90400</v>
      </c>
      <c r="G906">
        <f t="shared" si="59"/>
        <v>-9.3844077649745667</v>
      </c>
    </row>
    <row r="907" spans="1:7" x14ac:dyDescent="0.25">
      <c r="A907" s="2">
        <v>36581</v>
      </c>
      <c r="B907">
        <v>28.875</v>
      </c>
      <c r="C907">
        <f t="shared" si="56"/>
        <v>-0.9375</v>
      </c>
      <c r="D907">
        <f t="shared" si="57"/>
        <v>-3.1446540880503147</v>
      </c>
      <c r="E907">
        <v>963300</v>
      </c>
      <c r="F907">
        <f t="shared" si="58"/>
        <v>232400</v>
      </c>
      <c r="G907">
        <f t="shared" si="59"/>
        <v>31.796415378300726</v>
      </c>
    </row>
    <row r="908" spans="1:7" x14ac:dyDescent="0.25">
      <c r="A908" s="2">
        <v>36580</v>
      </c>
      <c r="B908">
        <v>29.8125</v>
      </c>
      <c r="C908">
        <f t="shared" si="56"/>
        <v>0.9375</v>
      </c>
      <c r="D908">
        <f t="shared" si="57"/>
        <v>3.2467532467532467</v>
      </c>
      <c r="E908">
        <v>730900</v>
      </c>
      <c r="F908">
        <f t="shared" si="58"/>
        <v>-82200</v>
      </c>
      <c r="G908">
        <f t="shared" si="59"/>
        <v>-10.109457631287665</v>
      </c>
    </row>
    <row r="909" spans="1:7" x14ac:dyDescent="0.25">
      <c r="A909" s="2">
        <v>36579</v>
      </c>
      <c r="B909">
        <v>28.875</v>
      </c>
      <c r="C909">
        <f t="shared" si="56"/>
        <v>0</v>
      </c>
      <c r="D909">
        <f t="shared" si="57"/>
        <v>0</v>
      </c>
      <c r="E909">
        <v>813100</v>
      </c>
      <c r="F909">
        <f t="shared" si="58"/>
        <v>-127700</v>
      </c>
      <c r="G909">
        <f t="shared" si="59"/>
        <v>-13.573554421768707</v>
      </c>
    </row>
    <row r="910" spans="1:7" x14ac:dyDescent="0.25">
      <c r="A910" s="2">
        <v>36578</v>
      </c>
      <c r="B910">
        <v>28.875</v>
      </c>
      <c r="C910">
        <f t="shared" si="56"/>
        <v>0</v>
      </c>
      <c r="D910">
        <f t="shared" si="57"/>
        <v>0</v>
      </c>
      <c r="E910">
        <v>940800</v>
      </c>
      <c r="F910">
        <f t="shared" si="58"/>
        <v>-110900</v>
      </c>
      <c r="G910">
        <f t="shared" si="59"/>
        <v>-10.544832176476181</v>
      </c>
    </row>
    <row r="911" spans="1:7" x14ac:dyDescent="0.25">
      <c r="A911" s="2">
        <v>36574</v>
      </c>
      <c r="B911">
        <v>28.875</v>
      </c>
      <c r="C911">
        <f t="shared" si="56"/>
        <v>-1.5625</v>
      </c>
      <c r="D911">
        <f t="shared" si="57"/>
        <v>-5.1334702258726903</v>
      </c>
      <c r="E911">
        <v>1051700</v>
      </c>
      <c r="F911">
        <f t="shared" si="58"/>
        <v>-51400</v>
      </c>
      <c r="G911">
        <f t="shared" si="59"/>
        <v>-4.6595956848880427</v>
      </c>
    </row>
    <row r="912" spans="1:7" x14ac:dyDescent="0.25">
      <c r="A912" s="2">
        <v>36573</v>
      </c>
      <c r="B912">
        <v>30.4375</v>
      </c>
      <c r="C912">
        <f t="shared" si="56"/>
        <v>0.3125</v>
      </c>
      <c r="D912">
        <f t="shared" si="57"/>
        <v>1.0373443983402491</v>
      </c>
      <c r="E912">
        <v>1103100</v>
      </c>
      <c r="F912">
        <f t="shared" si="58"/>
        <v>-696100</v>
      </c>
      <c r="G912">
        <f t="shared" si="59"/>
        <v>-38.689417518897287</v>
      </c>
    </row>
    <row r="913" spans="1:7" x14ac:dyDescent="0.25">
      <c r="A913" s="2">
        <v>36572</v>
      </c>
      <c r="B913">
        <v>30.125</v>
      </c>
      <c r="C913">
        <f t="shared" si="56"/>
        <v>0.1875</v>
      </c>
      <c r="D913">
        <f t="shared" si="57"/>
        <v>0.62630480167014613</v>
      </c>
      <c r="E913">
        <v>1799200</v>
      </c>
      <c r="F913">
        <f t="shared" si="58"/>
        <v>-195700</v>
      </c>
      <c r="G913">
        <f t="shared" si="59"/>
        <v>-9.8100155396260469</v>
      </c>
    </row>
    <row r="914" spans="1:7" x14ac:dyDescent="0.25">
      <c r="A914" s="2">
        <v>36571</v>
      </c>
      <c r="B914">
        <v>29.9375</v>
      </c>
      <c r="C914">
        <f t="shared" si="56"/>
        <v>0</v>
      </c>
      <c r="D914">
        <f t="shared" si="57"/>
        <v>0</v>
      </c>
      <c r="E914">
        <v>1994900</v>
      </c>
      <c r="F914">
        <f t="shared" si="58"/>
        <v>1144900</v>
      </c>
      <c r="G914">
        <f t="shared" si="59"/>
        <v>134.69411764705882</v>
      </c>
    </row>
    <row r="915" spans="1:7" x14ac:dyDescent="0.25">
      <c r="A915" s="2">
        <v>36570</v>
      </c>
      <c r="B915">
        <v>29.9375</v>
      </c>
      <c r="C915">
        <f t="shared" si="56"/>
        <v>1.4375</v>
      </c>
      <c r="D915">
        <f t="shared" si="57"/>
        <v>5.0438596491228074</v>
      </c>
      <c r="E915">
        <v>850000</v>
      </c>
      <c r="F915">
        <f t="shared" si="58"/>
        <v>155900</v>
      </c>
      <c r="G915">
        <f t="shared" si="59"/>
        <v>22.460740527301542</v>
      </c>
    </row>
    <row r="916" spans="1:7" x14ac:dyDescent="0.25">
      <c r="A916" s="2">
        <v>36567</v>
      </c>
      <c r="B916">
        <v>28.5</v>
      </c>
      <c r="C916">
        <f t="shared" si="56"/>
        <v>-0.25</v>
      </c>
      <c r="D916">
        <f t="shared" si="57"/>
        <v>-0.86956521739130432</v>
      </c>
      <c r="E916">
        <v>694100</v>
      </c>
      <c r="F916">
        <f t="shared" si="58"/>
        <v>10000</v>
      </c>
      <c r="G916">
        <f t="shared" si="59"/>
        <v>1.46177459435755</v>
      </c>
    </row>
    <row r="917" spans="1:7" x14ac:dyDescent="0.25">
      <c r="A917" s="2">
        <v>36566</v>
      </c>
      <c r="B917">
        <v>28.75</v>
      </c>
      <c r="C917">
        <f t="shared" si="56"/>
        <v>-1.75</v>
      </c>
      <c r="D917">
        <f t="shared" si="57"/>
        <v>-5.7377049180327866</v>
      </c>
      <c r="E917">
        <v>684100</v>
      </c>
      <c r="F917">
        <f t="shared" si="58"/>
        <v>-320000</v>
      </c>
      <c r="G917">
        <f t="shared" si="59"/>
        <v>-31.869335723533514</v>
      </c>
    </row>
    <row r="918" spans="1:7" x14ac:dyDescent="0.25">
      <c r="A918" s="2">
        <v>36565</v>
      </c>
      <c r="B918">
        <v>30.5</v>
      </c>
      <c r="C918">
        <f t="shared" si="56"/>
        <v>-1.5</v>
      </c>
      <c r="D918">
        <f t="shared" si="57"/>
        <v>-4.6875</v>
      </c>
      <c r="E918">
        <v>1004100</v>
      </c>
      <c r="F918">
        <f t="shared" si="58"/>
        <v>-208600</v>
      </c>
      <c r="G918">
        <f t="shared" si="59"/>
        <v>-17.201286385750805</v>
      </c>
    </row>
    <row r="919" spans="1:7" x14ac:dyDescent="0.25">
      <c r="A919" s="2">
        <v>36564</v>
      </c>
      <c r="B919">
        <v>32</v>
      </c>
      <c r="C919">
        <f t="shared" si="56"/>
        <v>2.4375</v>
      </c>
      <c r="D919">
        <f t="shared" si="57"/>
        <v>8.2452431289640593</v>
      </c>
      <c r="E919">
        <v>1212700</v>
      </c>
      <c r="F919">
        <f t="shared" si="58"/>
        <v>-1423700</v>
      </c>
      <c r="G919">
        <f t="shared" si="59"/>
        <v>-54.001668942497346</v>
      </c>
    </row>
    <row r="920" spans="1:7" x14ac:dyDescent="0.25">
      <c r="A920" s="2">
        <v>36563</v>
      </c>
      <c r="B920">
        <v>29.5625</v>
      </c>
      <c r="C920">
        <f t="shared" si="56"/>
        <v>-0.6875</v>
      </c>
      <c r="D920">
        <f t="shared" si="57"/>
        <v>-2.2727272727272729</v>
      </c>
      <c r="E920">
        <v>2636400</v>
      </c>
      <c r="F920">
        <f t="shared" si="58"/>
        <v>1240500</v>
      </c>
      <c r="G920">
        <f t="shared" si="59"/>
        <v>88.867397378035676</v>
      </c>
    </row>
    <row r="921" spans="1:7" x14ac:dyDescent="0.25">
      <c r="A921" s="2">
        <v>36560</v>
      </c>
      <c r="B921">
        <v>30.25</v>
      </c>
      <c r="C921">
        <f t="shared" si="56"/>
        <v>2.6875</v>
      </c>
      <c r="D921">
        <f t="shared" si="57"/>
        <v>9.7505668934240362</v>
      </c>
      <c r="E921">
        <v>1395900</v>
      </c>
      <c r="F921">
        <f t="shared" si="58"/>
        <v>-1931600</v>
      </c>
      <c r="G921">
        <f t="shared" si="59"/>
        <v>-58.049586776859506</v>
      </c>
    </row>
    <row r="922" spans="1:7" x14ac:dyDescent="0.25">
      <c r="A922" s="2">
        <v>36559</v>
      </c>
      <c r="B922">
        <v>27.5625</v>
      </c>
      <c r="C922">
        <f t="shared" si="56"/>
        <v>0.9375</v>
      </c>
      <c r="D922">
        <f t="shared" si="57"/>
        <v>3.5211267605633805</v>
      </c>
      <c r="E922">
        <v>3327500</v>
      </c>
      <c r="F922">
        <f t="shared" si="58"/>
        <v>1182500</v>
      </c>
      <c r="G922">
        <f t="shared" si="59"/>
        <v>55.128205128205131</v>
      </c>
    </row>
    <row r="923" spans="1:7" x14ac:dyDescent="0.25">
      <c r="A923" s="2">
        <v>36558</v>
      </c>
      <c r="B923">
        <v>26.625</v>
      </c>
      <c r="C923">
        <f t="shared" si="56"/>
        <v>0.4375</v>
      </c>
      <c r="D923">
        <f t="shared" si="57"/>
        <v>1.6706443914081146</v>
      </c>
      <c r="E923">
        <v>2145000</v>
      </c>
      <c r="F923">
        <f t="shared" si="58"/>
        <v>1141700</v>
      </c>
      <c r="G923">
        <f t="shared" si="59"/>
        <v>113.79447822186783</v>
      </c>
    </row>
    <row r="924" spans="1:7" x14ac:dyDescent="0.25">
      <c r="A924" s="2">
        <v>36557</v>
      </c>
      <c r="B924">
        <v>26.1875</v>
      </c>
      <c r="C924">
        <f t="shared" si="56"/>
        <v>-0.25</v>
      </c>
      <c r="D924">
        <f t="shared" si="57"/>
        <v>-0.94562647754137119</v>
      </c>
      <c r="E924">
        <v>1003300</v>
      </c>
      <c r="F924">
        <f t="shared" si="58"/>
        <v>-17800</v>
      </c>
      <c r="G924">
        <f t="shared" si="59"/>
        <v>-1.7432180981294683</v>
      </c>
    </row>
    <row r="925" spans="1:7" x14ac:dyDescent="0.25">
      <c r="A925" s="2">
        <v>36556</v>
      </c>
      <c r="B925">
        <v>26.4375</v>
      </c>
      <c r="C925">
        <f t="shared" si="56"/>
        <v>0.375</v>
      </c>
      <c r="D925">
        <f t="shared" si="57"/>
        <v>1.4388489208633093</v>
      </c>
      <c r="E925">
        <v>1021100</v>
      </c>
      <c r="F925">
        <f t="shared" si="58"/>
        <v>-1018000</v>
      </c>
      <c r="G925">
        <f t="shared" si="59"/>
        <v>-49.923986072286795</v>
      </c>
    </row>
    <row r="926" spans="1:7" x14ac:dyDescent="0.25">
      <c r="A926" s="2">
        <v>36553</v>
      </c>
      <c r="B926">
        <v>26.0625</v>
      </c>
      <c r="C926">
        <f t="shared" si="56"/>
        <v>-0.375</v>
      </c>
      <c r="D926">
        <f t="shared" si="57"/>
        <v>-1.4184397163120568</v>
      </c>
      <c r="E926">
        <v>2039100</v>
      </c>
      <c r="F926">
        <f t="shared" si="58"/>
        <v>1047500</v>
      </c>
      <c r="G926">
        <f t="shared" si="59"/>
        <v>105.63735377168213</v>
      </c>
    </row>
    <row r="927" spans="1:7" x14ac:dyDescent="0.25">
      <c r="A927" s="2">
        <v>36552</v>
      </c>
      <c r="B927">
        <v>26.4375</v>
      </c>
      <c r="C927">
        <f t="shared" si="56"/>
        <v>1.3125</v>
      </c>
      <c r="D927">
        <f t="shared" si="57"/>
        <v>5.2238805970149258</v>
      </c>
      <c r="E927">
        <v>991600</v>
      </c>
      <c r="F927">
        <f t="shared" si="58"/>
        <v>-1921100</v>
      </c>
      <c r="G927">
        <f t="shared" si="59"/>
        <v>-65.955985855048581</v>
      </c>
    </row>
    <row r="928" spans="1:7" x14ac:dyDescent="0.25">
      <c r="A928" s="2">
        <v>36551</v>
      </c>
      <c r="B928">
        <v>25.125</v>
      </c>
      <c r="C928">
        <f t="shared" si="56"/>
        <v>-2.6875</v>
      </c>
      <c r="D928">
        <f t="shared" si="57"/>
        <v>-9.6629213483146064</v>
      </c>
      <c r="E928">
        <v>2912700</v>
      </c>
      <c r="F928">
        <f t="shared" si="58"/>
        <v>80600</v>
      </c>
      <c r="G928">
        <f t="shared" si="59"/>
        <v>2.8459447053423257</v>
      </c>
    </row>
    <row r="929" spans="1:7" x14ac:dyDescent="0.25">
      <c r="A929" s="2">
        <v>36550</v>
      </c>
      <c r="B929">
        <v>27.8125</v>
      </c>
      <c r="C929">
        <f t="shared" si="56"/>
        <v>0.3125</v>
      </c>
      <c r="D929">
        <f t="shared" si="57"/>
        <v>1.1363636363636365</v>
      </c>
      <c r="E929">
        <v>2832100</v>
      </c>
      <c r="F929">
        <f t="shared" si="58"/>
        <v>209100</v>
      </c>
      <c r="G929">
        <f t="shared" si="59"/>
        <v>7.9717880289744567</v>
      </c>
    </row>
    <row r="930" spans="1:7" x14ac:dyDescent="0.25">
      <c r="A930" s="2">
        <v>36549</v>
      </c>
      <c r="B930">
        <v>27.5</v>
      </c>
      <c r="C930">
        <f t="shared" si="56"/>
        <v>3.0625</v>
      </c>
      <c r="D930">
        <f t="shared" si="57"/>
        <v>12.531969309462916</v>
      </c>
      <c r="E930">
        <v>2623000</v>
      </c>
      <c r="F930">
        <f t="shared" si="58"/>
        <v>-5990800</v>
      </c>
      <c r="G930">
        <f t="shared" si="59"/>
        <v>-69.54886345167057</v>
      </c>
    </row>
    <row r="931" spans="1:7" x14ac:dyDescent="0.25">
      <c r="A931" s="2">
        <v>36546</v>
      </c>
      <c r="B931">
        <v>24.4375</v>
      </c>
      <c r="C931">
        <f t="shared" si="56"/>
        <v>-0.5</v>
      </c>
      <c r="D931">
        <f t="shared" si="57"/>
        <v>-2.0050125313283207</v>
      </c>
      <c r="E931">
        <v>8613800</v>
      </c>
      <c r="F931">
        <f t="shared" si="58"/>
        <v>7518300</v>
      </c>
      <c r="G931">
        <f t="shared" si="59"/>
        <v>686.28936558649013</v>
      </c>
    </row>
    <row r="932" spans="1:7" x14ac:dyDescent="0.25">
      <c r="A932" s="2">
        <v>36545</v>
      </c>
      <c r="B932">
        <v>24.9375</v>
      </c>
      <c r="C932">
        <f t="shared" si="56"/>
        <v>-1.6875</v>
      </c>
      <c r="D932">
        <f t="shared" si="57"/>
        <v>-6.3380281690140849</v>
      </c>
      <c r="E932">
        <v>1095500</v>
      </c>
      <c r="F932">
        <f t="shared" si="58"/>
        <v>-740200</v>
      </c>
      <c r="G932">
        <f t="shared" si="59"/>
        <v>-40.322492782044996</v>
      </c>
    </row>
    <row r="933" spans="1:7" x14ac:dyDescent="0.25">
      <c r="A933" s="2">
        <v>36544</v>
      </c>
      <c r="B933">
        <v>26.625</v>
      </c>
      <c r="C933">
        <f t="shared" si="56"/>
        <v>0.25</v>
      </c>
      <c r="D933">
        <f t="shared" si="57"/>
        <v>0.94786729857819907</v>
      </c>
      <c r="E933">
        <v>1835700</v>
      </c>
      <c r="F933">
        <f t="shared" si="58"/>
        <v>-894200</v>
      </c>
      <c r="G933">
        <f t="shared" si="59"/>
        <v>-32.755778599948719</v>
      </c>
    </row>
    <row r="934" spans="1:7" x14ac:dyDescent="0.25">
      <c r="A934" s="2">
        <v>36543</v>
      </c>
      <c r="B934">
        <v>26.375</v>
      </c>
      <c r="C934">
        <f t="shared" si="56"/>
        <v>4.3125</v>
      </c>
      <c r="D934">
        <f t="shared" si="57"/>
        <v>19.546742209631727</v>
      </c>
      <c r="E934">
        <v>2729900</v>
      </c>
      <c r="F934">
        <f t="shared" si="58"/>
        <v>-6452700</v>
      </c>
      <c r="G934">
        <f t="shared" si="59"/>
        <v>-70.27094722627578</v>
      </c>
    </row>
    <row r="935" spans="1:7" x14ac:dyDescent="0.25">
      <c r="A935" s="2">
        <v>36539</v>
      </c>
      <c r="B935">
        <v>22.0625</v>
      </c>
      <c r="C935">
        <f t="shared" si="56"/>
        <v>6.25E-2</v>
      </c>
      <c r="D935">
        <f t="shared" si="57"/>
        <v>0.28409090909090912</v>
      </c>
      <c r="E935">
        <v>9182600</v>
      </c>
      <c r="F935">
        <f t="shared" si="58"/>
        <v>8119700</v>
      </c>
      <c r="G935">
        <f t="shared" si="59"/>
        <v>763.91946561294571</v>
      </c>
    </row>
    <row r="936" spans="1:7" x14ac:dyDescent="0.25">
      <c r="A936" s="2">
        <v>36538</v>
      </c>
      <c r="B936">
        <v>22</v>
      </c>
      <c r="C936">
        <f t="shared" si="56"/>
        <v>1.875</v>
      </c>
      <c r="D936">
        <f t="shared" si="57"/>
        <v>9.316770186335404</v>
      </c>
      <c r="E936">
        <v>1062900</v>
      </c>
      <c r="F936">
        <f t="shared" si="58"/>
        <v>-245300</v>
      </c>
      <c r="G936">
        <f t="shared" si="59"/>
        <v>-18.750955511389694</v>
      </c>
    </row>
    <row r="937" spans="1:7" x14ac:dyDescent="0.25">
      <c r="A937" s="2">
        <v>36537</v>
      </c>
      <c r="B937">
        <v>20.125</v>
      </c>
      <c r="C937">
        <f t="shared" si="56"/>
        <v>0.1875</v>
      </c>
      <c r="D937">
        <f t="shared" si="57"/>
        <v>0.94043887147335425</v>
      </c>
      <c r="E937">
        <v>1308200</v>
      </c>
      <c r="F937">
        <f t="shared" si="58"/>
        <v>406900</v>
      </c>
      <c r="G937">
        <f t="shared" si="59"/>
        <v>45.145900366137802</v>
      </c>
    </row>
    <row r="938" spans="1:7" x14ac:dyDescent="0.25">
      <c r="A938" s="2">
        <v>36536</v>
      </c>
      <c r="B938">
        <v>19.9375</v>
      </c>
      <c r="C938">
        <f t="shared" si="56"/>
        <v>-0.1875</v>
      </c>
      <c r="D938">
        <f t="shared" si="57"/>
        <v>-0.93167701863354035</v>
      </c>
      <c r="E938">
        <v>901300</v>
      </c>
      <c r="F938">
        <f t="shared" si="58"/>
        <v>-497400</v>
      </c>
      <c r="G938">
        <f t="shared" si="59"/>
        <v>-35.56159290770001</v>
      </c>
    </row>
    <row r="939" spans="1:7" x14ac:dyDescent="0.25">
      <c r="A939" s="2">
        <v>36535</v>
      </c>
      <c r="B939">
        <v>20.125</v>
      </c>
      <c r="C939">
        <f t="shared" si="56"/>
        <v>1.5625</v>
      </c>
      <c r="D939">
        <f t="shared" si="57"/>
        <v>8.4175084175084169</v>
      </c>
      <c r="E939">
        <v>1398700</v>
      </c>
      <c r="F939">
        <f t="shared" si="58"/>
        <v>-232000</v>
      </c>
      <c r="G939">
        <f t="shared" si="59"/>
        <v>-14.227019071564358</v>
      </c>
    </row>
    <row r="940" spans="1:7" x14ac:dyDescent="0.25">
      <c r="A940" s="2">
        <v>36532</v>
      </c>
      <c r="B940">
        <v>18.5625</v>
      </c>
      <c r="C940">
        <f t="shared" si="56"/>
        <v>0.75</v>
      </c>
      <c r="D940">
        <f t="shared" si="57"/>
        <v>4.2105263157894735</v>
      </c>
      <c r="E940">
        <v>1630700</v>
      </c>
      <c r="F940">
        <f t="shared" si="58"/>
        <v>491900</v>
      </c>
      <c r="G940">
        <f t="shared" si="59"/>
        <v>43.194590797330527</v>
      </c>
    </row>
    <row r="941" spans="1:7" x14ac:dyDescent="0.25">
      <c r="A941" s="2">
        <v>36531</v>
      </c>
      <c r="B941">
        <v>17.8125</v>
      </c>
      <c r="C941">
        <f t="shared" si="56"/>
        <v>6.25E-2</v>
      </c>
      <c r="D941">
        <f t="shared" si="57"/>
        <v>0.352112676056338</v>
      </c>
      <c r="E941">
        <v>1138800</v>
      </c>
      <c r="F941">
        <f t="shared" si="58"/>
        <v>47800</v>
      </c>
      <c r="G941">
        <f t="shared" si="59"/>
        <v>4.3813015582034831</v>
      </c>
    </row>
    <row r="942" spans="1:7" x14ac:dyDescent="0.25">
      <c r="A942" s="2">
        <v>36530</v>
      </c>
      <c r="B942">
        <v>17.75</v>
      </c>
      <c r="C942">
        <f t="shared" si="56"/>
        <v>-6.25E-2</v>
      </c>
      <c r="D942">
        <f t="shared" si="57"/>
        <v>-0.35087719298245612</v>
      </c>
      <c r="E942">
        <v>1091000</v>
      </c>
      <c r="F942">
        <f t="shared" si="58"/>
        <v>287400</v>
      </c>
      <c r="G942">
        <f t="shared" si="59"/>
        <v>35.764061722249878</v>
      </c>
    </row>
    <row r="943" spans="1:7" x14ac:dyDescent="0.25">
      <c r="A943" s="2">
        <v>36529</v>
      </c>
      <c r="B943">
        <v>17.8125</v>
      </c>
      <c r="C943">
        <f t="shared" si="56"/>
        <v>-0.625</v>
      </c>
      <c r="D943">
        <f t="shared" si="57"/>
        <v>-3.3898305084745761</v>
      </c>
      <c r="E943">
        <v>803600</v>
      </c>
      <c r="F943">
        <f t="shared" si="58"/>
        <v>-534400</v>
      </c>
      <c r="G943">
        <f t="shared" si="59"/>
        <v>-39.940209267563525</v>
      </c>
    </row>
    <row r="944" spans="1:7" x14ac:dyDescent="0.25">
      <c r="A944" s="2">
        <v>36528</v>
      </c>
      <c r="B944">
        <v>18.4375</v>
      </c>
      <c r="C944">
        <f t="shared" si="56"/>
        <v>-0.25</v>
      </c>
      <c r="D944">
        <f t="shared" si="57"/>
        <v>-1.3377926421404682</v>
      </c>
      <c r="E944">
        <v>1338000</v>
      </c>
      <c r="F944">
        <f t="shared" si="58"/>
        <v>255300</v>
      </c>
      <c r="G944">
        <f t="shared" si="59"/>
        <v>23.579939041285673</v>
      </c>
    </row>
    <row r="945" spans="1:7" x14ac:dyDescent="0.25">
      <c r="A945" s="2">
        <v>36525</v>
      </c>
      <c r="B945">
        <v>18.6875</v>
      </c>
      <c r="C945">
        <f t="shared" si="56"/>
        <v>-0.4375</v>
      </c>
      <c r="D945">
        <f t="shared" si="57"/>
        <v>-2.2875816993464051</v>
      </c>
      <c r="E945">
        <v>1082700</v>
      </c>
      <c r="F945">
        <f t="shared" si="58"/>
        <v>272500</v>
      </c>
      <c r="G945">
        <f t="shared" si="59"/>
        <v>33.633670698592937</v>
      </c>
    </row>
    <row r="946" spans="1:7" x14ac:dyDescent="0.25">
      <c r="A946" s="2">
        <v>36524</v>
      </c>
      <c r="B946">
        <v>19.125</v>
      </c>
      <c r="C946">
        <f t="shared" si="56"/>
        <v>-0.6875</v>
      </c>
      <c r="D946">
        <f t="shared" si="57"/>
        <v>-3.4700315457413251</v>
      </c>
      <c r="E946">
        <v>810200</v>
      </c>
      <c r="F946">
        <f t="shared" si="58"/>
        <v>-597700</v>
      </c>
      <c r="G946">
        <f t="shared" si="59"/>
        <v>-42.453299240002842</v>
      </c>
    </row>
    <row r="947" spans="1:7" x14ac:dyDescent="0.25">
      <c r="A947" s="2">
        <v>36523</v>
      </c>
      <c r="B947">
        <v>19.8125</v>
      </c>
      <c r="C947">
        <f t="shared" si="56"/>
        <v>2.5</v>
      </c>
      <c r="D947">
        <f t="shared" si="57"/>
        <v>14.440433212996389</v>
      </c>
      <c r="E947">
        <v>1407900</v>
      </c>
      <c r="F947">
        <f t="shared" si="58"/>
        <v>-31400</v>
      </c>
      <c r="G947">
        <f t="shared" si="59"/>
        <v>-2.1816160633641353</v>
      </c>
    </row>
    <row r="948" spans="1:7" x14ac:dyDescent="0.25">
      <c r="A948" s="2">
        <v>36522</v>
      </c>
      <c r="B948">
        <v>17.3125</v>
      </c>
      <c r="C948">
        <f t="shared" si="56"/>
        <v>-0.375</v>
      </c>
      <c r="D948">
        <f t="shared" si="57"/>
        <v>-2.1201413427561837</v>
      </c>
      <c r="E948">
        <v>1439300</v>
      </c>
      <c r="F948">
        <f t="shared" si="58"/>
        <v>410100</v>
      </c>
      <c r="G948">
        <f t="shared" si="59"/>
        <v>39.846482705013599</v>
      </c>
    </row>
    <row r="949" spans="1:7" x14ac:dyDescent="0.25">
      <c r="A949" s="2">
        <v>36521</v>
      </c>
      <c r="B949">
        <v>17.6875</v>
      </c>
      <c r="C949">
        <f t="shared" si="56"/>
        <v>-0.375</v>
      </c>
      <c r="D949">
        <f t="shared" si="57"/>
        <v>-2.0761245674740483</v>
      </c>
      <c r="E949">
        <v>1029200</v>
      </c>
      <c r="F949">
        <f t="shared" si="58"/>
        <v>63800</v>
      </c>
      <c r="G949">
        <f t="shared" si="59"/>
        <v>6.6086596229542156</v>
      </c>
    </row>
    <row r="950" spans="1:7" x14ac:dyDescent="0.25">
      <c r="A950" s="2">
        <v>36517</v>
      </c>
      <c r="B950">
        <v>18.0625</v>
      </c>
      <c r="C950">
        <f t="shared" si="56"/>
        <v>0.125</v>
      </c>
      <c r="D950">
        <f t="shared" si="57"/>
        <v>0.69686411149825789</v>
      </c>
      <c r="E950">
        <v>965400</v>
      </c>
      <c r="F950">
        <f t="shared" si="58"/>
        <v>-156600</v>
      </c>
      <c r="G950">
        <f t="shared" si="59"/>
        <v>-13.957219251336898</v>
      </c>
    </row>
    <row r="951" spans="1:7" x14ac:dyDescent="0.25">
      <c r="A951" s="2">
        <v>36516</v>
      </c>
      <c r="B951">
        <v>17.9375</v>
      </c>
      <c r="C951">
        <f t="shared" si="56"/>
        <v>-0.375</v>
      </c>
      <c r="D951">
        <f t="shared" si="57"/>
        <v>-2.0477815699658701</v>
      </c>
      <c r="E951">
        <v>1122000</v>
      </c>
      <c r="F951">
        <f t="shared" si="58"/>
        <v>-832600</v>
      </c>
      <c r="G951">
        <f t="shared" si="59"/>
        <v>-42.59695078276885</v>
      </c>
    </row>
    <row r="952" spans="1:7" x14ac:dyDescent="0.25">
      <c r="A952" s="2">
        <v>36515</v>
      </c>
      <c r="B952">
        <v>18.3125</v>
      </c>
      <c r="C952">
        <f t="shared" si="56"/>
        <v>-0.6875</v>
      </c>
      <c r="D952">
        <f t="shared" si="57"/>
        <v>-3.6184210526315788</v>
      </c>
      <c r="E952">
        <v>1954600</v>
      </c>
      <c r="F952">
        <f t="shared" si="58"/>
        <v>121200</v>
      </c>
      <c r="G952">
        <f t="shared" si="59"/>
        <v>6.6106687029562563</v>
      </c>
    </row>
    <row r="953" spans="1:7" x14ac:dyDescent="0.25">
      <c r="A953" s="2">
        <v>36514</v>
      </c>
      <c r="B953">
        <v>19</v>
      </c>
      <c r="C953">
        <f t="shared" si="56"/>
        <v>0.25</v>
      </c>
      <c r="D953">
        <f t="shared" si="57"/>
        <v>1.3333333333333333</v>
      </c>
      <c r="E953">
        <v>1833400</v>
      </c>
      <c r="F953">
        <f t="shared" si="58"/>
        <v>912400</v>
      </c>
      <c r="G953">
        <f t="shared" si="59"/>
        <v>99.066232356134634</v>
      </c>
    </row>
    <row r="954" spans="1:7" x14ac:dyDescent="0.25">
      <c r="A954" s="2">
        <v>36511</v>
      </c>
      <c r="B954">
        <v>18.75</v>
      </c>
      <c r="C954">
        <f t="shared" si="56"/>
        <v>-0.5</v>
      </c>
      <c r="D954">
        <f t="shared" si="57"/>
        <v>-2.5974025974025974</v>
      </c>
      <c r="E954">
        <v>921000</v>
      </c>
      <c r="F954">
        <f t="shared" si="58"/>
        <v>-1496600</v>
      </c>
      <c r="G954">
        <f t="shared" si="59"/>
        <v>-61.904367968232961</v>
      </c>
    </row>
    <row r="955" spans="1:7" x14ac:dyDescent="0.25">
      <c r="A955" s="2">
        <v>36510</v>
      </c>
      <c r="B955">
        <v>19.25</v>
      </c>
      <c r="C955">
        <f t="shared" si="56"/>
        <v>0.75</v>
      </c>
      <c r="D955">
        <f t="shared" si="57"/>
        <v>4.0540540540540544</v>
      </c>
      <c r="E955">
        <v>2417600</v>
      </c>
      <c r="F955">
        <f t="shared" si="58"/>
        <v>238900</v>
      </c>
      <c r="G955">
        <f t="shared" si="59"/>
        <v>10.965254509569927</v>
      </c>
    </row>
    <row r="956" spans="1:7" x14ac:dyDescent="0.25">
      <c r="A956" s="2">
        <v>36509</v>
      </c>
      <c r="B956">
        <v>18.5</v>
      </c>
      <c r="C956">
        <f t="shared" si="56"/>
        <v>-0.625</v>
      </c>
      <c r="D956">
        <f t="shared" si="57"/>
        <v>-3.2679738562091503</v>
      </c>
      <c r="E956">
        <v>2178700</v>
      </c>
      <c r="F956">
        <f t="shared" si="58"/>
        <v>429600</v>
      </c>
      <c r="G956">
        <f t="shared" si="59"/>
        <v>24.561202904350807</v>
      </c>
    </row>
    <row r="957" spans="1:7" x14ac:dyDescent="0.25">
      <c r="A957" s="2">
        <v>36508</v>
      </c>
      <c r="B957">
        <v>19.125</v>
      </c>
      <c r="C957">
        <f t="shared" si="56"/>
        <v>-0.3125</v>
      </c>
      <c r="D957">
        <f t="shared" si="57"/>
        <v>-1.607717041800643</v>
      </c>
      <c r="E957">
        <v>1749100</v>
      </c>
      <c r="F957">
        <f t="shared" si="58"/>
        <v>104800</v>
      </c>
      <c r="G957">
        <f t="shared" si="59"/>
        <v>6.3735328103144191</v>
      </c>
    </row>
    <row r="958" spans="1:7" x14ac:dyDescent="0.25">
      <c r="A958" s="2">
        <v>36507</v>
      </c>
      <c r="B958">
        <v>19.4375</v>
      </c>
      <c r="C958">
        <f t="shared" si="56"/>
        <v>-0.1875</v>
      </c>
      <c r="D958">
        <f t="shared" si="57"/>
        <v>-0.95541401273885351</v>
      </c>
      <c r="E958">
        <v>1644300</v>
      </c>
      <c r="F958">
        <f t="shared" si="58"/>
        <v>643900</v>
      </c>
      <c r="G958">
        <f t="shared" si="59"/>
        <v>64.364254298280684</v>
      </c>
    </row>
    <row r="959" spans="1:7" x14ac:dyDescent="0.25">
      <c r="A959" s="2">
        <v>36504</v>
      </c>
      <c r="B959">
        <v>19.625</v>
      </c>
      <c r="C959">
        <f t="shared" si="56"/>
        <v>0.5625</v>
      </c>
      <c r="D959">
        <f t="shared" si="57"/>
        <v>2.9508196721311477</v>
      </c>
      <c r="E959">
        <v>1000400</v>
      </c>
      <c r="F959">
        <f t="shared" si="58"/>
        <v>219200</v>
      </c>
      <c r="G959">
        <f t="shared" si="59"/>
        <v>28.059395801331284</v>
      </c>
    </row>
    <row r="960" spans="1:7" x14ac:dyDescent="0.25">
      <c r="A960" s="2">
        <v>36503</v>
      </c>
      <c r="B960">
        <v>19.0625</v>
      </c>
      <c r="C960">
        <f t="shared" si="56"/>
        <v>-0.875</v>
      </c>
      <c r="D960">
        <f t="shared" si="57"/>
        <v>-4.3887147335423196</v>
      </c>
      <c r="E960">
        <v>781200</v>
      </c>
      <c r="F960">
        <f t="shared" si="58"/>
        <v>-675800</v>
      </c>
      <c r="G960">
        <f t="shared" si="59"/>
        <v>-46.382978723404257</v>
      </c>
    </row>
    <row r="961" spans="1:7" x14ac:dyDescent="0.25">
      <c r="A961" s="2">
        <v>36502</v>
      </c>
      <c r="B961">
        <v>19.9375</v>
      </c>
      <c r="C961">
        <f t="shared" si="56"/>
        <v>-0.5625</v>
      </c>
      <c r="D961">
        <f t="shared" si="57"/>
        <v>-2.7439024390243905</v>
      </c>
      <c r="E961">
        <v>1457000</v>
      </c>
      <c r="F961">
        <f t="shared" si="58"/>
        <v>-70400</v>
      </c>
      <c r="G961">
        <f t="shared" si="59"/>
        <v>-4.609139714547597</v>
      </c>
    </row>
    <row r="962" spans="1:7" x14ac:dyDescent="0.25">
      <c r="A962" s="2">
        <v>36501</v>
      </c>
      <c r="B962">
        <v>20.5</v>
      </c>
      <c r="C962">
        <f t="shared" si="56"/>
        <v>-1.125</v>
      </c>
      <c r="D962">
        <f t="shared" si="57"/>
        <v>-5.202312138728324</v>
      </c>
      <c r="E962">
        <v>1527400</v>
      </c>
      <c r="F962">
        <f t="shared" si="58"/>
        <v>-10800</v>
      </c>
      <c r="G962">
        <f t="shared" si="59"/>
        <v>-0.70211936029124955</v>
      </c>
    </row>
    <row r="963" spans="1:7" x14ac:dyDescent="0.25">
      <c r="A963" s="2">
        <v>36500</v>
      </c>
      <c r="B963">
        <v>21.625</v>
      </c>
      <c r="C963">
        <f t="shared" si="56"/>
        <v>-1.125</v>
      </c>
      <c r="D963">
        <f t="shared" si="57"/>
        <v>-4.9450549450549453</v>
      </c>
      <c r="E963">
        <v>1538200</v>
      </c>
      <c r="F963">
        <f t="shared" si="58"/>
        <v>502400</v>
      </c>
      <c r="G963">
        <f t="shared" si="59"/>
        <v>48.503572118169529</v>
      </c>
    </row>
    <row r="964" spans="1:7" x14ac:dyDescent="0.25">
      <c r="A964" s="2">
        <v>36497</v>
      </c>
      <c r="B964">
        <v>22.75</v>
      </c>
      <c r="C964">
        <f t="shared" si="56"/>
        <v>0.5</v>
      </c>
      <c r="D964">
        <f t="shared" si="57"/>
        <v>2.2471910112359552</v>
      </c>
      <c r="E964">
        <v>1035800</v>
      </c>
      <c r="F964">
        <f t="shared" si="58"/>
        <v>14500</v>
      </c>
      <c r="G964">
        <f t="shared" si="59"/>
        <v>1.4197591305199255</v>
      </c>
    </row>
    <row r="965" spans="1:7" x14ac:dyDescent="0.25">
      <c r="A965" s="2">
        <v>36496</v>
      </c>
      <c r="B965">
        <v>22.25</v>
      </c>
      <c r="C965">
        <f t="shared" si="56"/>
        <v>0.5625</v>
      </c>
      <c r="D965">
        <f t="shared" si="57"/>
        <v>2.5936599423631126</v>
      </c>
      <c r="E965">
        <v>1021300</v>
      </c>
      <c r="F965">
        <f t="shared" si="58"/>
        <v>481800</v>
      </c>
      <c r="G965">
        <f t="shared" si="59"/>
        <v>89.30491195551437</v>
      </c>
    </row>
    <row r="966" spans="1:7" x14ac:dyDescent="0.25">
      <c r="A966" s="2">
        <v>36495</v>
      </c>
      <c r="B966">
        <v>21.6875</v>
      </c>
      <c r="C966">
        <f t="shared" si="56"/>
        <v>-0.375</v>
      </c>
      <c r="D966">
        <f t="shared" si="57"/>
        <v>-1.6997167138810199</v>
      </c>
      <c r="E966">
        <v>539500</v>
      </c>
      <c r="F966">
        <f t="shared" si="58"/>
        <v>-1022000</v>
      </c>
      <c r="G966">
        <f t="shared" si="59"/>
        <v>-65.449887928274094</v>
      </c>
    </row>
    <row r="967" spans="1:7" x14ac:dyDescent="0.25">
      <c r="A967" s="2">
        <v>36494</v>
      </c>
      <c r="B967">
        <v>22.0625</v>
      </c>
      <c r="C967">
        <f t="shared" si="56"/>
        <v>0.375</v>
      </c>
      <c r="D967">
        <f t="shared" si="57"/>
        <v>1.7291066282420748</v>
      </c>
      <c r="E967">
        <v>1561500</v>
      </c>
      <c r="F967">
        <f t="shared" si="58"/>
        <v>683900</v>
      </c>
      <c r="G967">
        <f t="shared" si="59"/>
        <v>77.928441203281679</v>
      </c>
    </row>
    <row r="968" spans="1:7" x14ac:dyDescent="0.25">
      <c r="A968" s="2">
        <v>36493</v>
      </c>
      <c r="B968">
        <v>21.6875</v>
      </c>
      <c r="C968">
        <f t="shared" ref="C968:C1031" si="60">IF(AND(ISNUMBER(B968),ISNUMBER(B969)), (B968 - B969), "")</f>
        <v>-1.25</v>
      </c>
      <c r="D968">
        <f t="shared" ref="D968:D1031" si="61">IF(AND(ISNUMBER(C968),ISNUMBER(B969)), (100*C968/ABS(B969)), "")</f>
        <v>-5.4495912806539506</v>
      </c>
      <c r="E968">
        <v>877600</v>
      </c>
      <c r="F968">
        <f t="shared" ref="F968:F1031" si="62">IF(AND(ISNUMBER(E968),ISNUMBER(E969)), (E968 - E969), "")</f>
        <v>-911200</v>
      </c>
      <c r="G968">
        <f t="shared" ref="G968:G1031" si="63">IF(AND(ISNUMBER(F968),ISNUMBER(E969)), (100*F968/ABS(E969)), "")</f>
        <v>-50.9391771019678</v>
      </c>
    </row>
    <row r="969" spans="1:7" x14ac:dyDescent="0.25">
      <c r="A969" s="2">
        <v>36490</v>
      </c>
      <c r="B969">
        <v>22.9375</v>
      </c>
      <c r="C969">
        <f t="shared" si="60"/>
        <v>-0.125</v>
      </c>
      <c r="D969">
        <f t="shared" si="61"/>
        <v>-0.54200542005420049</v>
      </c>
      <c r="E969">
        <v>1788800</v>
      </c>
      <c r="F969">
        <f t="shared" si="62"/>
        <v>1087300</v>
      </c>
      <c r="G969">
        <f t="shared" si="63"/>
        <v>154.99643620812546</v>
      </c>
    </row>
    <row r="970" spans="1:7" x14ac:dyDescent="0.25">
      <c r="A970" s="2">
        <v>36488</v>
      </c>
      <c r="B970">
        <v>23.0625</v>
      </c>
      <c r="C970">
        <f t="shared" si="60"/>
        <v>0.75</v>
      </c>
      <c r="D970">
        <f t="shared" si="61"/>
        <v>3.3613445378151261</v>
      </c>
      <c r="E970">
        <v>701500</v>
      </c>
      <c r="F970">
        <f t="shared" si="62"/>
        <v>-519600</v>
      </c>
      <c r="G970">
        <f t="shared" si="63"/>
        <v>-42.55179755957743</v>
      </c>
    </row>
    <row r="971" spans="1:7" x14ac:dyDescent="0.25">
      <c r="A971" s="2">
        <v>36487</v>
      </c>
      <c r="B971">
        <v>22.3125</v>
      </c>
      <c r="C971">
        <f t="shared" si="60"/>
        <v>-1.375</v>
      </c>
      <c r="D971">
        <f t="shared" si="61"/>
        <v>-5.8047493403693933</v>
      </c>
      <c r="E971">
        <v>1221100</v>
      </c>
      <c r="F971">
        <f t="shared" si="62"/>
        <v>328100</v>
      </c>
      <c r="G971">
        <f t="shared" si="63"/>
        <v>36.74132138857783</v>
      </c>
    </row>
    <row r="972" spans="1:7" x14ac:dyDescent="0.25">
      <c r="A972" s="2">
        <v>36486</v>
      </c>
      <c r="B972">
        <v>23.6875</v>
      </c>
      <c r="C972">
        <f t="shared" si="60"/>
        <v>-1.1875</v>
      </c>
      <c r="D972">
        <f t="shared" si="61"/>
        <v>-4.7738693467336679</v>
      </c>
      <c r="E972">
        <v>893000</v>
      </c>
      <c r="F972">
        <f t="shared" si="62"/>
        <v>-631200</v>
      </c>
      <c r="G972">
        <f t="shared" si="63"/>
        <v>-41.411888203647813</v>
      </c>
    </row>
    <row r="973" spans="1:7" x14ac:dyDescent="0.25">
      <c r="A973" s="2">
        <v>36483</v>
      </c>
      <c r="B973">
        <v>24.875</v>
      </c>
      <c r="C973">
        <f t="shared" si="60"/>
        <v>1.4375</v>
      </c>
      <c r="D973">
        <f t="shared" si="61"/>
        <v>6.1333333333333337</v>
      </c>
      <c r="E973">
        <v>1524200</v>
      </c>
      <c r="F973">
        <f t="shared" si="62"/>
        <v>-413100</v>
      </c>
      <c r="G973">
        <f t="shared" si="63"/>
        <v>-21.323491457182676</v>
      </c>
    </row>
    <row r="974" spans="1:7" x14ac:dyDescent="0.25">
      <c r="A974" s="2">
        <v>36482</v>
      </c>
      <c r="B974">
        <v>23.4375</v>
      </c>
      <c r="C974">
        <f t="shared" si="60"/>
        <v>1.5625</v>
      </c>
      <c r="D974">
        <f t="shared" si="61"/>
        <v>7.1428571428571432</v>
      </c>
      <c r="E974">
        <v>1937300</v>
      </c>
      <c r="F974">
        <f t="shared" si="62"/>
        <v>378900</v>
      </c>
      <c r="G974">
        <f t="shared" si="63"/>
        <v>24.313398357289529</v>
      </c>
    </row>
    <row r="975" spans="1:7" x14ac:dyDescent="0.25">
      <c r="A975" s="2">
        <v>36481</v>
      </c>
      <c r="B975">
        <v>21.875</v>
      </c>
      <c r="C975">
        <f t="shared" si="60"/>
        <v>-0.25</v>
      </c>
      <c r="D975">
        <f t="shared" si="61"/>
        <v>-1.1299435028248588</v>
      </c>
      <c r="E975">
        <v>1558400</v>
      </c>
      <c r="F975">
        <f t="shared" si="62"/>
        <v>-149200</v>
      </c>
      <c r="G975">
        <f t="shared" si="63"/>
        <v>-8.7374092293277119</v>
      </c>
    </row>
    <row r="976" spans="1:7" x14ac:dyDescent="0.25">
      <c r="A976" s="2">
        <v>36480</v>
      </c>
      <c r="B976">
        <v>22.125</v>
      </c>
      <c r="C976">
        <f t="shared" si="60"/>
        <v>0.125</v>
      </c>
      <c r="D976">
        <f t="shared" si="61"/>
        <v>0.56818181818181823</v>
      </c>
      <c r="E976">
        <v>1707600</v>
      </c>
      <c r="F976">
        <f t="shared" si="62"/>
        <v>-646800</v>
      </c>
      <c r="G976">
        <f t="shared" si="63"/>
        <v>-27.47196738022426</v>
      </c>
    </row>
    <row r="977" spans="1:7" x14ac:dyDescent="0.25">
      <c r="A977" s="2">
        <v>36479</v>
      </c>
      <c r="B977">
        <v>22</v>
      </c>
      <c r="C977">
        <f t="shared" si="60"/>
        <v>1</v>
      </c>
      <c r="D977">
        <f t="shared" si="61"/>
        <v>4.7619047619047619</v>
      </c>
      <c r="E977">
        <v>2354400</v>
      </c>
      <c r="F977">
        <f t="shared" si="62"/>
        <v>-13383000</v>
      </c>
      <c r="G977">
        <f t="shared" si="63"/>
        <v>-85.039460139540211</v>
      </c>
    </row>
    <row r="978" spans="1:7" x14ac:dyDescent="0.25">
      <c r="A978" s="2">
        <v>36476</v>
      </c>
      <c r="B978">
        <v>21</v>
      </c>
      <c r="C978">
        <f t="shared" si="60"/>
        <v>1.625</v>
      </c>
      <c r="D978">
        <f t="shared" si="61"/>
        <v>8.387096774193548</v>
      </c>
      <c r="E978">
        <v>15737400</v>
      </c>
      <c r="F978">
        <f t="shared" si="62"/>
        <v>14214800</v>
      </c>
      <c r="G978">
        <f t="shared" si="63"/>
        <v>933.5872849073952</v>
      </c>
    </row>
    <row r="979" spans="1:7" x14ac:dyDescent="0.25">
      <c r="A979" s="2">
        <v>36475</v>
      </c>
      <c r="B979">
        <v>19.375</v>
      </c>
      <c r="C979">
        <f t="shared" si="60"/>
        <v>-0.125</v>
      </c>
      <c r="D979">
        <f t="shared" si="61"/>
        <v>-0.64102564102564108</v>
      </c>
      <c r="E979">
        <v>1522600</v>
      </c>
      <c r="F979">
        <f t="shared" si="62"/>
        <v>580500</v>
      </c>
      <c r="G979">
        <f t="shared" si="63"/>
        <v>61.617662668506526</v>
      </c>
    </row>
    <row r="980" spans="1:7" x14ac:dyDescent="0.25">
      <c r="A980" s="2">
        <v>36474</v>
      </c>
      <c r="B980">
        <v>19.5</v>
      </c>
      <c r="C980">
        <f t="shared" si="60"/>
        <v>0.625</v>
      </c>
      <c r="D980">
        <f t="shared" si="61"/>
        <v>3.3112582781456954</v>
      </c>
      <c r="E980">
        <v>942100</v>
      </c>
      <c r="F980">
        <f t="shared" si="62"/>
        <v>-283900</v>
      </c>
      <c r="G980">
        <f t="shared" si="63"/>
        <v>-23.156606851549757</v>
      </c>
    </row>
    <row r="981" spans="1:7" x14ac:dyDescent="0.25">
      <c r="A981" s="2">
        <v>36473</v>
      </c>
      <c r="B981">
        <v>18.875</v>
      </c>
      <c r="C981">
        <f t="shared" si="60"/>
        <v>-0.3125</v>
      </c>
      <c r="D981">
        <f t="shared" si="61"/>
        <v>-1.6286644951140066</v>
      </c>
      <c r="E981">
        <v>1226000</v>
      </c>
      <c r="F981">
        <f t="shared" si="62"/>
        <v>-541900</v>
      </c>
      <c r="G981">
        <f t="shared" si="63"/>
        <v>-30.652186209627242</v>
      </c>
    </row>
    <row r="982" spans="1:7" x14ac:dyDescent="0.25">
      <c r="A982" s="2">
        <v>36472</v>
      </c>
      <c r="B982">
        <v>19.1875</v>
      </c>
      <c r="C982">
        <f t="shared" si="60"/>
        <v>0.25</v>
      </c>
      <c r="D982">
        <f t="shared" si="61"/>
        <v>1.3201320132013201</v>
      </c>
      <c r="E982">
        <v>1767900</v>
      </c>
      <c r="F982">
        <f t="shared" si="62"/>
        <v>408100</v>
      </c>
      <c r="G982">
        <f t="shared" si="63"/>
        <v>30.011766436240624</v>
      </c>
    </row>
    <row r="983" spans="1:7" x14ac:dyDescent="0.25">
      <c r="A983" s="2">
        <v>36469</v>
      </c>
      <c r="B983">
        <v>18.9375</v>
      </c>
      <c r="C983">
        <f t="shared" si="60"/>
        <v>1.4375</v>
      </c>
      <c r="D983">
        <f t="shared" si="61"/>
        <v>8.2142857142857135</v>
      </c>
      <c r="E983">
        <v>1359800</v>
      </c>
      <c r="F983">
        <f t="shared" si="62"/>
        <v>-431800</v>
      </c>
      <c r="G983">
        <f t="shared" si="63"/>
        <v>-24.101361911140881</v>
      </c>
    </row>
    <row r="984" spans="1:7" x14ac:dyDescent="0.25">
      <c r="A984" s="2">
        <v>36468</v>
      </c>
      <c r="B984">
        <v>17.5</v>
      </c>
      <c r="C984">
        <f t="shared" si="60"/>
        <v>0.125</v>
      </c>
      <c r="D984">
        <f t="shared" si="61"/>
        <v>0.71942446043165464</v>
      </c>
      <c r="E984">
        <v>1791600</v>
      </c>
      <c r="F984">
        <f t="shared" si="62"/>
        <v>364500</v>
      </c>
      <c r="G984">
        <f t="shared" si="63"/>
        <v>25.541307546773176</v>
      </c>
    </row>
    <row r="985" spans="1:7" x14ac:dyDescent="0.25">
      <c r="A985" s="2">
        <v>36467</v>
      </c>
      <c r="B985">
        <v>17.375</v>
      </c>
      <c r="C985">
        <f t="shared" si="60"/>
        <v>-6.25E-2</v>
      </c>
      <c r="D985">
        <f t="shared" si="61"/>
        <v>-0.35842293906810035</v>
      </c>
      <c r="E985">
        <v>1427100</v>
      </c>
      <c r="F985">
        <f t="shared" si="62"/>
        <v>708600</v>
      </c>
      <c r="G985">
        <f t="shared" si="63"/>
        <v>98.622129436325679</v>
      </c>
    </row>
    <row r="986" spans="1:7" x14ac:dyDescent="0.25">
      <c r="A986" s="2">
        <v>36466</v>
      </c>
      <c r="B986">
        <v>17.4375</v>
      </c>
      <c r="C986">
        <f t="shared" si="60"/>
        <v>-0.5625</v>
      </c>
      <c r="D986">
        <f t="shared" si="61"/>
        <v>-3.125</v>
      </c>
      <c r="E986">
        <v>718500</v>
      </c>
      <c r="F986">
        <f t="shared" si="62"/>
        <v>-767500</v>
      </c>
      <c r="G986">
        <f t="shared" si="63"/>
        <v>-51.648721399730825</v>
      </c>
    </row>
    <row r="987" spans="1:7" x14ac:dyDescent="0.25">
      <c r="A987" s="2">
        <v>36465</v>
      </c>
      <c r="B987">
        <v>18</v>
      </c>
      <c r="C987">
        <f t="shared" si="60"/>
        <v>-0.5625</v>
      </c>
      <c r="D987">
        <f t="shared" si="61"/>
        <v>-3.0303030303030303</v>
      </c>
      <c r="E987">
        <v>1486000</v>
      </c>
      <c r="F987">
        <f t="shared" si="62"/>
        <v>-14900</v>
      </c>
      <c r="G987">
        <f t="shared" si="63"/>
        <v>-0.99273769071890194</v>
      </c>
    </row>
    <row r="988" spans="1:7" x14ac:dyDescent="0.25">
      <c r="A988" s="2">
        <v>36462</v>
      </c>
      <c r="B988">
        <v>18.5625</v>
      </c>
      <c r="C988">
        <f t="shared" si="60"/>
        <v>0.375</v>
      </c>
      <c r="D988">
        <f t="shared" si="61"/>
        <v>2.0618556701030926</v>
      </c>
      <c r="E988">
        <v>1500900</v>
      </c>
      <c r="F988">
        <f t="shared" si="62"/>
        <v>401900</v>
      </c>
      <c r="G988">
        <f t="shared" si="63"/>
        <v>36.569608735213833</v>
      </c>
    </row>
    <row r="989" spans="1:7" x14ac:dyDescent="0.25">
      <c r="A989" s="2">
        <v>36461</v>
      </c>
      <c r="B989">
        <v>18.1875</v>
      </c>
      <c r="C989">
        <f t="shared" si="60"/>
        <v>-0.5625</v>
      </c>
      <c r="D989">
        <f t="shared" si="61"/>
        <v>-3</v>
      </c>
      <c r="E989">
        <v>1099000</v>
      </c>
      <c r="F989">
        <f t="shared" si="62"/>
        <v>-568900</v>
      </c>
      <c r="G989">
        <f t="shared" si="63"/>
        <v>-34.108759517956713</v>
      </c>
    </row>
    <row r="990" spans="1:7" x14ac:dyDescent="0.25">
      <c r="A990" s="2">
        <v>36460</v>
      </c>
      <c r="B990">
        <v>18.75</v>
      </c>
      <c r="C990">
        <f t="shared" si="60"/>
        <v>6.25E-2</v>
      </c>
      <c r="D990">
        <f t="shared" si="61"/>
        <v>0.33444816053511706</v>
      </c>
      <c r="E990">
        <v>1667900</v>
      </c>
      <c r="F990">
        <f t="shared" si="62"/>
        <v>132900</v>
      </c>
      <c r="G990">
        <f t="shared" si="63"/>
        <v>8.657980456026058</v>
      </c>
    </row>
    <row r="991" spans="1:7" x14ac:dyDescent="0.25">
      <c r="A991" s="2">
        <v>36459</v>
      </c>
      <c r="B991">
        <v>18.6875</v>
      </c>
      <c r="C991">
        <f t="shared" si="60"/>
        <v>-0.3125</v>
      </c>
      <c r="D991">
        <f t="shared" si="61"/>
        <v>-1.6447368421052631</v>
      </c>
      <c r="E991">
        <v>1535000</v>
      </c>
      <c r="F991">
        <f t="shared" si="62"/>
        <v>764300</v>
      </c>
      <c r="G991">
        <f t="shared" si="63"/>
        <v>99.169586090567023</v>
      </c>
    </row>
    <row r="992" spans="1:7" x14ac:dyDescent="0.25">
      <c r="A992" s="2">
        <v>36458</v>
      </c>
      <c r="B992">
        <v>19</v>
      </c>
      <c r="C992">
        <f t="shared" si="60"/>
        <v>1.0625</v>
      </c>
      <c r="D992">
        <f t="shared" si="61"/>
        <v>5.9233449477351918</v>
      </c>
      <c r="E992">
        <v>770700</v>
      </c>
      <c r="F992">
        <f t="shared" si="62"/>
        <v>-1674200</v>
      </c>
      <c r="G992">
        <f t="shared" si="63"/>
        <v>-68.477238332856146</v>
      </c>
    </row>
    <row r="993" spans="1:7" x14ac:dyDescent="0.25">
      <c r="A993" s="2">
        <v>36455</v>
      </c>
      <c r="B993">
        <v>17.9375</v>
      </c>
      <c r="C993">
        <f t="shared" si="60"/>
        <v>0.125</v>
      </c>
      <c r="D993">
        <f t="shared" si="61"/>
        <v>0.70175438596491224</v>
      </c>
      <c r="E993">
        <v>2444900</v>
      </c>
      <c r="F993">
        <f t="shared" si="62"/>
        <v>1063700</v>
      </c>
      <c r="G993">
        <f t="shared" si="63"/>
        <v>77.012742542716481</v>
      </c>
    </row>
    <row r="994" spans="1:7" x14ac:dyDescent="0.25">
      <c r="A994" s="2">
        <v>36454</v>
      </c>
      <c r="B994">
        <v>17.8125</v>
      </c>
      <c r="C994">
        <f t="shared" si="60"/>
        <v>0</v>
      </c>
      <c r="D994">
        <f t="shared" si="61"/>
        <v>0</v>
      </c>
      <c r="E994">
        <v>1381200</v>
      </c>
      <c r="F994">
        <f t="shared" si="62"/>
        <v>-1142400</v>
      </c>
      <c r="G994">
        <f t="shared" si="63"/>
        <v>-45.268663813599616</v>
      </c>
    </row>
    <row r="995" spans="1:7" x14ac:dyDescent="0.25">
      <c r="A995" s="2">
        <v>36453</v>
      </c>
      <c r="B995">
        <v>17.8125</v>
      </c>
      <c r="C995">
        <f t="shared" si="60"/>
        <v>0.875</v>
      </c>
      <c r="D995">
        <f t="shared" si="61"/>
        <v>5.1660516605166054</v>
      </c>
      <c r="E995">
        <v>2523600</v>
      </c>
      <c r="F995">
        <f t="shared" si="62"/>
        <v>-1344500</v>
      </c>
      <c r="G995">
        <f t="shared" si="63"/>
        <v>-34.758667045836454</v>
      </c>
    </row>
    <row r="996" spans="1:7" x14ac:dyDescent="0.25">
      <c r="A996" s="2">
        <v>36452</v>
      </c>
      <c r="B996">
        <v>16.9375</v>
      </c>
      <c r="C996">
        <f t="shared" si="60"/>
        <v>0.375</v>
      </c>
      <c r="D996">
        <f t="shared" si="61"/>
        <v>2.2641509433962264</v>
      </c>
      <c r="E996">
        <v>3868100</v>
      </c>
      <c r="F996">
        <f t="shared" si="62"/>
        <v>2672200</v>
      </c>
      <c r="G996">
        <f t="shared" si="63"/>
        <v>223.44677648632828</v>
      </c>
    </row>
    <row r="997" spans="1:7" x14ac:dyDescent="0.25">
      <c r="A997" s="2">
        <v>36451</v>
      </c>
      <c r="B997">
        <v>16.5625</v>
      </c>
      <c r="C997">
        <f t="shared" si="60"/>
        <v>0.3125</v>
      </c>
      <c r="D997">
        <f t="shared" si="61"/>
        <v>1.9230769230769231</v>
      </c>
      <c r="E997">
        <v>1195900</v>
      </c>
      <c r="F997">
        <f t="shared" si="62"/>
        <v>-1427400</v>
      </c>
      <c r="G997">
        <f t="shared" si="63"/>
        <v>-54.412381351732549</v>
      </c>
    </row>
    <row r="998" spans="1:7" x14ac:dyDescent="0.25">
      <c r="A998" s="2">
        <v>36448</v>
      </c>
      <c r="B998">
        <v>16.25</v>
      </c>
      <c r="C998">
        <f t="shared" si="60"/>
        <v>0.1875</v>
      </c>
      <c r="D998">
        <f t="shared" si="61"/>
        <v>1.1673151750972763</v>
      </c>
      <c r="E998">
        <v>2623300</v>
      </c>
      <c r="F998">
        <f t="shared" si="62"/>
        <v>1196700</v>
      </c>
      <c r="G998">
        <f t="shared" si="63"/>
        <v>83.884760970138785</v>
      </c>
    </row>
    <row r="999" spans="1:7" x14ac:dyDescent="0.25">
      <c r="A999" s="2">
        <v>36447</v>
      </c>
      <c r="B999">
        <v>16.0625</v>
      </c>
      <c r="C999">
        <f t="shared" si="60"/>
        <v>0</v>
      </c>
      <c r="D999">
        <f t="shared" si="61"/>
        <v>0</v>
      </c>
      <c r="E999">
        <v>1426600</v>
      </c>
      <c r="F999">
        <f t="shared" si="62"/>
        <v>-395000</v>
      </c>
      <c r="G999">
        <f t="shared" si="63"/>
        <v>-21.68423364075538</v>
      </c>
    </row>
    <row r="1000" spans="1:7" x14ac:dyDescent="0.25">
      <c r="A1000" s="2">
        <v>36446</v>
      </c>
      <c r="B1000">
        <v>16.0625</v>
      </c>
      <c r="C1000">
        <f t="shared" si="60"/>
        <v>-0.6875</v>
      </c>
      <c r="D1000">
        <f t="shared" si="61"/>
        <v>-4.1044776119402986</v>
      </c>
      <c r="E1000">
        <v>1821600</v>
      </c>
      <c r="F1000">
        <f t="shared" si="62"/>
        <v>-36000</v>
      </c>
      <c r="G1000">
        <f t="shared" si="63"/>
        <v>-1.9379844961240309</v>
      </c>
    </row>
    <row r="1001" spans="1:7" x14ac:dyDescent="0.25">
      <c r="A1001" s="2">
        <v>36445</v>
      </c>
      <c r="B1001">
        <v>16.75</v>
      </c>
      <c r="C1001">
        <f t="shared" si="60"/>
        <v>-0.3125</v>
      </c>
      <c r="D1001">
        <f t="shared" si="61"/>
        <v>-1.8315018315018314</v>
      </c>
      <c r="E1001">
        <v>1857600</v>
      </c>
      <c r="F1001">
        <f t="shared" si="62"/>
        <v>915900</v>
      </c>
      <c r="G1001">
        <f t="shared" si="63"/>
        <v>97.260273972602747</v>
      </c>
    </row>
    <row r="1002" spans="1:7" x14ac:dyDescent="0.25">
      <c r="A1002" s="2">
        <v>36444</v>
      </c>
      <c r="B1002">
        <v>17.0625</v>
      </c>
      <c r="C1002">
        <f t="shared" si="60"/>
        <v>0.125</v>
      </c>
      <c r="D1002">
        <f t="shared" si="61"/>
        <v>0.73800738007380073</v>
      </c>
      <c r="E1002">
        <v>941700</v>
      </c>
      <c r="F1002">
        <f t="shared" si="62"/>
        <v>166400</v>
      </c>
      <c r="G1002">
        <f t="shared" si="63"/>
        <v>21.46265961563266</v>
      </c>
    </row>
    <row r="1003" spans="1:7" x14ac:dyDescent="0.25">
      <c r="A1003" s="2">
        <v>36441</v>
      </c>
      <c r="B1003">
        <v>16.9375</v>
      </c>
      <c r="C1003">
        <f t="shared" si="60"/>
        <v>-6.25E-2</v>
      </c>
      <c r="D1003">
        <f t="shared" si="61"/>
        <v>-0.36764705882352944</v>
      </c>
      <c r="E1003">
        <v>775300</v>
      </c>
      <c r="F1003">
        <f t="shared" si="62"/>
        <v>-1129300</v>
      </c>
      <c r="G1003">
        <f t="shared" si="63"/>
        <v>-59.293289929644018</v>
      </c>
    </row>
    <row r="1004" spans="1:7" x14ac:dyDescent="0.25">
      <c r="A1004" s="2">
        <v>36440</v>
      </c>
      <c r="B1004">
        <v>17</v>
      </c>
      <c r="C1004">
        <f t="shared" si="60"/>
        <v>-0.8125</v>
      </c>
      <c r="D1004">
        <f t="shared" si="61"/>
        <v>-4.5614035087719298</v>
      </c>
      <c r="E1004">
        <v>1904600</v>
      </c>
      <c r="F1004">
        <f t="shared" si="62"/>
        <v>-982900</v>
      </c>
      <c r="G1004">
        <f t="shared" si="63"/>
        <v>-34.039826839826837</v>
      </c>
    </row>
    <row r="1005" spans="1:7" x14ac:dyDescent="0.25">
      <c r="A1005" s="2">
        <v>36439</v>
      </c>
      <c r="B1005">
        <v>17.8125</v>
      </c>
      <c r="C1005">
        <f t="shared" si="60"/>
        <v>0.375</v>
      </c>
      <c r="D1005">
        <f t="shared" si="61"/>
        <v>2.150537634408602</v>
      </c>
      <c r="E1005">
        <v>2887500</v>
      </c>
      <c r="F1005">
        <f t="shared" si="62"/>
        <v>-394700</v>
      </c>
      <c r="G1005">
        <f t="shared" si="63"/>
        <v>-12.02547072085796</v>
      </c>
    </row>
    <row r="1006" spans="1:7" x14ac:dyDescent="0.25">
      <c r="A1006" s="2">
        <v>36438</v>
      </c>
      <c r="B1006">
        <v>17.4375</v>
      </c>
      <c r="C1006">
        <f t="shared" si="60"/>
        <v>-0.9375</v>
      </c>
      <c r="D1006">
        <f t="shared" si="61"/>
        <v>-5.1020408163265305</v>
      </c>
      <c r="E1006">
        <v>3282200</v>
      </c>
      <c r="F1006">
        <f t="shared" si="62"/>
        <v>1023600</v>
      </c>
      <c r="G1006">
        <f t="shared" si="63"/>
        <v>45.320109802532542</v>
      </c>
    </row>
    <row r="1007" spans="1:7" x14ac:dyDescent="0.25">
      <c r="A1007" s="2">
        <v>36437</v>
      </c>
      <c r="B1007">
        <v>18.375</v>
      </c>
      <c r="C1007">
        <f t="shared" si="60"/>
        <v>-0.4375</v>
      </c>
      <c r="D1007">
        <f t="shared" si="61"/>
        <v>-2.3255813953488373</v>
      </c>
      <c r="E1007">
        <v>2258600</v>
      </c>
      <c r="F1007">
        <f t="shared" si="62"/>
        <v>1037800</v>
      </c>
      <c r="G1007">
        <f t="shared" si="63"/>
        <v>85.009829619921362</v>
      </c>
    </row>
    <row r="1008" spans="1:7" x14ac:dyDescent="0.25">
      <c r="A1008" s="2">
        <v>36434</v>
      </c>
      <c r="B1008">
        <v>18.8125</v>
      </c>
      <c r="C1008">
        <f t="shared" si="60"/>
        <v>-0.21880000000000166</v>
      </c>
      <c r="D1008">
        <f t="shared" si="61"/>
        <v>-1.1496849926174335</v>
      </c>
      <c r="E1008">
        <v>1220800</v>
      </c>
      <c r="F1008">
        <f t="shared" si="62"/>
        <v>-328900</v>
      </c>
      <c r="G1008">
        <f t="shared" si="63"/>
        <v>-21.223462605665613</v>
      </c>
    </row>
    <row r="1009" spans="1:7" x14ac:dyDescent="0.25">
      <c r="A1009" s="2">
        <v>36433</v>
      </c>
      <c r="B1009">
        <v>19.031300000000002</v>
      </c>
      <c r="C1009">
        <f t="shared" si="60"/>
        <v>-9.369999999999834E-2</v>
      </c>
      <c r="D1009">
        <f t="shared" si="61"/>
        <v>-0.48993464052286712</v>
      </c>
      <c r="E1009">
        <v>1549700</v>
      </c>
      <c r="F1009">
        <f t="shared" si="62"/>
        <v>-1583900</v>
      </c>
      <c r="G1009">
        <f t="shared" si="63"/>
        <v>-50.545698238447791</v>
      </c>
    </row>
    <row r="1010" spans="1:7" x14ac:dyDescent="0.25">
      <c r="A1010" s="2">
        <v>36432</v>
      </c>
      <c r="B1010">
        <v>19.125</v>
      </c>
      <c r="C1010">
        <f t="shared" si="60"/>
        <v>0.4375</v>
      </c>
      <c r="D1010">
        <f t="shared" si="61"/>
        <v>2.3411371237458196</v>
      </c>
      <c r="E1010">
        <v>3133600</v>
      </c>
      <c r="F1010">
        <f t="shared" si="62"/>
        <v>312300</v>
      </c>
      <c r="G1010">
        <f t="shared" si="63"/>
        <v>11.069365186261653</v>
      </c>
    </row>
    <row r="1011" spans="1:7" x14ac:dyDescent="0.25">
      <c r="A1011" s="2">
        <v>36431</v>
      </c>
      <c r="B1011">
        <v>18.6875</v>
      </c>
      <c r="C1011">
        <f t="shared" si="60"/>
        <v>-0.5</v>
      </c>
      <c r="D1011">
        <f t="shared" si="61"/>
        <v>-2.6058631921824102</v>
      </c>
      <c r="E1011">
        <v>2821300</v>
      </c>
      <c r="F1011">
        <f t="shared" si="62"/>
        <v>-763900</v>
      </c>
      <c r="G1011">
        <f t="shared" si="63"/>
        <v>-21.307040053553497</v>
      </c>
    </row>
    <row r="1012" spans="1:7" x14ac:dyDescent="0.25">
      <c r="A1012" s="2">
        <v>36430</v>
      </c>
      <c r="B1012">
        <v>19.1875</v>
      </c>
      <c r="C1012">
        <f t="shared" si="60"/>
        <v>-0.6875</v>
      </c>
      <c r="D1012">
        <f t="shared" si="61"/>
        <v>-3.459119496855346</v>
      </c>
      <c r="E1012">
        <v>3585200</v>
      </c>
      <c r="F1012">
        <f t="shared" si="62"/>
        <v>1244600</v>
      </c>
      <c r="G1012">
        <f t="shared" si="63"/>
        <v>53.174399726565838</v>
      </c>
    </row>
    <row r="1013" spans="1:7" x14ac:dyDescent="0.25">
      <c r="A1013" s="2">
        <v>36427</v>
      </c>
      <c r="B1013">
        <v>19.875</v>
      </c>
      <c r="C1013">
        <f t="shared" si="60"/>
        <v>0.125</v>
      </c>
      <c r="D1013">
        <f t="shared" si="61"/>
        <v>0.63291139240506333</v>
      </c>
      <c r="E1013">
        <v>2340600</v>
      </c>
      <c r="F1013">
        <f t="shared" si="62"/>
        <v>-6073100</v>
      </c>
      <c r="G1013">
        <f t="shared" si="63"/>
        <v>-72.181085610373557</v>
      </c>
    </row>
    <row r="1014" spans="1:7" x14ac:dyDescent="0.25">
      <c r="A1014" s="2">
        <v>36426</v>
      </c>
      <c r="B1014">
        <v>19.75</v>
      </c>
      <c r="C1014">
        <f t="shared" si="60"/>
        <v>-0.3125</v>
      </c>
      <c r="D1014">
        <f t="shared" si="61"/>
        <v>-1.557632398753894</v>
      </c>
      <c r="E1014">
        <v>8413700</v>
      </c>
      <c r="F1014">
        <f t="shared" si="62"/>
        <v>6505600</v>
      </c>
      <c r="G1014">
        <f t="shared" si="63"/>
        <v>340.94649127404222</v>
      </c>
    </row>
    <row r="1015" spans="1:7" x14ac:dyDescent="0.25">
      <c r="A1015" s="2">
        <v>36425</v>
      </c>
      <c r="B1015">
        <v>20.0625</v>
      </c>
      <c r="C1015">
        <f t="shared" si="60"/>
        <v>-0.125</v>
      </c>
      <c r="D1015">
        <f t="shared" si="61"/>
        <v>-0.61919504643962853</v>
      </c>
      <c r="E1015">
        <v>1908100</v>
      </c>
      <c r="F1015">
        <f t="shared" si="62"/>
        <v>-2493800</v>
      </c>
      <c r="G1015">
        <f t="shared" si="63"/>
        <v>-56.652809014289282</v>
      </c>
    </row>
    <row r="1016" spans="1:7" x14ac:dyDescent="0.25">
      <c r="A1016" s="2">
        <v>36424</v>
      </c>
      <c r="B1016">
        <v>20.1875</v>
      </c>
      <c r="C1016">
        <f t="shared" si="60"/>
        <v>0.3125</v>
      </c>
      <c r="D1016">
        <f t="shared" si="61"/>
        <v>1.5723270440251573</v>
      </c>
      <c r="E1016">
        <v>4401900</v>
      </c>
      <c r="F1016">
        <f t="shared" si="62"/>
        <v>-2116200</v>
      </c>
      <c r="G1016">
        <f t="shared" si="63"/>
        <v>-32.466516316104389</v>
      </c>
    </row>
    <row r="1017" spans="1:7" x14ac:dyDescent="0.25">
      <c r="A1017" s="2">
        <v>36423</v>
      </c>
      <c r="B1017">
        <v>19.875</v>
      </c>
      <c r="C1017">
        <f t="shared" si="60"/>
        <v>1.0625</v>
      </c>
      <c r="D1017">
        <f t="shared" si="61"/>
        <v>5.6478405315614619</v>
      </c>
      <c r="E1017">
        <v>6518100</v>
      </c>
      <c r="F1017">
        <f t="shared" si="62"/>
        <v>-1605700</v>
      </c>
      <c r="G1017">
        <f t="shared" si="63"/>
        <v>-19.765380733154434</v>
      </c>
    </row>
    <row r="1018" spans="1:7" x14ac:dyDescent="0.25">
      <c r="A1018" s="2">
        <v>36420</v>
      </c>
      <c r="B1018">
        <v>18.8125</v>
      </c>
      <c r="C1018">
        <f t="shared" si="60"/>
        <v>-1.1875</v>
      </c>
      <c r="D1018">
        <f t="shared" si="61"/>
        <v>-5.9375</v>
      </c>
      <c r="E1018">
        <v>8123800</v>
      </c>
      <c r="F1018">
        <f t="shared" si="62"/>
        <v>-3600400</v>
      </c>
      <c r="G1018">
        <f t="shared" si="63"/>
        <v>-30.709131539891846</v>
      </c>
    </row>
    <row r="1019" spans="1:7" x14ac:dyDescent="0.25">
      <c r="A1019" s="2">
        <v>36419</v>
      </c>
      <c r="B1019">
        <v>20</v>
      </c>
      <c r="C1019">
        <f t="shared" si="60"/>
        <v>-14.75</v>
      </c>
      <c r="D1019">
        <f t="shared" si="61"/>
        <v>-42.446043165467628</v>
      </c>
      <c r="E1019">
        <v>11724200</v>
      </c>
      <c r="F1019">
        <f t="shared" si="62"/>
        <v>-27781600</v>
      </c>
      <c r="G1019">
        <f t="shared" si="63"/>
        <v>-70.322838671789967</v>
      </c>
    </row>
    <row r="1020" spans="1:7" x14ac:dyDescent="0.25">
      <c r="A1020" s="2">
        <v>36418</v>
      </c>
      <c r="B1020">
        <v>34.75</v>
      </c>
      <c r="C1020">
        <f t="shared" si="60"/>
        <v>-0.3125</v>
      </c>
      <c r="D1020">
        <f t="shared" si="61"/>
        <v>-0.89126559714795006</v>
      </c>
      <c r="E1020">
        <v>39505800</v>
      </c>
      <c r="F1020">
        <f t="shared" si="62"/>
        <v>38255900</v>
      </c>
      <c r="G1020">
        <f t="shared" si="63"/>
        <v>3060.7168573485878</v>
      </c>
    </row>
    <row r="1021" spans="1:7" x14ac:dyDescent="0.25">
      <c r="A1021" s="2">
        <v>36417</v>
      </c>
      <c r="B1021">
        <v>35.0625</v>
      </c>
      <c r="C1021">
        <f t="shared" si="60"/>
        <v>-0.1875</v>
      </c>
      <c r="D1021">
        <f t="shared" si="61"/>
        <v>-0.53191489361702127</v>
      </c>
      <c r="E1021">
        <v>1249900</v>
      </c>
      <c r="F1021">
        <f t="shared" si="62"/>
        <v>108900</v>
      </c>
      <c r="G1021">
        <f t="shared" si="63"/>
        <v>9.5442594215600352</v>
      </c>
    </row>
    <row r="1022" spans="1:7" x14ac:dyDescent="0.25">
      <c r="A1022" s="2">
        <v>36416</v>
      </c>
      <c r="B1022">
        <v>35.25</v>
      </c>
      <c r="C1022">
        <f t="shared" si="60"/>
        <v>0.375</v>
      </c>
      <c r="D1022">
        <f t="shared" si="61"/>
        <v>1.075268817204301</v>
      </c>
      <c r="E1022">
        <v>1141000</v>
      </c>
      <c r="F1022">
        <f t="shared" si="62"/>
        <v>331400</v>
      </c>
      <c r="G1022">
        <f t="shared" si="63"/>
        <v>40.933794466403164</v>
      </c>
    </row>
    <row r="1023" spans="1:7" x14ac:dyDescent="0.25">
      <c r="A1023" s="2">
        <v>36413</v>
      </c>
      <c r="B1023">
        <v>34.875</v>
      </c>
      <c r="C1023">
        <f t="shared" si="60"/>
        <v>-0.25</v>
      </c>
      <c r="D1023">
        <f t="shared" si="61"/>
        <v>-0.71174377224199292</v>
      </c>
      <c r="E1023">
        <v>809600</v>
      </c>
      <c r="F1023">
        <f t="shared" si="62"/>
        <v>117300</v>
      </c>
      <c r="G1023">
        <f t="shared" si="63"/>
        <v>16.943521594684384</v>
      </c>
    </row>
    <row r="1024" spans="1:7" x14ac:dyDescent="0.25">
      <c r="A1024" s="2">
        <v>36412</v>
      </c>
      <c r="B1024">
        <v>35.125</v>
      </c>
      <c r="C1024">
        <f t="shared" si="60"/>
        <v>1.25</v>
      </c>
      <c r="D1024">
        <f t="shared" si="61"/>
        <v>3.6900369003690039</v>
      </c>
      <c r="E1024">
        <v>692300</v>
      </c>
      <c r="F1024">
        <f t="shared" si="62"/>
        <v>-653100</v>
      </c>
      <c r="G1024">
        <f t="shared" si="63"/>
        <v>-48.543184183142557</v>
      </c>
    </row>
    <row r="1025" spans="1:7" x14ac:dyDescent="0.25">
      <c r="A1025" s="2">
        <v>36411</v>
      </c>
      <c r="B1025">
        <v>33.875</v>
      </c>
      <c r="C1025">
        <f t="shared" si="60"/>
        <v>-1</v>
      </c>
      <c r="D1025">
        <f t="shared" si="61"/>
        <v>-2.8673835125448028</v>
      </c>
      <c r="E1025">
        <v>1345400</v>
      </c>
      <c r="F1025">
        <f t="shared" si="62"/>
        <v>-2950900</v>
      </c>
      <c r="G1025">
        <f t="shared" si="63"/>
        <v>-68.684682168377435</v>
      </c>
    </row>
    <row r="1026" spans="1:7" x14ac:dyDescent="0.25">
      <c r="A1026" s="2">
        <v>36410</v>
      </c>
      <c r="B1026">
        <v>34.875</v>
      </c>
      <c r="C1026">
        <f t="shared" si="60"/>
        <v>-3</v>
      </c>
      <c r="D1026">
        <f t="shared" si="61"/>
        <v>-7.9207920792079207</v>
      </c>
      <c r="E1026">
        <v>4296300</v>
      </c>
      <c r="F1026">
        <f t="shared" si="62"/>
        <v>607500</v>
      </c>
      <c r="G1026">
        <f t="shared" si="63"/>
        <v>16.468770331815225</v>
      </c>
    </row>
    <row r="1027" spans="1:7" x14ac:dyDescent="0.25">
      <c r="A1027" s="2">
        <v>36406</v>
      </c>
      <c r="B1027">
        <v>37.875</v>
      </c>
      <c r="C1027">
        <f t="shared" si="60"/>
        <v>2.75</v>
      </c>
      <c r="D1027">
        <f t="shared" si="61"/>
        <v>7.8291814946619214</v>
      </c>
      <c r="E1027">
        <v>3688800</v>
      </c>
      <c r="F1027">
        <f t="shared" si="62"/>
        <v>-1107000</v>
      </c>
      <c r="G1027">
        <f t="shared" si="63"/>
        <v>-23.082697360190167</v>
      </c>
    </row>
    <row r="1028" spans="1:7" x14ac:dyDescent="0.25">
      <c r="A1028" s="2">
        <v>36405</v>
      </c>
      <c r="B1028">
        <v>35.125</v>
      </c>
      <c r="C1028">
        <f t="shared" si="60"/>
        <v>-0.1875</v>
      </c>
      <c r="D1028">
        <f t="shared" si="61"/>
        <v>-0.53097345132743368</v>
      </c>
      <c r="E1028">
        <v>4795800</v>
      </c>
      <c r="F1028">
        <f t="shared" si="62"/>
        <v>3609000</v>
      </c>
      <c r="G1028">
        <f t="shared" si="63"/>
        <v>304.09504550050553</v>
      </c>
    </row>
    <row r="1029" spans="1:7" x14ac:dyDescent="0.25">
      <c r="A1029" s="2">
        <v>36404</v>
      </c>
      <c r="B1029">
        <v>35.3125</v>
      </c>
      <c r="C1029">
        <f t="shared" si="60"/>
        <v>-0.5</v>
      </c>
      <c r="D1029">
        <f t="shared" si="61"/>
        <v>-1.3961605584642234</v>
      </c>
      <c r="E1029">
        <v>1186800</v>
      </c>
      <c r="F1029">
        <f t="shared" si="62"/>
        <v>-105800</v>
      </c>
      <c r="G1029">
        <f t="shared" si="63"/>
        <v>-8.185053380782918</v>
      </c>
    </row>
    <row r="1030" spans="1:7" x14ac:dyDescent="0.25">
      <c r="A1030" s="2">
        <v>36403</v>
      </c>
      <c r="B1030">
        <v>35.8125</v>
      </c>
      <c r="C1030">
        <f t="shared" si="60"/>
        <v>0.375</v>
      </c>
      <c r="D1030">
        <f t="shared" si="61"/>
        <v>1.0582010582010581</v>
      </c>
      <c r="E1030">
        <v>1292600</v>
      </c>
      <c r="F1030">
        <f t="shared" si="62"/>
        <v>-411900</v>
      </c>
      <c r="G1030">
        <f t="shared" si="63"/>
        <v>-24.165444411850984</v>
      </c>
    </row>
    <row r="1031" spans="1:7" x14ac:dyDescent="0.25">
      <c r="A1031" s="2">
        <v>36402</v>
      </c>
      <c r="B1031">
        <v>35.4375</v>
      </c>
      <c r="C1031">
        <f t="shared" si="60"/>
        <v>1.0625</v>
      </c>
      <c r="D1031">
        <f t="shared" si="61"/>
        <v>3.0909090909090908</v>
      </c>
      <c r="E1031">
        <v>1704500</v>
      </c>
      <c r="F1031">
        <f t="shared" si="62"/>
        <v>-264700</v>
      </c>
      <c r="G1031">
        <f t="shared" si="63"/>
        <v>-13.442006906357912</v>
      </c>
    </row>
    <row r="1032" spans="1:7" x14ac:dyDescent="0.25">
      <c r="A1032" s="2">
        <v>36399</v>
      </c>
      <c r="B1032">
        <v>34.375</v>
      </c>
      <c r="C1032">
        <f t="shared" ref="C1032:C1095" si="64">IF(AND(ISNUMBER(B1032),ISNUMBER(B1033)), (B1032 - B1033), "")</f>
        <v>0.6875</v>
      </c>
      <c r="D1032">
        <f t="shared" ref="D1032:D1095" si="65">IF(AND(ISNUMBER(C1032),ISNUMBER(B1033)), (100*C1032/ABS(B1033)), "")</f>
        <v>2.0408163265306123</v>
      </c>
      <c r="E1032">
        <v>1969200</v>
      </c>
      <c r="F1032">
        <f t="shared" ref="F1032:F1095" si="66">IF(AND(ISNUMBER(E1032),ISNUMBER(E1033)), (E1032 - E1033), "")</f>
        <v>233100</v>
      </c>
      <c r="G1032">
        <f t="shared" ref="G1032:G1095" si="67">IF(AND(ISNUMBER(F1032),ISNUMBER(E1033)), (100*F1032/ABS(E1033)), "")</f>
        <v>13.426645930533956</v>
      </c>
    </row>
    <row r="1033" spans="1:7" x14ac:dyDescent="0.25">
      <c r="A1033" s="2">
        <v>36398</v>
      </c>
      <c r="B1033">
        <v>33.6875</v>
      </c>
      <c r="C1033">
        <f t="shared" si="64"/>
        <v>0</v>
      </c>
      <c r="D1033">
        <f t="shared" si="65"/>
        <v>0</v>
      </c>
      <c r="E1033">
        <v>1736100</v>
      </c>
      <c r="F1033">
        <f t="shared" si="66"/>
        <v>-634900</v>
      </c>
      <c r="G1033">
        <f t="shared" si="67"/>
        <v>-26.777730915225643</v>
      </c>
    </row>
    <row r="1034" spans="1:7" x14ac:dyDescent="0.25">
      <c r="A1034" s="2">
        <v>36397</v>
      </c>
      <c r="B1034">
        <v>33.6875</v>
      </c>
      <c r="C1034">
        <f t="shared" si="64"/>
        <v>2.3125</v>
      </c>
      <c r="D1034">
        <f t="shared" si="65"/>
        <v>7.3705179282868523</v>
      </c>
      <c r="E1034">
        <v>2371000</v>
      </c>
      <c r="F1034">
        <f t="shared" si="66"/>
        <v>-2580500</v>
      </c>
      <c r="G1034">
        <f t="shared" si="67"/>
        <v>-52.115520549328487</v>
      </c>
    </row>
    <row r="1035" spans="1:7" x14ac:dyDescent="0.25">
      <c r="A1035" s="2">
        <v>36396</v>
      </c>
      <c r="B1035">
        <v>31.375</v>
      </c>
      <c r="C1035">
        <f t="shared" si="64"/>
        <v>-4</v>
      </c>
      <c r="D1035">
        <f t="shared" si="65"/>
        <v>-11.307420494699647</v>
      </c>
      <c r="E1035">
        <v>4951500</v>
      </c>
      <c r="F1035">
        <f t="shared" si="66"/>
        <v>1799200</v>
      </c>
      <c r="G1035">
        <f t="shared" si="67"/>
        <v>57.075785934079882</v>
      </c>
    </row>
    <row r="1036" spans="1:7" x14ac:dyDescent="0.25">
      <c r="A1036" s="2">
        <v>36395</v>
      </c>
      <c r="B1036">
        <v>35.375</v>
      </c>
      <c r="C1036">
        <f t="shared" si="64"/>
        <v>-1.6875</v>
      </c>
      <c r="D1036">
        <f t="shared" si="65"/>
        <v>-4.5531197301854975</v>
      </c>
      <c r="E1036">
        <v>3152300</v>
      </c>
      <c r="F1036">
        <f t="shared" si="66"/>
        <v>1996800</v>
      </c>
      <c r="G1036">
        <f t="shared" si="67"/>
        <v>172.80830809173517</v>
      </c>
    </row>
    <row r="1037" spans="1:7" x14ac:dyDescent="0.25">
      <c r="A1037" s="2">
        <v>36392</v>
      </c>
      <c r="B1037">
        <v>37.0625</v>
      </c>
      <c r="C1037">
        <f t="shared" si="64"/>
        <v>0.3125</v>
      </c>
      <c r="D1037">
        <f t="shared" si="65"/>
        <v>0.85034013605442171</v>
      </c>
      <c r="E1037">
        <v>1155500</v>
      </c>
      <c r="F1037">
        <f t="shared" si="66"/>
        <v>250500</v>
      </c>
      <c r="G1037">
        <f t="shared" si="67"/>
        <v>27.679558011049725</v>
      </c>
    </row>
    <row r="1038" spans="1:7" x14ac:dyDescent="0.25">
      <c r="A1038" s="2">
        <v>36391</v>
      </c>
      <c r="B1038">
        <v>36.75</v>
      </c>
      <c r="C1038">
        <f t="shared" si="64"/>
        <v>-1.8125</v>
      </c>
      <c r="D1038">
        <f t="shared" si="65"/>
        <v>-4.7001620745542949</v>
      </c>
      <c r="E1038">
        <v>905000</v>
      </c>
      <c r="F1038">
        <f t="shared" si="66"/>
        <v>85200</v>
      </c>
      <c r="G1038">
        <f t="shared" si="67"/>
        <v>10.392778726518664</v>
      </c>
    </row>
    <row r="1039" spans="1:7" x14ac:dyDescent="0.25">
      <c r="A1039" s="2">
        <v>36390</v>
      </c>
      <c r="B1039">
        <v>38.5625</v>
      </c>
      <c r="C1039">
        <f t="shared" si="64"/>
        <v>0.25</v>
      </c>
      <c r="D1039">
        <f t="shared" si="65"/>
        <v>0.65252854812398042</v>
      </c>
      <c r="E1039">
        <v>819800</v>
      </c>
      <c r="F1039">
        <f t="shared" si="66"/>
        <v>-116300</v>
      </c>
      <c r="G1039">
        <f t="shared" si="67"/>
        <v>-12.423886336929815</v>
      </c>
    </row>
    <row r="1040" spans="1:7" x14ac:dyDescent="0.25">
      <c r="A1040" s="2">
        <v>36389</v>
      </c>
      <c r="B1040">
        <v>38.3125</v>
      </c>
      <c r="C1040">
        <f t="shared" si="64"/>
        <v>2.3125</v>
      </c>
      <c r="D1040">
        <f t="shared" si="65"/>
        <v>6.4236111111111107</v>
      </c>
      <c r="E1040">
        <v>936100</v>
      </c>
      <c r="F1040">
        <f t="shared" si="66"/>
        <v>-334100</v>
      </c>
      <c r="G1040">
        <f t="shared" si="67"/>
        <v>-26.302944418201857</v>
      </c>
    </row>
    <row r="1041" spans="1:7" x14ac:dyDescent="0.25">
      <c r="A1041" s="2">
        <v>36388</v>
      </c>
      <c r="B1041">
        <v>36</v>
      </c>
      <c r="C1041">
        <f t="shared" si="64"/>
        <v>0.125</v>
      </c>
      <c r="D1041">
        <f t="shared" si="65"/>
        <v>0.34843205574912894</v>
      </c>
      <c r="E1041">
        <v>1270200</v>
      </c>
      <c r="F1041">
        <f t="shared" si="66"/>
        <v>500000</v>
      </c>
      <c r="G1041">
        <f t="shared" si="67"/>
        <v>64.918203064139178</v>
      </c>
    </row>
    <row r="1042" spans="1:7" x14ac:dyDescent="0.25">
      <c r="A1042" s="2">
        <v>36385</v>
      </c>
      <c r="B1042">
        <v>35.875</v>
      </c>
      <c r="C1042">
        <f t="shared" si="64"/>
        <v>2.3125</v>
      </c>
      <c r="D1042">
        <f t="shared" si="65"/>
        <v>6.8901303538175043</v>
      </c>
      <c r="E1042">
        <v>770200</v>
      </c>
      <c r="F1042">
        <f t="shared" si="66"/>
        <v>69300</v>
      </c>
      <c r="G1042">
        <f t="shared" si="67"/>
        <v>9.8872877728634609</v>
      </c>
    </row>
    <row r="1043" spans="1:7" x14ac:dyDescent="0.25">
      <c r="A1043" s="2">
        <v>36384</v>
      </c>
      <c r="B1043">
        <v>33.5625</v>
      </c>
      <c r="C1043">
        <f t="shared" si="64"/>
        <v>-1</v>
      </c>
      <c r="D1043">
        <f t="shared" si="65"/>
        <v>-2.8933092224231465</v>
      </c>
      <c r="E1043">
        <v>700900</v>
      </c>
      <c r="F1043">
        <f t="shared" si="66"/>
        <v>-250800</v>
      </c>
      <c r="G1043">
        <f t="shared" si="67"/>
        <v>-26.352842282231794</v>
      </c>
    </row>
    <row r="1044" spans="1:7" x14ac:dyDescent="0.25">
      <c r="A1044" s="2">
        <v>36383</v>
      </c>
      <c r="B1044">
        <v>34.5625</v>
      </c>
      <c r="C1044">
        <f t="shared" si="64"/>
        <v>-1.0625</v>
      </c>
      <c r="D1044">
        <f t="shared" si="65"/>
        <v>-2.9824561403508771</v>
      </c>
      <c r="E1044">
        <v>951700</v>
      </c>
      <c r="F1044">
        <f t="shared" si="66"/>
        <v>183600</v>
      </c>
      <c r="G1044">
        <f t="shared" si="67"/>
        <v>23.903137612290067</v>
      </c>
    </row>
    <row r="1045" spans="1:7" x14ac:dyDescent="0.25">
      <c r="A1045" s="2">
        <v>36382</v>
      </c>
      <c r="B1045">
        <v>35.625</v>
      </c>
      <c r="C1045">
        <f t="shared" si="64"/>
        <v>0.875</v>
      </c>
      <c r="D1045">
        <f t="shared" si="65"/>
        <v>2.5179856115107913</v>
      </c>
      <c r="E1045">
        <v>768100</v>
      </c>
      <c r="F1045">
        <f t="shared" si="66"/>
        <v>227500</v>
      </c>
      <c r="G1045">
        <f t="shared" si="67"/>
        <v>42.082870884202741</v>
      </c>
    </row>
    <row r="1046" spans="1:7" x14ac:dyDescent="0.25">
      <c r="A1046" s="2">
        <v>36381</v>
      </c>
      <c r="B1046">
        <v>34.75</v>
      </c>
      <c r="C1046">
        <f t="shared" si="64"/>
        <v>-2</v>
      </c>
      <c r="D1046">
        <f t="shared" si="65"/>
        <v>-5.4421768707482991</v>
      </c>
      <c r="E1046">
        <v>540600</v>
      </c>
      <c r="F1046">
        <f t="shared" si="66"/>
        <v>-79500</v>
      </c>
      <c r="G1046">
        <f t="shared" si="67"/>
        <v>-12.820512820512821</v>
      </c>
    </row>
    <row r="1047" spans="1:7" x14ac:dyDescent="0.25">
      <c r="A1047" s="2">
        <v>36378</v>
      </c>
      <c r="B1047">
        <v>36.75</v>
      </c>
      <c r="C1047">
        <f t="shared" si="64"/>
        <v>1.25</v>
      </c>
      <c r="D1047">
        <f t="shared" si="65"/>
        <v>3.5211267605633805</v>
      </c>
      <c r="E1047">
        <v>620100</v>
      </c>
      <c r="F1047">
        <f t="shared" si="66"/>
        <v>-617400</v>
      </c>
      <c r="G1047">
        <f t="shared" si="67"/>
        <v>-49.890909090909091</v>
      </c>
    </row>
    <row r="1048" spans="1:7" x14ac:dyDescent="0.25">
      <c r="A1048" s="2">
        <v>36377</v>
      </c>
      <c r="B1048">
        <v>35.5</v>
      </c>
      <c r="C1048">
        <f t="shared" si="64"/>
        <v>0.4375</v>
      </c>
      <c r="D1048">
        <f t="shared" si="65"/>
        <v>1.2477718360071302</v>
      </c>
      <c r="E1048">
        <v>1237500</v>
      </c>
      <c r="F1048">
        <f t="shared" si="66"/>
        <v>-146100</v>
      </c>
      <c r="G1048">
        <f t="shared" si="67"/>
        <v>-10.559410234171725</v>
      </c>
    </row>
    <row r="1049" spans="1:7" x14ac:dyDescent="0.25">
      <c r="A1049" s="2">
        <v>36376</v>
      </c>
      <c r="B1049">
        <v>35.0625</v>
      </c>
      <c r="C1049">
        <f t="shared" si="64"/>
        <v>-1.5625</v>
      </c>
      <c r="D1049">
        <f t="shared" si="65"/>
        <v>-4.2662116040955631</v>
      </c>
      <c r="E1049">
        <v>1383600</v>
      </c>
      <c r="F1049">
        <f t="shared" si="66"/>
        <v>-540600</v>
      </c>
      <c r="G1049">
        <f t="shared" si="67"/>
        <v>-28.094792641097598</v>
      </c>
    </row>
    <row r="1050" spans="1:7" x14ac:dyDescent="0.25">
      <c r="A1050" s="2">
        <v>36375</v>
      </c>
      <c r="B1050">
        <v>36.625</v>
      </c>
      <c r="C1050">
        <f t="shared" si="64"/>
        <v>-0.375</v>
      </c>
      <c r="D1050">
        <f t="shared" si="65"/>
        <v>-1.0135135135135136</v>
      </c>
      <c r="E1050">
        <v>1924200</v>
      </c>
      <c r="F1050">
        <f t="shared" si="66"/>
        <v>1099800</v>
      </c>
      <c r="G1050">
        <f t="shared" si="67"/>
        <v>133.4061135371179</v>
      </c>
    </row>
    <row r="1051" spans="1:7" x14ac:dyDescent="0.25">
      <c r="A1051" s="2">
        <v>36374</v>
      </c>
      <c r="B1051">
        <v>37</v>
      </c>
      <c r="C1051">
        <f t="shared" si="64"/>
        <v>-1</v>
      </c>
      <c r="D1051">
        <f t="shared" si="65"/>
        <v>-2.6315789473684212</v>
      </c>
      <c r="E1051">
        <v>824400</v>
      </c>
      <c r="F1051">
        <f t="shared" si="66"/>
        <v>-866000</v>
      </c>
      <c r="G1051">
        <f t="shared" si="67"/>
        <v>-51.23047799337435</v>
      </c>
    </row>
    <row r="1052" spans="1:7" x14ac:dyDescent="0.25">
      <c r="A1052" s="2">
        <v>36371</v>
      </c>
      <c r="B1052">
        <v>38</v>
      </c>
      <c r="C1052">
        <f t="shared" si="64"/>
        <v>0.5</v>
      </c>
      <c r="D1052">
        <f t="shared" si="65"/>
        <v>1.3333333333333333</v>
      </c>
      <c r="E1052">
        <v>1690400</v>
      </c>
      <c r="F1052">
        <f t="shared" si="66"/>
        <v>499400</v>
      </c>
      <c r="G1052">
        <f t="shared" si="67"/>
        <v>41.931150293870694</v>
      </c>
    </row>
    <row r="1053" spans="1:7" x14ac:dyDescent="0.25">
      <c r="A1053" s="2">
        <v>36370</v>
      </c>
      <c r="B1053">
        <v>37.5</v>
      </c>
      <c r="C1053">
        <f t="shared" si="64"/>
        <v>0.1875</v>
      </c>
      <c r="D1053">
        <f t="shared" si="65"/>
        <v>0.50251256281407031</v>
      </c>
      <c r="E1053">
        <v>1191000</v>
      </c>
      <c r="F1053">
        <f t="shared" si="66"/>
        <v>-355900</v>
      </c>
      <c r="G1053">
        <f t="shared" si="67"/>
        <v>-23.007304932445535</v>
      </c>
    </row>
    <row r="1054" spans="1:7" x14ac:dyDescent="0.25">
      <c r="A1054" s="2">
        <v>36369</v>
      </c>
      <c r="B1054">
        <v>37.3125</v>
      </c>
      <c r="C1054">
        <f t="shared" si="64"/>
        <v>-1.9375</v>
      </c>
      <c r="D1054">
        <f t="shared" si="65"/>
        <v>-4.936305732484076</v>
      </c>
      <c r="E1054">
        <v>1546900</v>
      </c>
      <c r="F1054">
        <f t="shared" si="66"/>
        <v>-1448900</v>
      </c>
      <c r="G1054">
        <f t="shared" si="67"/>
        <v>-48.364376794178519</v>
      </c>
    </row>
    <row r="1055" spans="1:7" x14ac:dyDescent="0.25">
      <c r="A1055" s="2">
        <v>36368</v>
      </c>
      <c r="B1055">
        <v>39.25</v>
      </c>
      <c r="C1055">
        <f t="shared" si="64"/>
        <v>-0.1875</v>
      </c>
      <c r="D1055">
        <f t="shared" si="65"/>
        <v>-0.47543581616481773</v>
      </c>
      <c r="E1055">
        <v>2995800</v>
      </c>
      <c r="F1055">
        <f t="shared" si="66"/>
        <v>1899000</v>
      </c>
      <c r="G1055">
        <f t="shared" si="67"/>
        <v>173.14004376367615</v>
      </c>
    </row>
    <row r="1056" spans="1:7" x14ac:dyDescent="0.25">
      <c r="A1056" s="2">
        <v>36367</v>
      </c>
      <c r="B1056">
        <v>39.4375</v>
      </c>
      <c r="C1056">
        <f t="shared" si="64"/>
        <v>-1.5625</v>
      </c>
      <c r="D1056">
        <f t="shared" si="65"/>
        <v>-3.8109756097560976</v>
      </c>
      <c r="E1056">
        <v>1096800</v>
      </c>
      <c r="F1056">
        <f t="shared" si="66"/>
        <v>-559300</v>
      </c>
      <c r="G1056">
        <f t="shared" si="67"/>
        <v>-33.772115210434151</v>
      </c>
    </row>
    <row r="1057" spans="1:7" x14ac:dyDescent="0.25">
      <c r="A1057" s="2">
        <v>36364</v>
      </c>
      <c r="B1057">
        <v>41</v>
      </c>
      <c r="C1057">
        <f t="shared" si="64"/>
        <v>2.25</v>
      </c>
      <c r="D1057">
        <f t="shared" si="65"/>
        <v>5.806451612903226</v>
      </c>
      <c r="E1057">
        <v>1656100</v>
      </c>
      <c r="F1057">
        <f t="shared" si="66"/>
        <v>415500</v>
      </c>
      <c r="G1057">
        <f t="shared" si="67"/>
        <v>33.491858778010638</v>
      </c>
    </row>
    <row r="1058" spans="1:7" x14ac:dyDescent="0.25">
      <c r="A1058" s="2">
        <v>36363</v>
      </c>
      <c r="B1058">
        <v>38.75</v>
      </c>
      <c r="C1058">
        <f t="shared" si="64"/>
        <v>1.75</v>
      </c>
      <c r="D1058">
        <f t="shared" si="65"/>
        <v>4.7297297297297298</v>
      </c>
      <c r="E1058">
        <v>1240600</v>
      </c>
      <c r="F1058">
        <f t="shared" si="66"/>
        <v>-1905900</v>
      </c>
      <c r="G1058">
        <f t="shared" si="67"/>
        <v>-60.572064198315587</v>
      </c>
    </row>
    <row r="1059" spans="1:7" x14ac:dyDescent="0.25">
      <c r="A1059" s="2">
        <v>36362</v>
      </c>
      <c r="B1059">
        <v>37</v>
      </c>
      <c r="C1059">
        <f t="shared" si="64"/>
        <v>-1.125</v>
      </c>
      <c r="D1059">
        <f t="shared" si="65"/>
        <v>-2.9508196721311477</v>
      </c>
      <c r="E1059">
        <v>3146500</v>
      </c>
      <c r="F1059">
        <f t="shared" si="66"/>
        <v>-76500</v>
      </c>
      <c r="G1059">
        <f t="shared" si="67"/>
        <v>-2.3735650015513499</v>
      </c>
    </row>
    <row r="1060" spans="1:7" x14ac:dyDescent="0.25">
      <c r="A1060" s="2">
        <v>36361</v>
      </c>
      <c r="B1060">
        <v>38.125</v>
      </c>
      <c r="C1060">
        <f t="shared" si="64"/>
        <v>-0.25</v>
      </c>
      <c r="D1060">
        <f t="shared" si="65"/>
        <v>-0.65146579804560256</v>
      </c>
      <c r="E1060">
        <v>3223000</v>
      </c>
      <c r="F1060">
        <f t="shared" si="66"/>
        <v>1636500</v>
      </c>
      <c r="G1060">
        <f t="shared" si="67"/>
        <v>103.15159155373463</v>
      </c>
    </row>
    <row r="1061" spans="1:7" x14ac:dyDescent="0.25">
      <c r="A1061" s="2">
        <v>36360</v>
      </c>
      <c r="B1061">
        <v>38.375</v>
      </c>
      <c r="C1061">
        <f t="shared" si="64"/>
        <v>-1.75</v>
      </c>
      <c r="D1061">
        <f t="shared" si="65"/>
        <v>-4.361370716510903</v>
      </c>
      <c r="E1061">
        <v>1586500</v>
      </c>
      <c r="F1061">
        <f t="shared" si="66"/>
        <v>289900</v>
      </c>
      <c r="G1061">
        <f t="shared" si="67"/>
        <v>22.358476014190963</v>
      </c>
    </row>
    <row r="1062" spans="1:7" x14ac:dyDescent="0.25">
      <c r="A1062" s="2">
        <v>36357</v>
      </c>
      <c r="B1062">
        <v>40.125</v>
      </c>
      <c r="C1062">
        <f t="shared" si="64"/>
        <v>0.5</v>
      </c>
      <c r="D1062">
        <f t="shared" si="65"/>
        <v>1.2618296529968454</v>
      </c>
      <c r="E1062">
        <v>1296600</v>
      </c>
      <c r="F1062">
        <f t="shared" si="66"/>
        <v>274000</v>
      </c>
      <c r="G1062">
        <f t="shared" si="67"/>
        <v>26.794445530999415</v>
      </c>
    </row>
    <row r="1063" spans="1:7" x14ac:dyDescent="0.25">
      <c r="A1063" s="2">
        <v>36356</v>
      </c>
      <c r="B1063">
        <v>39.625</v>
      </c>
      <c r="C1063">
        <f t="shared" si="64"/>
        <v>-0.3125</v>
      </c>
      <c r="D1063">
        <f t="shared" si="65"/>
        <v>-0.78247261345852892</v>
      </c>
      <c r="E1063">
        <v>1022600</v>
      </c>
      <c r="F1063">
        <f t="shared" si="66"/>
        <v>-253200</v>
      </c>
      <c r="G1063">
        <f t="shared" si="67"/>
        <v>-19.846370904530492</v>
      </c>
    </row>
    <row r="1064" spans="1:7" x14ac:dyDescent="0.25">
      <c r="A1064" s="2">
        <v>36355</v>
      </c>
      <c r="B1064">
        <v>39.9375</v>
      </c>
      <c r="C1064">
        <f t="shared" si="64"/>
        <v>2</v>
      </c>
      <c r="D1064">
        <f t="shared" si="65"/>
        <v>5.2718286655683686</v>
      </c>
      <c r="E1064">
        <v>1275800</v>
      </c>
      <c r="F1064">
        <f t="shared" si="66"/>
        <v>-376100</v>
      </c>
      <c r="G1064">
        <f t="shared" si="67"/>
        <v>-22.76772201707125</v>
      </c>
    </row>
    <row r="1065" spans="1:7" x14ac:dyDescent="0.25">
      <c r="A1065" s="2">
        <v>36354</v>
      </c>
      <c r="B1065">
        <v>37.9375</v>
      </c>
      <c r="C1065">
        <f t="shared" si="64"/>
        <v>-0.3125</v>
      </c>
      <c r="D1065">
        <f t="shared" si="65"/>
        <v>-0.81699346405228757</v>
      </c>
      <c r="E1065">
        <v>1651900</v>
      </c>
      <c r="F1065">
        <f t="shared" si="66"/>
        <v>-360900</v>
      </c>
      <c r="G1065">
        <f t="shared" si="67"/>
        <v>-17.930246422893482</v>
      </c>
    </row>
    <row r="1066" spans="1:7" x14ac:dyDescent="0.25">
      <c r="A1066" s="2">
        <v>36353</v>
      </c>
      <c r="B1066">
        <v>38.25</v>
      </c>
      <c r="C1066">
        <f t="shared" si="64"/>
        <v>-1.1875</v>
      </c>
      <c r="D1066">
        <f t="shared" si="65"/>
        <v>-3.0110935023771792</v>
      </c>
      <c r="E1066">
        <v>2012800</v>
      </c>
      <c r="F1066">
        <f t="shared" si="66"/>
        <v>809600</v>
      </c>
      <c r="G1066">
        <f t="shared" si="67"/>
        <v>67.287234042553195</v>
      </c>
    </row>
    <row r="1067" spans="1:7" x14ac:dyDescent="0.25">
      <c r="A1067" s="2">
        <v>36350</v>
      </c>
      <c r="B1067">
        <v>39.4375</v>
      </c>
      <c r="C1067">
        <f t="shared" si="64"/>
        <v>-6.25E-2</v>
      </c>
      <c r="D1067">
        <f t="shared" si="65"/>
        <v>-0.15822784810126583</v>
      </c>
      <c r="E1067">
        <v>1203200</v>
      </c>
      <c r="F1067">
        <f t="shared" si="66"/>
        <v>647300</v>
      </c>
      <c r="G1067">
        <f t="shared" si="67"/>
        <v>116.44180608023025</v>
      </c>
    </row>
    <row r="1068" spans="1:7" x14ac:dyDescent="0.25">
      <c r="A1068" s="2">
        <v>36349</v>
      </c>
      <c r="B1068">
        <v>39.5</v>
      </c>
      <c r="C1068">
        <f t="shared" si="64"/>
        <v>-1.3125</v>
      </c>
      <c r="D1068">
        <f t="shared" si="65"/>
        <v>-3.215926493108729</v>
      </c>
      <c r="E1068">
        <v>555900</v>
      </c>
      <c r="F1068">
        <f t="shared" si="66"/>
        <v>17900</v>
      </c>
      <c r="G1068">
        <f t="shared" si="67"/>
        <v>3.3271375464684017</v>
      </c>
    </row>
    <row r="1069" spans="1:7" x14ac:dyDescent="0.25">
      <c r="A1069" s="2">
        <v>36348</v>
      </c>
      <c r="B1069">
        <v>40.8125</v>
      </c>
      <c r="C1069">
        <f t="shared" si="64"/>
        <v>0.8125</v>
      </c>
      <c r="D1069">
        <f t="shared" si="65"/>
        <v>2.03125</v>
      </c>
      <c r="E1069">
        <v>538000</v>
      </c>
      <c r="F1069">
        <f t="shared" si="66"/>
        <v>-272400</v>
      </c>
      <c r="G1069">
        <f t="shared" si="67"/>
        <v>-33.613030602171769</v>
      </c>
    </row>
    <row r="1070" spans="1:7" x14ac:dyDescent="0.25">
      <c r="A1070" s="2">
        <v>36347</v>
      </c>
      <c r="B1070">
        <v>40</v>
      </c>
      <c r="C1070">
        <f t="shared" si="64"/>
        <v>-1.125</v>
      </c>
      <c r="D1070">
        <f t="shared" si="65"/>
        <v>-2.735562310030395</v>
      </c>
      <c r="E1070">
        <v>810400</v>
      </c>
      <c r="F1070">
        <f t="shared" si="66"/>
        <v>138900</v>
      </c>
      <c r="G1070">
        <f t="shared" si="67"/>
        <v>20.685033507073715</v>
      </c>
    </row>
    <row r="1071" spans="1:7" x14ac:dyDescent="0.25">
      <c r="A1071" s="2">
        <v>36343</v>
      </c>
      <c r="B1071">
        <v>41.125</v>
      </c>
      <c r="C1071">
        <f t="shared" si="64"/>
        <v>6.25E-2</v>
      </c>
      <c r="D1071">
        <f t="shared" si="65"/>
        <v>0.15220700152207001</v>
      </c>
      <c r="E1071">
        <v>671500</v>
      </c>
      <c r="F1071">
        <f t="shared" si="66"/>
        <v>226500</v>
      </c>
      <c r="G1071">
        <f t="shared" si="67"/>
        <v>50.898876404494381</v>
      </c>
    </row>
    <row r="1072" spans="1:7" x14ac:dyDescent="0.25">
      <c r="A1072" s="2">
        <v>36342</v>
      </c>
      <c r="B1072">
        <v>41.0625</v>
      </c>
      <c r="C1072">
        <f t="shared" si="64"/>
        <v>-0.9375</v>
      </c>
      <c r="D1072">
        <f t="shared" si="65"/>
        <v>-2.2321428571428572</v>
      </c>
      <c r="E1072">
        <v>445000</v>
      </c>
      <c r="F1072">
        <f t="shared" si="66"/>
        <v>-339400</v>
      </c>
      <c r="G1072">
        <f t="shared" si="67"/>
        <v>-43.26874043855176</v>
      </c>
    </row>
    <row r="1073" spans="1:7" x14ac:dyDescent="0.25">
      <c r="A1073" s="2">
        <v>36341</v>
      </c>
      <c r="B1073">
        <v>42</v>
      </c>
      <c r="C1073">
        <f t="shared" si="64"/>
        <v>3.125</v>
      </c>
      <c r="D1073">
        <f t="shared" si="65"/>
        <v>8.0385852090032159</v>
      </c>
      <c r="E1073">
        <v>784400</v>
      </c>
      <c r="F1073">
        <f t="shared" si="66"/>
        <v>-486200</v>
      </c>
      <c r="G1073">
        <f t="shared" si="67"/>
        <v>-38.265386431607112</v>
      </c>
    </row>
    <row r="1074" spans="1:7" x14ac:dyDescent="0.25">
      <c r="A1074" s="2">
        <v>36340</v>
      </c>
      <c r="B1074">
        <v>38.875</v>
      </c>
      <c r="C1074">
        <f t="shared" si="64"/>
        <v>0</v>
      </c>
      <c r="D1074">
        <f t="shared" si="65"/>
        <v>0</v>
      </c>
      <c r="E1074">
        <v>1270600</v>
      </c>
      <c r="F1074">
        <f t="shared" si="66"/>
        <v>-193200</v>
      </c>
      <c r="G1074">
        <f t="shared" si="67"/>
        <v>-13.198524388577674</v>
      </c>
    </row>
    <row r="1075" spans="1:7" x14ac:dyDescent="0.25">
      <c r="A1075" s="2">
        <v>36339</v>
      </c>
      <c r="B1075">
        <v>38.875</v>
      </c>
      <c r="C1075">
        <f t="shared" si="64"/>
        <v>0.875</v>
      </c>
      <c r="D1075">
        <f t="shared" si="65"/>
        <v>2.3026315789473686</v>
      </c>
      <c r="E1075">
        <v>1463800</v>
      </c>
      <c r="F1075">
        <f t="shared" si="66"/>
        <v>151700</v>
      </c>
      <c r="G1075">
        <f t="shared" si="67"/>
        <v>11.561618779056474</v>
      </c>
    </row>
    <row r="1076" spans="1:7" x14ac:dyDescent="0.25">
      <c r="A1076" s="2">
        <v>36336</v>
      </c>
      <c r="B1076">
        <v>38</v>
      </c>
      <c r="C1076">
        <f t="shared" si="64"/>
        <v>-0.125</v>
      </c>
      <c r="D1076">
        <f t="shared" si="65"/>
        <v>-0.32786885245901637</v>
      </c>
      <c r="E1076">
        <v>1312100</v>
      </c>
      <c r="F1076">
        <f t="shared" si="66"/>
        <v>-423300</v>
      </c>
      <c r="G1076">
        <f t="shared" si="67"/>
        <v>-24.392070992278438</v>
      </c>
    </row>
    <row r="1077" spans="1:7" x14ac:dyDescent="0.25">
      <c r="A1077" s="2">
        <v>36335</v>
      </c>
      <c r="B1077">
        <v>38.125</v>
      </c>
      <c r="C1077">
        <f t="shared" si="64"/>
        <v>-2.0625</v>
      </c>
      <c r="D1077">
        <f t="shared" si="65"/>
        <v>-5.132192846034215</v>
      </c>
      <c r="E1077">
        <v>1735400</v>
      </c>
      <c r="F1077">
        <f t="shared" si="66"/>
        <v>897500</v>
      </c>
      <c r="G1077">
        <f t="shared" si="67"/>
        <v>107.11302064685523</v>
      </c>
    </row>
    <row r="1078" spans="1:7" x14ac:dyDescent="0.25">
      <c r="A1078" s="2">
        <v>36334</v>
      </c>
      <c r="B1078">
        <v>40.1875</v>
      </c>
      <c r="C1078">
        <f t="shared" si="64"/>
        <v>-0.625</v>
      </c>
      <c r="D1078">
        <f t="shared" si="65"/>
        <v>-1.5313935681470139</v>
      </c>
      <c r="E1078">
        <v>837900</v>
      </c>
      <c r="F1078">
        <f t="shared" si="66"/>
        <v>-131800</v>
      </c>
      <c r="G1078">
        <f t="shared" si="67"/>
        <v>-13.591832525523358</v>
      </c>
    </row>
    <row r="1079" spans="1:7" x14ac:dyDescent="0.25">
      <c r="A1079" s="2">
        <v>36333</v>
      </c>
      <c r="B1079">
        <v>40.8125</v>
      </c>
      <c r="C1079">
        <f t="shared" si="64"/>
        <v>6.25E-2</v>
      </c>
      <c r="D1079">
        <f t="shared" si="65"/>
        <v>0.15337423312883436</v>
      </c>
      <c r="E1079">
        <v>969700</v>
      </c>
      <c r="F1079">
        <f t="shared" si="66"/>
        <v>58500</v>
      </c>
      <c r="G1079">
        <f t="shared" si="67"/>
        <v>6.4201053555750658</v>
      </c>
    </row>
    <row r="1080" spans="1:7" x14ac:dyDescent="0.25">
      <c r="A1080" s="2">
        <v>36332</v>
      </c>
      <c r="B1080">
        <v>40.75</v>
      </c>
      <c r="C1080">
        <f t="shared" si="64"/>
        <v>-0.5</v>
      </c>
      <c r="D1080">
        <f t="shared" si="65"/>
        <v>-1.2121212121212122</v>
      </c>
      <c r="E1080">
        <v>911200</v>
      </c>
      <c r="F1080">
        <f t="shared" si="66"/>
        <v>260900</v>
      </c>
      <c r="G1080">
        <f t="shared" si="67"/>
        <v>40.119944640934953</v>
      </c>
    </row>
    <row r="1081" spans="1:7" x14ac:dyDescent="0.25">
      <c r="A1081" s="2">
        <v>36329</v>
      </c>
      <c r="B1081">
        <v>41.25</v>
      </c>
      <c r="C1081">
        <f t="shared" si="64"/>
        <v>-0.5625</v>
      </c>
      <c r="D1081">
        <f t="shared" si="65"/>
        <v>-1.3452914798206279</v>
      </c>
      <c r="E1081">
        <v>650300</v>
      </c>
      <c r="F1081">
        <f t="shared" si="66"/>
        <v>-387600</v>
      </c>
      <c r="G1081">
        <f t="shared" si="67"/>
        <v>-37.344638211773777</v>
      </c>
    </row>
    <row r="1082" spans="1:7" x14ac:dyDescent="0.25">
      <c r="A1082" s="2">
        <v>36328</v>
      </c>
      <c r="B1082">
        <v>41.8125</v>
      </c>
      <c r="C1082">
        <f t="shared" si="64"/>
        <v>-0.6875</v>
      </c>
      <c r="D1082">
        <f t="shared" si="65"/>
        <v>-1.6176470588235294</v>
      </c>
      <c r="E1082">
        <v>1037900</v>
      </c>
      <c r="F1082">
        <f t="shared" si="66"/>
        <v>441000</v>
      </c>
      <c r="G1082">
        <f t="shared" si="67"/>
        <v>73.881722231529565</v>
      </c>
    </row>
    <row r="1083" spans="1:7" x14ac:dyDescent="0.25">
      <c r="A1083" s="2">
        <v>36327</v>
      </c>
      <c r="B1083">
        <v>42.5</v>
      </c>
      <c r="C1083">
        <f t="shared" si="64"/>
        <v>2.4375</v>
      </c>
      <c r="D1083">
        <f t="shared" si="65"/>
        <v>6.0842433697347893</v>
      </c>
      <c r="E1083">
        <v>596900</v>
      </c>
      <c r="F1083">
        <f t="shared" si="66"/>
        <v>-37900</v>
      </c>
      <c r="G1083">
        <f t="shared" si="67"/>
        <v>-5.9703843730308757</v>
      </c>
    </row>
    <row r="1084" spans="1:7" x14ac:dyDescent="0.25">
      <c r="A1084" s="2">
        <v>36326</v>
      </c>
      <c r="B1084">
        <v>40.0625</v>
      </c>
      <c r="C1084">
        <f t="shared" si="64"/>
        <v>-0.5625</v>
      </c>
      <c r="D1084">
        <f t="shared" si="65"/>
        <v>-1.3846153846153846</v>
      </c>
      <c r="E1084">
        <v>634800</v>
      </c>
      <c r="F1084">
        <f t="shared" si="66"/>
        <v>26000</v>
      </c>
      <c r="G1084">
        <f t="shared" si="67"/>
        <v>4.2706964520367938</v>
      </c>
    </row>
    <row r="1085" spans="1:7" x14ac:dyDescent="0.25">
      <c r="A1085" s="2">
        <v>36325</v>
      </c>
      <c r="B1085">
        <v>40.625</v>
      </c>
      <c r="C1085">
        <f t="shared" si="64"/>
        <v>-0.6875</v>
      </c>
      <c r="D1085">
        <f t="shared" si="65"/>
        <v>-1.6641452344931922</v>
      </c>
      <c r="E1085">
        <v>608800</v>
      </c>
      <c r="F1085">
        <f t="shared" si="66"/>
        <v>150900</v>
      </c>
      <c r="G1085">
        <f t="shared" si="67"/>
        <v>32.954793623061803</v>
      </c>
    </row>
    <row r="1086" spans="1:7" x14ac:dyDescent="0.25">
      <c r="A1086" s="2">
        <v>36322</v>
      </c>
      <c r="B1086">
        <v>41.3125</v>
      </c>
      <c r="C1086">
        <f t="shared" si="64"/>
        <v>-1</v>
      </c>
      <c r="D1086">
        <f t="shared" si="65"/>
        <v>-2.3633677991137372</v>
      </c>
      <c r="E1086">
        <v>457900</v>
      </c>
      <c r="F1086">
        <f t="shared" si="66"/>
        <v>-460200</v>
      </c>
      <c r="G1086">
        <f t="shared" si="67"/>
        <v>-50.125258686417602</v>
      </c>
    </row>
    <row r="1087" spans="1:7" x14ac:dyDescent="0.25">
      <c r="A1087" s="2">
        <v>36321</v>
      </c>
      <c r="B1087">
        <v>42.3125</v>
      </c>
      <c r="C1087">
        <f t="shared" si="64"/>
        <v>-0.90630000000000166</v>
      </c>
      <c r="D1087">
        <f t="shared" si="65"/>
        <v>-2.0970040815571038</v>
      </c>
      <c r="E1087">
        <v>918100</v>
      </c>
      <c r="F1087">
        <f t="shared" si="66"/>
        <v>276400</v>
      </c>
      <c r="G1087">
        <f t="shared" si="67"/>
        <v>43.073087112357797</v>
      </c>
    </row>
    <row r="1088" spans="1:7" x14ac:dyDescent="0.25">
      <c r="A1088" s="2">
        <v>36320</v>
      </c>
      <c r="B1088">
        <v>43.218800000000002</v>
      </c>
      <c r="C1088">
        <f t="shared" si="64"/>
        <v>0.40630000000000166</v>
      </c>
      <c r="D1088">
        <f t="shared" si="65"/>
        <v>0.94902189781022284</v>
      </c>
      <c r="E1088">
        <v>641700</v>
      </c>
      <c r="F1088">
        <f t="shared" si="66"/>
        <v>166100</v>
      </c>
      <c r="G1088">
        <f t="shared" si="67"/>
        <v>34.924306139613122</v>
      </c>
    </row>
    <row r="1089" spans="1:7" x14ac:dyDescent="0.25">
      <c r="A1089" s="2">
        <v>36319</v>
      </c>
      <c r="B1089">
        <v>42.8125</v>
      </c>
      <c r="C1089">
        <f t="shared" si="64"/>
        <v>0.375</v>
      </c>
      <c r="D1089">
        <f t="shared" si="65"/>
        <v>0.88365243004418259</v>
      </c>
      <c r="E1089">
        <v>475600</v>
      </c>
      <c r="F1089">
        <f t="shared" si="66"/>
        <v>-400900</v>
      </c>
      <c r="G1089">
        <f t="shared" si="67"/>
        <v>-45.738733599543636</v>
      </c>
    </row>
    <row r="1090" spans="1:7" x14ac:dyDescent="0.25">
      <c r="A1090" s="2">
        <v>36318</v>
      </c>
      <c r="B1090">
        <v>42.4375</v>
      </c>
      <c r="C1090">
        <f t="shared" si="64"/>
        <v>0.1875</v>
      </c>
      <c r="D1090">
        <f t="shared" si="65"/>
        <v>0.4437869822485207</v>
      </c>
      <c r="E1090">
        <v>876500</v>
      </c>
      <c r="F1090">
        <f t="shared" si="66"/>
        <v>392900</v>
      </c>
      <c r="G1090">
        <f t="shared" si="67"/>
        <v>81.244830438378827</v>
      </c>
    </row>
    <row r="1091" spans="1:7" x14ac:dyDescent="0.25">
      <c r="A1091" s="2">
        <v>36315</v>
      </c>
      <c r="B1091">
        <v>42.25</v>
      </c>
      <c r="C1091">
        <f t="shared" si="64"/>
        <v>0.8125</v>
      </c>
      <c r="D1091">
        <f t="shared" si="65"/>
        <v>1.9607843137254901</v>
      </c>
      <c r="E1091">
        <v>483600</v>
      </c>
      <c r="F1091">
        <f t="shared" si="66"/>
        <v>-857800</v>
      </c>
      <c r="G1091">
        <f t="shared" si="67"/>
        <v>-63.948113910839425</v>
      </c>
    </row>
    <row r="1092" spans="1:7" x14ac:dyDescent="0.25">
      <c r="A1092" s="2">
        <v>36314</v>
      </c>
      <c r="B1092">
        <v>41.4375</v>
      </c>
      <c r="C1092">
        <f t="shared" si="64"/>
        <v>0.5</v>
      </c>
      <c r="D1092">
        <f t="shared" si="65"/>
        <v>1.2213740458015268</v>
      </c>
      <c r="E1092">
        <v>1341400</v>
      </c>
      <c r="F1092">
        <f t="shared" si="66"/>
        <v>504600</v>
      </c>
      <c r="G1092">
        <f t="shared" si="67"/>
        <v>60.301147227533463</v>
      </c>
    </row>
    <row r="1093" spans="1:7" x14ac:dyDescent="0.25">
      <c r="A1093" s="2">
        <v>36313</v>
      </c>
      <c r="B1093">
        <v>40.9375</v>
      </c>
      <c r="C1093">
        <f t="shared" si="64"/>
        <v>1.6875</v>
      </c>
      <c r="D1093">
        <f t="shared" si="65"/>
        <v>4.2993630573248405</v>
      </c>
      <c r="E1093">
        <v>836800</v>
      </c>
      <c r="F1093">
        <f t="shared" si="66"/>
        <v>-27300</v>
      </c>
      <c r="G1093">
        <f t="shared" si="67"/>
        <v>-3.1593565559541719</v>
      </c>
    </row>
    <row r="1094" spans="1:7" x14ac:dyDescent="0.25">
      <c r="A1094" s="2">
        <v>36312</v>
      </c>
      <c r="B1094">
        <v>39.25</v>
      </c>
      <c r="C1094">
        <f t="shared" si="64"/>
        <v>-1.375</v>
      </c>
      <c r="D1094">
        <f t="shared" si="65"/>
        <v>-3.3846153846153846</v>
      </c>
      <c r="E1094">
        <v>864100</v>
      </c>
      <c r="F1094">
        <f t="shared" si="66"/>
        <v>34100</v>
      </c>
      <c r="G1094">
        <f t="shared" si="67"/>
        <v>4.1084337349397586</v>
      </c>
    </row>
    <row r="1095" spans="1:7" x14ac:dyDescent="0.25">
      <c r="A1095" s="2">
        <v>36308</v>
      </c>
      <c r="B1095">
        <v>40.625</v>
      </c>
      <c r="C1095">
        <f t="shared" si="64"/>
        <v>-0.125</v>
      </c>
      <c r="D1095">
        <f t="shared" si="65"/>
        <v>-0.30674846625766872</v>
      </c>
      <c r="E1095">
        <v>830000</v>
      </c>
      <c r="F1095">
        <f t="shared" si="66"/>
        <v>21300</v>
      </c>
      <c r="G1095">
        <f t="shared" si="67"/>
        <v>2.6338568072214668</v>
      </c>
    </row>
    <row r="1096" spans="1:7" x14ac:dyDescent="0.25">
      <c r="A1096" s="2">
        <v>36307</v>
      </c>
      <c r="B1096">
        <v>40.75</v>
      </c>
      <c r="C1096">
        <f t="shared" ref="C1096:C1106" si="68">IF(AND(ISNUMBER(B1096),ISNUMBER(B1097)), (B1096 - B1097), "")</f>
        <v>-0.96880000000000166</v>
      </c>
      <c r="D1096">
        <f t="shared" ref="D1096:D1106" si="69">IF(AND(ISNUMBER(C1096),ISNUMBER(B1097)), (100*C1096/ABS(B1097)), "")</f>
        <v>-2.322214445286062</v>
      </c>
      <c r="E1096">
        <v>808700</v>
      </c>
      <c r="F1096">
        <f t="shared" ref="F1096:F1106" si="70">IF(AND(ISNUMBER(E1096),ISNUMBER(E1097)), (E1096 - E1097), "")</f>
        <v>-386600</v>
      </c>
      <c r="G1096">
        <f t="shared" ref="G1096:G1106" si="71">IF(AND(ISNUMBER(F1096),ISNUMBER(E1097)), (100*F1096/ABS(E1097)), "")</f>
        <v>-32.343344767004098</v>
      </c>
    </row>
    <row r="1097" spans="1:7" x14ac:dyDescent="0.25">
      <c r="A1097" s="2">
        <v>36306</v>
      </c>
      <c r="B1097">
        <v>41.718800000000002</v>
      </c>
      <c r="C1097">
        <f t="shared" si="68"/>
        <v>0.84380000000000166</v>
      </c>
      <c r="D1097">
        <f t="shared" si="69"/>
        <v>2.0643425076452639</v>
      </c>
      <c r="E1097">
        <v>1195300</v>
      </c>
      <c r="F1097">
        <f t="shared" si="70"/>
        <v>-118900</v>
      </c>
      <c r="G1097">
        <f t="shared" si="71"/>
        <v>-9.04732917364176</v>
      </c>
    </row>
    <row r="1098" spans="1:7" x14ac:dyDescent="0.25">
      <c r="A1098" s="2">
        <v>36305</v>
      </c>
      <c r="B1098">
        <v>40.875</v>
      </c>
      <c r="C1098">
        <f t="shared" si="68"/>
        <v>-6.25E-2</v>
      </c>
      <c r="D1098">
        <f t="shared" si="69"/>
        <v>-0.15267175572519084</v>
      </c>
      <c r="E1098">
        <v>1314200</v>
      </c>
      <c r="F1098">
        <f t="shared" si="70"/>
        <v>509800</v>
      </c>
      <c r="G1098">
        <f t="shared" si="71"/>
        <v>63.376429636996519</v>
      </c>
    </row>
    <row r="1099" spans="1:7" x14ac:dyDescent="0.25">
      <c r="A1099" s="2">
        <v>36304</v>
      </c>
      <c r="B1099">
        <v>40.9375</v>
      </c>
      <c r="C1099">
        <f t="shared" si="68"/>
        <v>0</v>
      </c>
      <c r="D1099">
        <f t="shared" si="69"/>
        <v>0</v>
      </c>
      <c r="E1099">
        <v>804400</v>
      </c>
      <c r="F1099">
        <f t="shared" si="70"/>
        <v>260100</v>
      </c>
      <c r="G1099">
        <f t="shared" si="71"/>
        <v>47.786147345214033</v>
      </c>
    </row>
    <row r="1100" spans="1:7" x14ac:dyDescent="0.25">
      <c r="A1100" s="2">
        <v>36301</v>
      </c>
      <c r="B1100">
        <v>40.9375</v>
      </c>
      <c r="C1100">
        <f t="shared" si="68"/>
        <v>-1.0625</v>
      </c>
      <c r="D1100">
        <f t="shared" si="69"/>
        <v>-2.5297619047619047</v>
      </c>
      <c r="E1100">
        <v>544300</v>
      </c>
      <c r="F1100">
        <f t="shared" si="70"/>
        <v>-114800</v>
      </c>
      <c r="G1100">
        <f t="shared" si="71"/>
        <v>-17.417690790471855</v>
      </c>
    </row>
    <row r="1101" spans="1:7" x14ac:dyDescent="0.25">
      <c r="A1101" s="2">
        <v>36300</v>
      </c>
      <c r="B1101">
        <v>42</v>
      </c>
      <c r="C1101">
        <f t="shared" si="68"/>
        <v>0.375</v>
      </c>
      <c r="D1101">
        <f t="shared" si="69"/>
        <v>0.90090090090090091</v>
      </c>
      <c r="E1101">
        <v>659100</v>
      </c>
      <c r="F1101">
        <f t="shared" si="70"/>
        <v>-301700</v>
      </c>
      <c r="G1101">
        <f t="shared" si="71"/>
        <v>-31.400915903413821</v>
      </c>
    </row>
    <row r="1102" spans="1:7" x14ac:dyDescent="0.25">
      <c r="A1102" s="2">
        <v>36299</v>
      </c>
      <c r="B1102">
        <v>41.625</v>
      </c>
      <c r="C1102">
        <f t="shared" si="68"/>
        <v>0.875</v>
      </c>
      <c r="D1102">
        <f t="shared" si="69"/>
        <v>2.147239263803681</v>
      </c>
      <c r="E1102">
        <v>960800</v>
      </c>
      <c r="F1102">
        <f t="shared" si="70"/>
        <v>-105000</v>
      </c>
      <c r="G1102">
        <f t="shared" si="71"/>
        <v>-9.8517545505723394</v>
      </c>
    </row>
    <row r="1103" spans="1:7" x14ac:dyDescent="0.25">
      <c r="A1103" s="2">
        <v>36298</v>
      </c>
      <c r="B1103">
        <v>40.75</v>
      </c>
      <c r="C1103">
        <f t="shared" si="68"/>
        <v>-1.0625</v>
      </c>
      <c r="D1103">
        <f t="shared" si="69"/>
        <v>-2.5411061285500747</v>
      </c>
      <c r="E1103">
        <v>1065800</v>
      </c>
      <c r="F1103">
        <f t="shared" si="70"/>
        <v>-908000</v>
      </c>
      <c r="G1103">
        <f t="shared" si="71"/>
        <v>-46.002634512108621</v>
      </c>
    </row>
    <row r="1104" spans="1:7" x14ac:dyDescent="0.25">
      <c r="A1104" s="2">
        <v>36297</v>
      </c>
      <c r="B1104">
        <v>41.8125</v>
      </c>
      <c r="C1104">
        <f t="shared" si="68"/>
        <v>-0.5</v>
      </c>
      <c r="D1104">
        <f t="shared" si="69"/>
        <v>-1.1816838995568686</v>
      </c>
      <c r="E1104">
        <v>1973800</v>
      </c>
      <c r="F1104">
        <f t="shared" si="70"/>
        <v>1114400</v>
      </c>
      <c r="G1104">
        <f t="shared" si="71"/>
        <v>129.67186409122644</v>
      </c>
    </row>
    <row r="1105" spans="1:7" x14ac:dyDescent="0.25">
      <c r="A1105" s="2">
        <v>36294</v>
      </c>
      <c r="B1105">
        <v>42.3125</v>
      </c>
      <c r="C1105">
        <f t="shared" si="68"/>
        <v>-0.3125</v>
      </c>
      <c r="D1105">
        <f t="shared" si="69"/>
        <v>-0.73313782991202348</v>
      </c>
      <c r="E1105">
        <v>859400</v>
      </c>
      <c r="F1105">
        <f t="shared" si="70"/>
        <v>184400</v>
      </c>
      <c r="G1105">
        <f t="shared" si="71"/>
        <v>27.31851851851852</v>
      </c>
    </row>
    <row r="1106" spans="1:7" x14ac:dyDescent="0.25">
      <c r="A1106" s="2">
        <v>36293</v>
      </c>
      <c r="B1106">
        <v>42.625</v>
      </c>
      <c r="C1106">
        <f t="shared" si="68"/>
        <v>-2.8125</v>
      </c>
      <c r="D1106">
        <f t="shared" si="69"/>
        <v>-6.1898211829436036</v>
      </c>
      <c r="E1106">
        <v>675000</v>
      </c>
      <c r="F1106">
        <f t="shared" si="70"/>
        <v>-473200</v>
      </c>
      <c r="G1106">
        <f t="shared" si="71"/>
        <v>-41.212332346281137</v>
      </c>
    </row>
    <row r="1107" spans="1:7" x14ac:dyDescent="0.25">
      <c r="A1107" s="2">
        <v>36292</v>
      </c>
      <c r="B1107">
        <v>45.4375</v>
      </c>
      <c r="E1107">
        <v>1148200</v>
      </c>
    </row>
    <row r="1108" spans="1:7" x14ac:dyDescent="0.25">
      <c r="A1108" s="2">
        <v>36291</v>
      </c>
      <c r="B1108">
        <v>42.75</v>
      </c>
      <c r="E1108">
        <v>1392600</v>
      </c>
    </row>
    <row r="1109" spans="1:7" x14ac:dyDescent="0.25">
      <c r="A1109" s="2">
        <v>36290</v>
      </c>
      <c r="B1109">
        <v>42.375</v>
      </c>
      <c r="E1109">
        <v>592900</v>
      </c>
    </row>
    <row r="1110" spans="1:7" x14ac:dyDescent="0.25">
      <c r="A1110" s="2">
        <v>36287</v>
      </c>
      <c r="B1110">
        <v>41.5625</v>
      </c>
      <c r="E1110">
        <v>608200</v>
      </c>
    </row>
    <row r="1111" spans="1:7" x14ac:dyDescent="0.25">
      <c r="A1111" s="2">
        <v>36286</v>
      </c>
      <c r="B1111">
        <v>40.875</v>
      </c>
      <c r="E1111">
        <v>898500</v>
      </c>
    </row>
    <row r="1112" spans="1:7" x14ac:dyDescent="0.25">
      <c r="A1112" s="2">
        <v>36285</v>
      </c>
      <c r="B1112">
        <v>41.875</v>
      </c>
      <c r="E1112">
        <v>869200</v>
      </c>
    </row>
    <row r="1113" spans="1:7" x14ac:dyDescent="0.25">
      <c r="A1113" s="2">
        <v>36284</v>
      </c>
      <c r="B1113">
        <v>42</v>
      </c>
      <c r="E1113">
        <v>627600</v>
      </c>
    </row>
    <row r="1114" spans="1:7" x14ac:dyDescent="0.25">
      <c r="A1114" s="2">
        <v>36283</v>
      </c>
      <c r="B1114">
        <v>41</v>
      </c>
      <c r="E1114">
        <v>925500</v>
      </c>
    </row>
    <row r="1115" spans="1:7" x14ac:dyDescent="0.25">
      <c r="A1115" s="2">
        <v>36280</v>
      </c>
      <c r="B1115">
        <v>40.5625</v>
      </c>
      <c r="E1115">
        <v>934800</v>
      </c>
    </row>
    <row r="1116" spans="1:7" x14ac:dyDescent="0.25">
      <c r="A1116" s="2">
        <v>36279</v>
      </c>
      <c r="B1116">
        <v>39.8125</v>
      </c>
      <c r="E1116">
        <v>1160500</v>
      </c>
    </row>
    <row r="1117" spans="1:7" x14ac:dyDescent="0.25">
      <c r="A1117" s="2">
        <v>36278</v>
      </c>
      <c r="B1117">
        <v>41</v>
      </c>
      <c r="E1117">
        <v>1009900</v>
      </c>
    </row>
    <row r="1118" spans="1:7" x14ac:dyDescent="0.25">
      <c r="A1118" s="2">
        <v>36277</v>
      </c>
      <c r="B1118">
        <v>41.6875</v>
      </c>
      <c r="E1118">
        <v>1074700</v>
      </c>
    </row>
    <row r="1119" spans="1:7" x14ac:dyDescent="0.25">
      <c r="A1119" s="2">
        <v>36276</v>
      </c>
      <c r="B1119">
        <v>43</v>
      </c>
      <c r="E1119">
        <v>1369900</v>
      </c>
    </row>
    <row r="1120" spans="1:7" x14ac:dyDescent="0.25">
      <c r="A1120" s="2">
        <v>36273</v>
      </c>
      <c r="B1120">
        <v>42.875</v>
      </c>
      <c r="E1120">
        <v>1057200</v>
      </c>
    </row>
    <row r="1121" spans="1:5" x14ac:dyDescent="0.25">
      <c r="A1121" s="2">
        <v>36272</v>
      </c>
      <c r="B1121">
        <v>41.625</v>
      </c>
      <c r="E1121">
        <v>1637000</v>
      </c>
    </row>
    <row r="1122" spans="1:5" x14ac:dyDescent="0.25">
      <c r="A1122" s="2">
        <v>36271</v>
      </c>
      <c r="B1122">
        <v>40</v>
      </c>
      <c r="E1122">
        <v>2368500</v>
      </c>
    </row>
    <row r="1123" spans="1:5" x14ac:dyDescent="0.25">
      <c r="A1123" s="2">
        <v>36270</v>
      </c>
      <c r="B1123">
        <v>38.625</v>
      </c>
      <c r="E1123">
        <v>1965200</v>
      </c>
    </row>
    <row r="1124" spans="1:5" x14ac:dyDescent="0.25">
      <c r="A1124" s="2">
        <v>36269</v>
      </c>
      <c r="B1124">
        <v>38</v>
      </c>
      <c r="E1124">
        <v>1064900</v>
      </c>
    </row>
    <row r="1125" spans="1:5" x14ac:dyDescent="0.25">
      <c r="A1125" s="2">
        <v>36266</v>
      </c>
      <c r="B1125">
        <v>38.75</v>
      </c>
      <c r="E1125">
        <v>1166600</v>
      </c>
    </row>
    <row r="1126" spans="1:5" x14ac:dyDescent="0.25">
      <c r="A1126" s="2">
        <v>36265</v>
      </c>
      <c r="B1126">
        <v>39.75</v>
      </c>
      <c r="E1126">
        <v>1102600</v>
      </c>
    </row>
    <row r="1127" spans="1:5" x14ac:dyDescent="0.25">
      <c r="A1127" s="2">
        <v>36264</v>
      </c>
      <c r="B1127">
        <v>40.375</v>
      </c>
      <c r="E1127">
        <v>1845600</v>
      </c>
    </row>
    <row r="1128" spans="1:5" x14ac:dyDescent="0.25">
      <c r="A1128" s="2">
        <v>36263</v>
      </c>
      <c r="B1128">
        <v>37.125</v>
      </c>
      <c r="E1128">
        <v>4025100</v>
      </c>
    </row>
    <row r="1129" spans="1:5" x14ac:dyDescent="0.25">
      <c r="A1129" s="2">
        <v>36262</v>
      </c>
      <c r="B1129">
        <v>37.375</v>
      </c>
      <c r="E1129">
        <v>938100</v>
      </c>
    </row>
    <row r="1130" spans="1:5" x14ac:dyDescent="0.25">
      <c r="A1130" s="2">
        <v>36259</v>
      </c>
      <c r="B1130">
        <v>37.5625</v>
      </c>
      <c r="E1130">
        <v>1381500</v>
      </c>
    </row>
    <row r="1131" spans="1:5" x14ac:dyDescent="0.25">
      <c r="A1131" s="2">
        <v>36258</v>
      </c>
      <c r="B1131">
        <v>38.125</v>
      </c>
      <c r="E1131">
        <v>1483000</v>
      </c>
    </row>
    <row r="1132" spans="1:5" x14ac:dyDescent="0.25">
      <c r="A1132" s="2">
        <v>36257</v>
      </c>
      <c r="B1132">
        <v>36.0625</v>
      </c>
      <c r="E1132">
        <v>1413300</v>
      </c>
    </row>
    <row r="1133" spans="1:5" x14ac:dyDescent="0.25">
      <c r="A1133" s="2">
        <v>36256</v>
      </c>
      <c r="B1133">
        <v>36</v>
      </c>
      <c r="E1133">
        <v>1009000</v>
      </c>
    </row>
    <row r="1134" spans="1:5" x14ac:dyDescent="0.25">
      <c r="A1134" s="2">
        <v>36255</v>
      </c>
      <c r="B1134">
        <v>38.5</v>
      </c>
      <c r="E1134">
        <v>1745700</v>
      </c>
    </row>
    <row r="1135" spans="1:5" x14ac:dyDescent="0.25">
      <c r="A1135" s="2">
        <v>36251</v>
      </c>
      <c r="B1135">
        <v>37.8125</v>
      </c>
      <c r="E1135">
        <v>1179300</v>
      </c>
    </row>
    <row r="1136" spans="1:5" x14ac:dyDescent="0.25">
      <c r="A1136" s="2">
        <v>36250</v>
      </c>
      <c r="B1136">
        <v>37.75</v>
      </c>
      <c r="E1136">
        <v>1287000</v>
      </c>
    </row>
    <row r="1137" spans="1:5" x14ac:dyDescent="0.25">
      <c r="A1137" s="2">
        <v>36249</v>
      </c>
      <c r="B1137">
        <v>39.125</v>
      </c>
      <c r="E1137">
        <v>2656800</v>
      </c>
    </row>
    <row r="1138" spans="1:5" x14ac:dyDescent="0.25">
      <c r="A1138" s="2">
        <v>36248</v>
      </c>
      <c r="B1138">
        <v>38.375</v>
      </c>
      <c r="E1138">
        <v>3588800</v>
      </c>
    </row>
    <row r="1139" spans="1:5" x14ac:dyDescent="0.25">
      <c r="A1139" s="2">
        <v>36245</v>
      </c>
      <c r="B1139">
        <v>38.4375</v>
      </c>
      <c r="E1139">
        <v>3315100</v>
      </c>
    </row>
    <row r="1140" spans="1:5" x14ac:dyDescent="0.25">
      <c r="A1140" s="2">
        <v>36244</v>
      </c>
      <c r="B1140">
        <v>37.6875</v>
      </c>
      <c r="E1140">
        <v>1946500</v>
      </c>
    </row>
    <row r="1141" spans="1:5" x14ac:dyDescent="0.25">
      <c r="A1141" s="2">
        <v>36243</v>
      </c>
      <c r="B1141">
        <v>35.0625</v>
      </c>
      <c r="E1141">
        <v>2141000</v>
      </c>
    </row>
    <row r="1142" spans="1:5" x14ac:dyDescent="0.25">
      <c r="A1142" s="2">
        <v>36242</v>
      </c>
      <c r="B1142">
        <v>36.25</v>
      </c>
      <c r="E1142">
        <v>2482300</v>
      </c>
    </row>
    <row r="1143" spans="1:5" x14ac:dyDescent="0.25">
      <c r="A1143" s="2">
        <v>36241</v>
      </c>
      <c r="B1143">
        <v>38.0625</v>
      </c>
      <c r="E1143">
        <v>1897700</v>
      </c>
    </row>
    <row r="1144" spans="1:5" x14ac:dyDescent="0.25">
      <c r="A1144" s="2">
        <v>36238</v>
      </c>
      <c r="B1144">
        <v>39</v>
      </c>
      <c r="E1144">
        <v>1462600</v>
      </c>
    </row>
    <row r="1145" spans="1:5" x14ac:dyDescent="0.25">
      <c r="A1145" s="2">
        <v>36237</v>
      </c>
      <c r="B1145">
        <v>40.625</v>
      </c>
      <c r="E1145">
        <v>1374500</v>
      </c>
    </row>
    <row r="1146" spans="1:5" x14ac:dyDescent="0.25">
      <c r="A1146" s="2">
        <v>36236</v>
      </c>
      <c r="B1146">
        <v>40.75</v>
      </c>
      <c r="E1146">
        <v>710600</v>
      </c>
    </row>
    <row r="1147" spans="1:5" x14ac:dyDescent="0.25">
      <c r="A1147" s="2">
        <v>36235</v>
      </c>
      <c r="B1147">
        <v>40.625</v>
      </c>
      <c r="E1147">
        <v>758700</v>
      </c>
    </row>
    <row r="1148" spans="1:5" x14ac:dyDescent="0.25">
      <c r="A1148" s="2">
        <v>36234</v>
      </c>
      <c r="B1148">
        <v>40.6875</v>
      </c>
      <c r="E1148">
        <v>727900</v>
      </c>
    </row>
    <row r="1149" spans="1:5" x14ac:dyDescent="0.25">
      <c r="A1149" s="2">
        <v>36231</v>
      </c>
      <c r="B1149">
        <v>40.1875</v>
      </c>
      <c r="E1149">
        <v>1202000</v>
      </c>
    </row>
    <row r="1150" spans="1:5" x14ac:dyDescent="0.25">
      <c r="A1150" s="2">
        <v>36230</v>
      </c>
      <c r="B1150">
        <v>40.75</v>
      </c>
      <c r="E1150">
        <v>1467900</v>
      </c>
    </row>
    <row r="1151" spans="1:5" x14ac:dyDescent="0.25">
      <c r="A1151" s="2">
        <v>36229</v>
      </c>
      <c r="B1151">
        <v>42.125</v>
      </c>
      <c r="E1151">
        <v>2358700</v>
      </c>
    </row>
    <row r="1152" spans="1:5" x14ac:dyDescent="0.25">
      <c r="A1152" s="2">
        <v>36228</v>
      </c>
      <c r="B1152">
        <v>44.1875</v>
      </c>
      <c r="E1152">
        <v>2125400</v>
      </c>
    </row>
    <row r="1153" spans="1:5" x14ac:dyDescent="0.25">
      <c r="A1153" s="2">
        <v>36227</v>
      </c>
      <c r="B1153">
        <v>45.3125</v>
      </c>
      <c r="E1153">
        <v>1905200</v>
      </c>
    </row>
    <row r="1154" spans="1:5" x14ac:dyDescent="0.25">
      <c r="A1154" s="2">
        <v>36224</v>
      </c>
      <c r="B1154">
        <v>44.375</v>
      </c>
      <c r="E1154">
        <v>1097900</v>
      </c>
    </row>
    <row r="1155" spans="1:5" x14ac:dyDescent="0.25">
      <c r="A1155" s="2">
        <v>36223</v>
      </c>
      <c r="B1155">
        <v>44.125</v>
      </c>
      <c r="E1155">
        <v>1445600</v>
      </c>
    </row>
    <row r="1156" spans="1:5" x14ac:dyDescent="0.25">
      <c r="A1156" s="2">
        <v>36222</v>
      </c>
      <c r="B1156">
        <v>43.0625</v>
      </c>
      <c r="E1156">
        <v>632200</v>
      </c>
    </row>
    <row r="1157" spans="1:5" x14ac:dyDescent="0.25">
      <c r="A1157" s="2">
        <v>36221</v>
      </c>
      <c r="B1157">
        <v>42.75</v>
      </c>
      <c r="E1157">
        <v>1252000</v>
      </c>
    </row>
    <row r="1158" spans="1:5" x14ac:dyDescent="0.25">
      <c r="A1158" s="2">
        <v>36220</v>
      </c>
      <c r="B1158">
        <v>41.375</v>
      </c>
      <c r="E1158">
        <v>1581700</v>
      </c>
    </row>
    <row r="1159" spans="1:5" x14ac:dyDescent="0.25">
      <c r="A1159" s="2">
        <v>36217</v>
      </c>
      <c r="B1159">
        <v>43.125</v>
      </c>
      <c r="E1159">
        <v>1208600</v>
      </c>
    </row>
    <row r="1160" spans="1:5" x14ac:dyDescent="0.25">
      <c r="A1160" s="2">
        <v>36216</v>
      </c>
      <c r="B1160">
        <v>44.6875</v>
      </c>
      <c r="E1160">
        <v>1630500</v>
      </c>
    </row>
    <row r="1161" spans="1:5" x14ac:dyDescent="0.25">
      <c r="A1161" s="2">
        <v>36215</v>
      </c>
      <c r="B1161">
        <v>45.4375</v>
      </c>
      <c r="E1161">
        <v>952200</v>
      </c>
    </row>
    <row r="1162" spans="1:5" x14ac:dyDescent="0.25">
      <c r="A1162" s="2">
        <v>36214</v>
      </c>
      <c r="B1162">
        <v>46.25</v>
      </c>
      <c r="E1162">
        <v>605500</v>
      </c>
    </row>
    <row r="1163" spans="1:5" x14ac:dyDescent="0.25">
      <c r="A1163" s="2">
        <v>36213</v>
      </c>
      <c r="B1163">
        <v>46.0625</v>
      </c>
      <c r="E1163">
        <v>795600</v>
      </c>
    </row>
    <row r="1164" spans="1:5" x14ac:dyDescent="0.25">
      <c r="A1164" s="2">
        <v>36210</v>
      </c>
      <c r="B1164">
        <v>45</v>
      </c>
      <c r="E1164">
        <v>911500</v>
      </c>
    </row>
    <row r="1165" spans="1:5" x14ac:dyDescent="0.25">
      <c r="A1165" s="2">
        <v>36209</v>
      </c>
      <c r="B1165">
        <v>43.5</v>
      </c>
      <c r="E1165">
        <v>1447800</v>
      </c>
    </row>
    <row r="1166" spans="1:5" x14ac:dyDescent="0.25">
      <c r="A1166" s="2">
        <v>36208</v>
      </c>
      <c r="B1166">
        <v>42.5625</v>
      </c>
      <c r="E1166">
        <v>2174600</v>
      </c>
    </row>
    <row r="1167" spans="1:5" x14ac:dyDescent="0.25">
      <c r="A1167" s="2">
        <v>36207</v>
      </c>
      <c r="B1167">
        <v>45.1875</v>
      </c>
      <c r="E1167">
        <v>1426400</v>
      </c>
    </row>
    <row r="1168" spans="1:5" x14ac:dyDescent="0.25">
      <c r="A1168" s="2">
        <v>36203</v>
      </c>
      <c r="B1168">
        <v>46.625</v>
      </c>
      <c r="E1168">
        <v>749100</v>
      </c>
    </row>
    <row r="1169" spans="1:5" x14ac:dyDescent="0.25">
      <c r="A1169" s="2">
        <v>36202</v>
      </c>
      <c r="B1169">
        <v>48</v>
      </c>
      <c r="E1169">
        <v>394200</v>
      </c>
    </row>
    <row r="1170" spans="1:5" x14ac:dyDescent="0.25">
      <c r="A1170" s="2">
        <v>36201</v>
      </c>
      <c r="B1170">
        <v>47.5</v>
      </c>
      <c r="E1170">
        <v>1114000</v>
      </c>
    </row>
    <row r="1171" spans="1:5" x14ac:dyDescent="0.25">
      <c r="A1171" s="2">
        <v>36200</v>
      </c>
      <c r="B1171">
        <v>48.875</v>
      </c>
      <c r="E1171">
        <v>722600</v>
      </c>
    </row>
    <row r="1172" spans="1:5" x14ac:dyDescent="0.25">
      <c r="A1172" s="2">
        <v>36199</v>
      </c>
      <c r="B1172">
        <v>49.8125</v>
      </c>
      <c r="E1172">
        <v>711900</v>
      </c>
    </row>
    <row r="1173" spans="1:5" x14ac:dyDescent="0.25">
      <c r="A1173" s="2">
        <v>36196</v>
      </c>
      <c r="B1173">
        <v>49.5</v>
      </c>
      <c r="E1173">
        <v>470600</v>
      </c>
    </row>
    <row r="1174" spans="1:5" x14ac:dyDescent="0.25">
      <c r="A1174" s="2">
        <v>36195</v>
      </c>
      <c r="B1174">
        <v>50.875</v>
      </c>
      <c r="E1174">
        <v>519900</v>
      </c>
    </row>
    <row r="1175" spans="1:5" x14ac:dyDescent="0.25">
      <c r="A1175" s="2">
        <v>36194</v>
      </c>
      <c r="B1175">
        <v>52.125</v>
      </c>
      <c r="E1175">
        <v>894000</v>
      </c>
    </row>
    <row r="1176" spans="1:5" x14ac:dyDescent="0.25">
      <c r="A1176" s="2">
        <v>36193</v>
      </c>
      <c r="B1176">
        <v>50.5</v>
      </c>
      <c r="E1176">
        <v>623000</v>
      </c>
    </row>
    <row r="1177" spans="1:5" x14ac:dyDescent="0.25">
      <c r="A1177" s="2">
        <v>36192</v>
      </c>
      <c r="B1177">
        <v>51.125</v>
      </c>
      <c r="E1177">
        <v>1031800</v>
      </c>
    </row>
    <row r="1178" spans="1:5" x14ac:dyDescent="0.25">
      <c r="A1178" s="2">
        <v>36189</v>
      </c>
      <c r="B1178">
        <v>51.75</v>
      </c>
      <c r="E1178">
        <v>1081900</v>
      </c>
    </row>
    <row r="1179" spans="1:5" x14ac:dyDescent="0.25">
      <c r="A1179" s="2">
        <v>36188</v>
      </c>
      <c r="B1179">
        <v>52</v>
      </c>
      <c r="E1179">
        <v>781500</v>
      </c>
    </row>
    <row r="1180" spans="1:5" x14ac:dyDescent="0.25">
      <c r="A1180" s="2">
        <v>36187</v>
      </c>
      <c r="B1180">
        <v>49.3125</v>
      </c>
      <c r="E1180">
        <v>2044800</v>
      </c>
    </row>
    <row r="1181" spans="1:5" x14ac:dyDescent="0.25">
      <c r="A1181" s="2">
        <v>36186</v>
      </c>
      <c r="B1181">
        <v>46.375</v>
      </c>
      <c r="E1181">
        <v>2590400</v>
      </c>
    </row>
    <row r="1182" spans="1:5" x14ac:dyDescent="0.25">
      <c r="A1182" s="2">
        <v>36185</v>
      </c>
      <c r="B1182">
        <v>44.75</v>
      </c>
      <c r="E1182">
        <v>1304600</v>
      </c>
    </row>
    <row r="1183" spans="1:5" x14ac:dyDescent="0.25">
      <c r="A1183" s="2">
        <v>36182</v>
      </c>
      <c r="B1183">
        <v>44.625</v>
      </c>
      <c r="E1183">
        <v>997600</v>
      </c>
    </row>
    <row r="1184" spans="1:5" x14ac:dyDescent="0.25">
      <c r="A1184" s="2">
        <v>36181</v>
      </c>
      <c r="B1184">
        <v>43.9375</v>
      </c>
      <c r="E1184">
        <v>2002300</v>
      </c>
    </row>
    <row r="1185" spans="1:5" x14ac:dyDescent="0.25">
      <c r="A1185" s="2">
        <v>36180</v>
      </c>
      <c r="B1185">
        <v>45.125</v>
      </c>
      <c r="E1185">
        <v>2048400</v>
      </c>
    </row>
    <row r="1186" spans="1:5" x14ac:dyDescent="0.25">
      <c r="A1186" s="2">
        <v>36179</v>
      </c>
      <c r="B1186">
        <v>46.125</v>
      </c>
      <c r="E1186">
        <v>3666400</v>
      </c>
    </row>
    <row r="1187" spans="1:5" x14ac:dyDescent="0.25">
      <c r="A1187" s="2">
        <v>36175</v>
      </c>
      <c r="B1187">
        <v>46.375</v>
      </c>
      <c r="E1187">
        <v>1714400</v>
      </c>
    </row>
    <row r="1188" spans="1:5" x14ac:dyDescent="0.25">
      <c r="A1188" s="2">
        <v>36174</v>
      </c>
      <c r="B1188">
        <v>47.3125</v>
      </c>
      <c r="E1188">
        <v>2363000</v>
      </c>
    </row>
    <row r="1189" spans="1:5" x14ac:dyDescent="0.25">
      <c r="A1189" s="2">
        <v>36173</v>
      </c>
      <c r="B1189">
        <v>48.6875</v>
      </c>
      <c r="E1189">
        <v>946900</v>
      </c>
    </row>
    <row r="1190" spans="1:5" x14ac:dyDescent="0.25">
      <c r="A1190" s="2">
        <v>36172</v>
      </c>
      <c r="B1190">
        <v>47.9375</v>
      </c>
      <c r="E1190">
        <v>1700700</v>
      </c>
    </row>
    <row r="1191" spans="1:5" x14ac:dyDescent="0.25">
      <c r="A1191" s="2">
        <v>36171</v>
      </c>
      <c r="B1191">
        <v>46.9375</v>
      </c>
      <c r="E1191">
        <v>2063800</v>
      </c>
    </row>
    <row r="1192" spans="1:5" x14ac:dyDescent="0.25">
      <c r="A1192" s="2">
        <v>36168</v>
      </c>
      <c r="B1192">
        <v>47.75</v>
      </c>
      <c r="E1192">
        <v>1355400</v>
      </c>
    </row>
    <row r="1193" spans="1:5" x14ac:dyDescent="0.25">
      <c r="A1193" s="2">
        <v>36167</v>
      </c>
      <c r="B1193">
        <v>48.9375</v>
      </c>
      <c r="E1193">
        <v>1441100</v>
      </c>
    </row>
    <row r="1194" spans="1:5" x14ac:dyDescent="0.25">
      <c r="A1194" s="2">
        <v>36166</v>
      </c>
      <c r="B1194">
        <v>50</v>
      </c>
      <c r="E1194">
        <v>1082500</v>
      </c>
    </row>
    <row r="1195" spans="1:5" x14ac:dyDescent="0.25">
      <c r="A1195" s="2">
        <v>36165</v>
      </c>
      <c r="B1195">
        <v>49.875</v>
      </c>
      <c r="E1195">
        <v>2056700</v>
      </c>
    </row>
    <row r="1196" spans="1:5" x14ac:dyDescent="0.25">
      <c r="A1196" s="2">
        <v>36164</v>
      </c>
      <c r="B1196">
        <v>50.9375</v>
      </c>
      <c r="E1196">
        <v>1069500</v>
      </c>
    </row>
    <row r="1197" spans="1:5" x14ac:dyDescent="0.25">
      <c r="A1197" s="2">
        <v>36160</v>
      </c>
      <c r="B1197">
        <v>53.375</v>
      </c>
      <c r="E1197">
        <v>1274400</v>
      </c>
    </row>
    <row r="1198" spans="1:5" x14ac:dyDescent="0.25">
      <c r="A1198" s="2">
        <v>36159</v>
      </c>
      <c r="B1198">
        <v>51.0625</v>
      </c>
      <c r="E1198">
        <v>972300</v>
      </c>
    </row>
    <row r="1199" spans="1:5" x14ac:dyDescent="0.25">
      <c r="A1199" s="2">
        <v>36158</v>
      </c>
      <c r="B1199">
        <v>50.3125</v>
      </c>
      <c r="E1199">
        <v>731900</v>
      </c>
    </row>
    <row r="1200" spans="1:5" x14ac:dyDescent="0.25">
      <c r="A1200" s="2">
        <v>36157</v>
      </c>
      <c r="B1200">
        <v>50.125</v>
      </c>
      <c r="E1200">
        <v>1704600</v>
      </c>
    </row>
    <row r="1201" spans="1:5" x14ac:dyDescent="0.25">
      <c r="A1201" s="2">
        <v>36153</v>
      </c>
      <c r="B1201">
        <v>49</v>
      </c>
      <c r="E1201">
        <v>589200</v>
      </c>
    </row>
    <row r="1202" spans="1:5" x14ac:dyDescent="0.25">
      <c r="A1202" s="2">
        <v>36152</v>
      </c>
      <c r="B1202">
        <v>48.0625</v>
      </c>
      <c r="E1202">
        <v>482800</v>
      </c>
    </row>
    <row r="1203" spans="1:5" x14ac:dyDescent="0.25">
      <c r="A1203" s="2">
        <v>36151</v>
      </c>
      <c r="B1203">
        <v>47.375</v>
      </c>
      <c r="E1203">
        <v>485600</v>
      </c>
    </row>
    <row r="1204" spans="1:5" x14ac:dyDescent="0.25">
      <c r="A1204" s="2">
        <v>36150</v>
      </c>
      <c r="B1204">
        <v>47.6875</v>
      </c>
      <c r="E1204">
        <v>644500</v>
      </c>
    </row>
    <row r="1205" spans="1:5" x14ac:dyDescent="0.25">
      <c r="A1205" s="2">
        <v>36147</v>
      </c>
      <c r="B1205">
        <v>49.75</v>
      </c>
      <c r="E1205">
        <v>1541100</v>
      </c>
    </row>
    <row r="1206" spans="1:5" x14ac:dyDescent="0.25">
      <c r="A1206" s="2">
        <v>36146</v>
      </c>
      <c r="B1206">
        <v>48.375</v>
      </c>
      <c r="E1206">
        <v>3060300</v>
      </c>
    </row>
    <row r="1207" spans="1:5" x14ac:dyDescent="0.25">
      <c r="A1207" s="2">
        <v>36145</v>
      </c>
      <c r="B1207">
        <v>45.875</v>
      </c>
      <c r="E1207">
        <v>4819300</v>
      </c>
    </row>
    <row r="1208" spans="1:5" x14ac:dyDescent="0.25">
      <c r="A1208" s="2">
        <v>36144</v>
      </c>
      <c r="B1208">
        <v>56.1875</v>
      </c>
      <c r="E1208">
        <v>7489000</v>
      </c>
    </row>
    <row r="1209" spans="1:5" x14ac:dyDescent="0.25">
      <c r="A1209" s="2">
        <v>36143</v>
      </c>
      <c r="B1209">
        <v>56</v>
      </c>
      <c r="E1209">
        <v>849500</v>
      </c>
    </row>
    <row r="1210" spans="1:5" x14ac:dyDescent="0.25">
      <c r="A1210" s="2">
        <v>36140</v>
      </c>
      <c r="B1210">
        <v>55.75</v>
      </c>
      <c r="E1210">
        <v>939100</v>
      </c>
    </row>
    <row r="1211" spans="1:5" x14ac:dyDescent="0.25">
      <c r="A1211" s="2">
        <v>36139</v>
      </c>
      <c r="B1211">
        <v>55.6875</v>
      </c>
      <c r="E1211">
        <v>610900</v>
      </c>
    </row>
    <row r="1212" spans="1:5" x14ac:dyDescent="0.25">
      <c r="A1212" s="2">
        <v>36138</v>
      </c>
      <c r="B1212">
        <v>53.8125</v>
      </c>
      <c r="E1212">
        <v>1821200</v>
      </c>
    </row>
    <row r="1213" spans="1:5" x14ac:dyDescent="0.25">
      <c r="A1213" s="2">
        <v>36137</v>
      </c>
      <c r="B1213">
        <v>52.125</v>
      </c>
      <c r="E1213">
        <v>978000</v>
      </c>
    </row>
    <row r="1214" spans="1:5" x14ac:dyDescent="0.25">
      <c r="A1214" s="2">
        <v>36136</v>
      </c>
      <c r="B1214">
        <v>52.125</v>
      </c>
      <c r="E1214">
        <v>650000</v>
      </c>
    </row>
    <row r="1215" spans="1:5" x14ac:dyDescent="0.25">
      <c r="A1215" s="2">
        <v>36133</v>
      </c>
      <c r="B1215">
        <v>52</v>
      </c>
      <c r="E1215">
        <v>484400</v>
      </c>
    </row>
    <row r="1216" spans="1:5" x14ac:dyDescent="0.25">
      <c r="A1216" s="2">
        <v>36132</v>
      </c>
      <c r="B1216">
        <v>49</v>
      </c>
      <c r="E1216">
        <v>569400</v>
      </c>
    </row>
    <row r="1217" spans="1:5" x14ac:dyDescent="0.25">
      <c r="A1217" s="2">
        <v>36131</v>
      </c>
      <c r="B1217">
        <v>49.4375</v>
      </c>
      <c r="E1217">
        <v>303600</v>
      </c>
    </row>
    <row r="1218" spans="1:5" x14ac:dyDescent="0.25">
      <c r="A1218" s="2">
        <v>36130</v>
      </c>
      <c r="B1218">
        <v>49.5625</v>
      </c>
      <c r="E1218">
        <v>245100</v>
      </c>
    </row>
    <row r="1219" spans="1:5" x14ac:dyDescent="0.25">
      <c r="A1219" s="2">
        <v>36129</v>
      </c>
      <c r="B1219">
        <v>49.875</v>
      </c>
      <c r="E1219">
        <v>290400</v>
      </c>
    </row>
    <row r="1220" spans="1:5" x14ac:dyDescent="0.25">
      <c r="A1220" s="2">
        <v>36126</v>
      </c>
      <c r="B1220">
        <v>52.375</v>
      </c>
      <c r="E1220">
        <v>580600</v>
      </c>
    </row>
    <row r="1221" spans="1:5" x14ac:dyDescent="0.25">
      <c r="A1221" s="2">
        <v>36124</v>
      </c>
      <c r="B1221">
        <v>50.125</v>
      </c>
      <c r="E1221">
        <v>276500</v>
      </c>
    </row>
    <row r="1222" spans="1:5" x14ac:dyDescent="0.25">
      <c r="A1222" s="2">
        <v>36123</v>
      </c>
      <c r="B1222">
        <v>51</v>
      </c>
      <c r="E1222">
        <v>516700</v>
      </c>
    </row>
    <row r="1223" spans="1:5" x14ac:dyDescent="0.25">
      <c r="A1223" s="2">
        <v>36122</v>
      </c>
      <c r="B1223">
        <v>52.8125</v>
      </c>
      <c r="E1223">
        <v>721300</v>
      </c>
    </row>
    <row r="1224" spans="1:5" x14ac:dyDescent="0.25">
      <c r="A1224" s="2">
        <v>36119</v>
      </c>
      <c r="B1224">
        <v>49.9375</v>
      </c>
      <c r="E1224">
        <v>1422500</v>
      </c>
    </row>
    <row r="1225" spans="1:5" x14ac:dyDescent="0.25">
      <c r="A1225" s="2">
        <v>36118</v>
      </c>
      <c r="B1225">
        <v>50.0625</v>
      </c>
      <c r="E1225">
        <v>494100</v>
      </c>
    </row>
    <row r="1226" spans="1:5" x14ac:dyDescent="0.25">
      <c r="A1226" s="2">
        <v>36117</v>
      </c>
      <c r="B1226">
        <v>48.5</v>
      </c>
      <c r="E1226">
        <v>805300</v>
      </c>
    </row>
    <row r="1227" spans="1:5" x14ac:dyDescent="0.25">
      <c r="A1227" s="2">
        <v>36116</v>
      </c>
      <c r="B1227">
        <v>47.9375</v>
      </c>
      <c r="E1227">
        <v>905000</v>
      </c>
    </row>
    <row r="1228" spans="1:5" x14ac:dyDescent="0.25">
      <c r="A1228" s="2">
        <v>36115</v>
      </c>
      <c r="B1228">
        <v>47.5</v>
      </c>
      <c r="E1228">
        <v>315100</v>
      </c>
    </row>
    <row r="1229" spans="1:5" x14ac:dyDescent="0.25">
      <c r="A1229" s="2">
        <v>36112</v>
      </c>
      <c r="B1229">
        <v>45.8125</v>
      </c>
      <c r="E1229">
        <v>609600</v>
      </c>
    </row>
    <row r="1230" spans="1:5" x14ac:dyDescent="0.25">
      <c r="A1230" s="2">
        <v>36111</v>
      </c>
      <c r="B1230">
        <v>44.875</v>
      </c>
      <c r="E1230">
        <v>303100</v>
      </c>
    </row>
    <row r="1231" spans="1:5" x14ac:dyDescent="0.25">
      <c r="A1231" s="2">
        <v>36110</v>
      </c>
      <c r="B1231">
        <v>45.75</v>
      </c>
      <c r="E1231">
        <v>605400</v>
      </c>
    </row>
    <row r="1232" spans="1:5" x14ac:dyDescent="0.25">
      <c r="A1232" s="2">
        <v>36109</v>
      </c>
      <c r="B1232">
        <v>46.4375</v>
      </c>
      <c r="E1232">
        <v>399400</v>
      </c>
    </row>
    <row r="1233" spans="1:5" x14ac:dyDescent="0.25">
      <c r="A1233" s="2">
        <v>36108</v>
      </c>
      <c r="B1233">
        <v>48.0625</v>
      </c>
      <c r="E1233">
        <v>638000</v>
      </c>
    </row>
    <row r="1234" spans="1:5" x14ac:dyDescent="0.25">
      <c r="A1234" s="2">
        <v>36105</v>
      </c>
      <c r="B1234">
        <v>49.8125</v>
      </c>
      <c r="E1234">
        <v>375500</v>
      </c>
    </row>
    <row r="1235" spans="1:5" x14ac:dyDescent="0.25">
      <c r="A1235" s="2">
        <v>36104</v>
      </c>
      <c r="B1235">
        <v>49.5</v>
      </c>
      <c r="E1235">
        <v>550400</v>
      </c>
    </row>
    <row r="1236" spans="1:5" x14ac:dyDescent="0.25">
      <c r="A1236" s="2">
        <v>36103</v>
      </c>
      <c r="B1236">
        <v>49.125</v>
      </c>
      <c r="E1236">
        <v>940700</v>
      </c>
    </row>
    <row r="1237" spans="1:5" x14ac:dyDescent="0.25">
      <c r="A1237" s="2">
        <v>36102</v>
      </c>
      <c r="B1237">
        <v>48.375</v>
      </c>
      <c r="E1237">
        <v>675200</v>
      </c>
    </row>
    <row r="1238" spans="1:5" x14ac:dyDescent="0.25">
      <c r="A1238" s="2">
        <v>36101</v>
      </c>
      <c r="B1238">
        <v>46.9375</v>
      </c>
      <c r="E1238">
        <v>771100</v>
      </c>
    </row>
    <row r="1239" spans="1:5" x14ac:dyDescent="0.25">
      <c r="A1239" s="2">
        <v>36098</v>
      </c>
      <c r="B1239">
        <v>45.25</v>
      </c>
      <c r="E1239">
        <v>1429900</v>
      </c>
    </row>
    <row r="1240" spans="1:5" x14ac:dyDescent="0.25">
      <c r="A1240" s="2">
        <v>36097</v>
      </c>
      <c r="B1240">
        <v>42.25</v>
      </c>
      <c r="E1240">
        <v>2960200</v>
      </c>
    </row>
    <row r="1241" spans="1:5" x14ac:dyDescent="0.25">
      <c r="A1241" s="2">
        <v>36096</v>
      </c>
      <c r="B1241">
        <v>48</v>
      </c>
      <c r="E1241">
        <v>4910800</v>
      </c>
    </row>
    <row r="1242" spans="1:5" x14ac:dyDescent="0.25">
      <c r="A1242" s="2">
        <v>36095</v>
      </c>
      <c r="B1242">
        <v>47.5625</v>
      </c>
      <c r="E1242">
        <v>369700</v>
      </c>
    </row>
    <row r="1243" spans="1:5" x14ac:dyDescent="0.25">
      <c r="A1243" s="2">
        <v>36094</v>
      </c>
      <c r="B1243">
        <v>47.3125</v>
      </c>
      <c r="E1243">
        <v>723400</v>
      </c>
    </row>
    <row r="1244" spans="1:5" x14ac:dyDescent="0.25">
      <c r="A1244" s="2">
        <v>36091</v>
      </c>
      <c r="B1244">
        <v>48.8125</v>
      </c>
      <c r="E1244">
        <v>421400</v>
      </c>
    </row>
    <row r="1245" spans="1:5" x14ac:dyDescent="0.25">
      <c r="A1245" s="2">
        <v>36090</v>
      </c>
      <c r="B1245">
        <v>48</v>
      </c>
      <c r="E1245">
        <v>1412300</v>
      </c>
    </row>
    <row r="1246" spans="1:5" x14ac:dyDescent="0.25">
      <c r="A1246" s="2">
        <v>36089</v>
      </c>
      <c r="B1246">
        <v>47.625</v>
      </c>
      <c r="E1246">
        <v>454300</v>
      </c>
    </row>
    <row r="1247" spans="1:5" x14ac:dyDescent="0.25">
      <c r="A1247" s="2">
        <v>36088</v>
      </c>
      <c r="B1247">
        <v>48.125</v>
      </c>
      <c r="E1247">
        <v>724900</v>
      </c>
    </row>
    <row r="1248" spans="1:5" x14ac:dyDescent="0.25">
      <c r="A1248" s="2">
        <v>36087</v>
      </c>
      <c r="B1248">
        <v>49.125</v>
      </c>
      <c r="E1248">
        <v>1183100</v>
      </c>
    </row>
    <row r="1249" spans="1:5" x14ac:dyDescent="0.25">
      <c r="A1249" s="2">
        <v>36084</v>
      </c>
      <c r="B1249">
        <v>49.1875</v>
      </c>
      <c r="E1249">
        <v>1153400</v>
      </c>
    </row>
    <row r="1250" spans="1:5" x14ac:dyDescent="0.25">
      <c r="A1250" s="2">
        <v>36083</v>
      </c>
      <c r="B1250">
        <v>50</v>
      </c>
      <c r="E1250">
        <v>1040400</v>
      </c>
    </row>
    <row r="1251" spans="1:5" x14ac:dyDescent="0.25">
      <c r="A1251" s="2">
        <v>36082</v>
      </c>
      <c r="B1251">
        <v>49.875</v>
      </c>
      <c r="E1251">
        <v>1000900</v>
      </c>
    </row>
    <row r="1252" spans="1:5" x14ac:dyDescent="0.25">
      <c r="A1252" s="2">
        <v>36081</v>
      </c>
      <c r="B1252">
        <v>46.875</v>
      </c>
      <c r="E1252">
        <v>688900</v>
      </c>
    </row>
    <row r="1253" spans="1:5" x14ac:dyDescent="0.25">
      <c r="A1253" s="2">
        <v>36080</v>
      </c>
      <c r="B1253">
        <v>47.5</v>
      </c>
      <c r="E1253">
        <v>577400</v>
      </c>
    </row>
    <row r="1254" spans="1:5" x14ac:dyDescent="0.25">
      <c r="A1254" s="2">
        <v>36077</v>
      </c>
      <c r="B1254">
        <v>46.375</v>
      </c>
      <c r="E1254">
        <v>1565500</v>
      </c>
    </row>
    <row r="1255" spans="1:5" x14ac:dyDescent="0.25">
      <c r="A1255" s="2">
        <v>36076</v>
      </c>
      <c r="B1255">
        <v>42.5</v>
      </c>
      <c r="E1255">
        <v>541100</v>
      </c>
    </row>
    <row r="1256" spans="1:5" x14ac:dyDescent="0.25">
      <c r="A1256" s="2">
        <v>36075</v>
      </c>
      <c r="B1256">
        <v>43.875</v>
      </c>
      <c r="E1256">
        <v>677400</v>
      </c>
    </row>
    <row r="1257" spans="1:5" x14ac:dyDescent="0.25">
      <c r="A1257" s="2">
        <v>36074</v>
      </c>
      <c r="B1257">
        <v>43.3125</v>
      </c>
      <c r="E1257">
        <v>482900</v>
      </c>
    </row>
    <row r="1258" spans="1:5" x14ac:dyDescent="0.25">
      <c r="A1258" s="2">
        <v>36073</v>
      </c>
      <c r="B1258">
        <v>41.875</v>
      </c>
      <c r="E1258">
        <v>369400</v>
      </c>
    </row>
    <row r="1259" spans="1:5" x14ac:dyDescent="0.25">
      <c r="A1259" s="2">
        <v>36070</v>
      </c>
      <c r="B1259">
        <v>45.125</v>
      </c>
      <c r="E1259">
        <v>767800</v>
      </c>
    </row>
    <row r="1260" spans="1:5" x14ac:dyDescent="0.25">
      <c r="A1260" s="2">
        <v>36069</v>
      </c>
      <c r="B1260">
        <v>43.125</v>
      </c>
      <c r="E1260">
        <v>505800</v>
      </c>
    </row>
    <row r="1261" spans="1:5" x14ac:dyDescent="0.25">
      <c r="A1261" s="2">
        <v>36068</v>
      </c>
      <c r="B1261">
        <v>43.75</v>
      </c>
      <c r="E1261">
        <v>604800</v>
      </c>
    </row>
    <row r="1262" spans="1:5" x14ac:dyDescent="0.25">
      <c r="A1262" s="2">
        <v>36067</v>
      </c>
      <c r="B1262">
        <v>44.75</v>
      </c>
      <c r="E1262">
        <v>551700</v>
      </c>
    </row>
    <row r="1263" spans="1:5" x14ac:dyDescent="0.25">
      <c r="A1263" s="2">
        <v>36066</v>
      </c>
      <c r="B1263">
        <v>45.9375</v>
      </c>
      <c r="E1263">
        <v>336900</v>
      </c>
    </row>
    <row r="1264" spans="1:5" x14ac:dyDescent="0.25">
      <c r="A1264" s="2">
        <v>36063</v>
      </c>
      <c r="B1264">
        <v>46.625</v>
      </c>
      <c r="E1264">
        <v>390000</v>
      </c>
    </row>
    <row r="1265" spans="1:5" x14ac:dyDescent="0.25">
      <c r="A1265" s="2">
        <v>36062</v>
      </c>
      <c r="B1265">
        <v>45.625</v>
      </c>
      <c r="E1265">
        <v>258300</v>
      </c>
    </row>
    <row r="1266" spans="1:5" x14ac:dyDescent="0.25">
      <c r="A1266" s="2">
        <v>36061</v>
      </c>
      <c r="B1266">
        <v>49.75</v>
      </c>
      <c r="E1266">
        <v>814200</v>
      </c>
    </row>
    <row r="1267" spans="1:5" x14ac:dyDescent="0.25">
      <c r="A1267" s="2">
        <v>36060</v>
      </c>
      <c r="B1267">
        <v>47</v>
      </c>
      <c r="E1267">
        <v>1108300</v>
      </c>
    </row>
    <row r="1268" spans="1:5" x14ac:dyDescent="0.25">
      <c r="A1268" s="2">
        <v>36059</v>
      </c>
      <c r="B1268">
        <v>45.875</v>
      </c>
      <c r="E1268">
        <v>932900</v>
      </c>
    </row>
    <row r="1269" spans="1:5" x14ac:dyDescent="0.25">
      <c r="A1269" s="2">
        <v>36056</v>
      </c>
      <c r="B1269">
        <v>45.125</v>
      </c>
      <c r="E1269">
        <v>344900</v>
      </c>
    </row>
    <row r="1270" spans="1:5" x14ac:dyDescent="0.25">
      <c r="A1270" s="2">
        <v>36055</v>
      </c>
      <c r="B1270">
        <v>44.75</v>
      </c>
      <c r="E1270">
        <v>565200</v>
      </c>
    </row>
    <row r="1271" spans="1:5" x14ac:dyDescent="0.25">
      <c r="A1271" s="2">
        <v>36054</v>
      </c>
      <c r="B1271">
        <v>46.375</v>
      </c>
      <c r="E1271">
        <v>292900</v>
      </c>
    </row>
    <row r="1272" spans="1:5" x14ac:dyDescent="0.25">
      <c r="A1272" s="2">
        <v>36053</v>
      </c>
      <c r="B1272">
        <v>44.375</v>
      </c>
      <c r="E1272">
        <v>441000</v>
      </c>
    </row>
    <row r="1273" spans="1:5" x14ac:dyDescent="0.25">
      <c r="A1273" s="2">
        <v>36052</v>
      </c>
      <c r="B1273">
        <v>45.8125</v>
      </c>
      <c r="E1273">
        <v>341500</v>
      </c>
    </row>
    <row r="1274" spans="1:5" x14ac:dyDescent="0.25">
      <c r="A1274" s="2">
        <v>36049</v>
      </c>
      <c r="B1274">
        <v>44.875</v>
      </c>
      <c r="E1274">
        <v>599000</v>
      </c>
    </row>
    <row r="1275" spans="1:5" x14ac:dyDescent="0.25">
      <c r="A1275" s="2">
        <v>36048</v>
      </c>
      <c r="B1275">
        <v>43</v>
      </c>
      <c r="E1275">
        <v>390500</v>
      </c>
    </row>
    <row r="1276" spans="1:5" x14ac:dyDescent="0.25">
      <c r="A1276" s="2">
        <v>36047</v>
      </c>
      <c r="B1276">
        <v>44.375</v>
      </c>
      <c r="E1276">
        <v>317000</v>
      </c>
    </row>
    <row r="1277" spans="1:5" x14ac:dyDescent="0.25">
      <c r="A1277" s="2">
        <v>36046</v>
      </c>
      <c r="B1277">
        <v>44.875</v>
      </c>
      <c r="E1277">
        <v>1140500</v>
      </c>
    </row>
    <row r="1278" spans="1:5" x14ac:dyDescent="0.25">
      <c r="A1278" s="2">
        <v>36042</v>
      </c>
      <c r="B1278">
        <v>40.375</v>
      </c>
      <c r="E1278">
        <v>860200</v>
      </c>
    </row>
    <row r="1279" spans="1:5" x14ac:dyDescent="0.25">
      <c r="A1279" s="2">
        <v>36041</v>
      </c>
      <c r="B1279">
        <v>39.0625</v>
      </c>
      <c r="E1279">
        <v>258900</v>
      </c>
    </row>
    <row r="1280" spans="1:5" x14ac:dyDescent="0.25">
      <c r="A1280" s="2">
        <v>36040</v>
      </c>
      <c r="B1280">
        <v>40.375</v>
      </c>
      <c r="E1280">
        <v>151100</v>
      </c>
    </row>
    <row r="1281" spans="1:5" x14ac:dyDescent="0.25">
      <c r="A1281" s="2">
        <v>36039</v>
      </c>
      <c r="B1281">
        <v>38.625</v>
      </c>
      <c r="E1281">
        <v>685200</v>
      </c>
    </row>
    <row r="1282" spans="1:5" x14ac:dyDescent="0.25">
      <c r="A1282" s="2">
        <v>36038</v>
      </c>
      <c r="B1282">
        <v>35.75</v>
      </c>
      <c r="E1282">
        <v>1344800</v>
      </c>
    </row>
    <row r="1283" spans="1:5" x14ac:dyDescent="0.25">
      <c r="A1283" s="2">
        <v>36035</v>
      </c>
      <c r="B1283">
        <v>38.25</v>
      </c>
      <c r="E1283">
        <v>788600</v>
      </c>
    </row>
    <row r="1284" spans="1:5" x14ac:dyDescent="0.25">
      <c r="A1284" s="2">
        <v>36034</v>
      </c>
      <c r="B1284">
        <v>38.875</v>
      </c>
      <c r="E1284">
        <v>842100</v>
      </c>
    </row>
    <row r="1285" spans="1:5" x14ac:dyDescent="0.25">
      <c r="A1285" s="2">
        <v>36033</v>
      </c>
      <c r="B1285">
        <v>42.125</v>
      </c>
      <c r="E1285">
        <v>1690700</v>
      </c>
    </row>
    <row r="1286" spans="1:5" x14ac:dyDescent="0.25">
      <c r="A1286" s="2">
        <v>36032</v>
      </c>
      <c r="B1286">
        <v>45</v>
      </c>
      <c r="E1286">
        <v>392000</v>
      </c>
    </row>
    <row r="1287" spans="1:5" x14ac:dyDescent="0.25">
      <c r="A1287" s="2">
        <v>36031</v>
      </c>
      <c r="B1287">
        <v>44.625</v>
      </c>
      <c r="E1287">
        <v>416300</v>
      </c>
    </row>
    <row r="1288" spans="1:5" x14ac:dyDescent="0.25">
      <c r="A1288" s="2">
        <v>36028</v>
      </c>
      <c r="B1288">
        <v>44.375</v>
      </c>
      <c r="E1288">
        <v>211100</v>
      </c>
    </row>
    <row r="1289" spans="1:5" x14ac:dyDescent="0.25">
      <c r="A1289" s="2">
        <v>36027</v>
      </c>
      <c r="B1289">
        <v>43.9375</v>
      </c>
      <c r="E1289">
        <v>407600</v>
      </c>
    </row>
    <row r="1290" spans="1:5" x14ac:dyDescent="0.25">
      <c r="A1290" s="2">
        <v>36026</v>
      </c>
      <c r="B1290">
        <v>43.75</v>
      </c>
      <c r="E1290">
        <v>395600</v>
      </c>
    </row>
    <row r="1291" spans="1:5" x14ac:dyDescent="0.25">
      <c r="A1291" s="2">
        <v>36025</v>
      </c>
      <c r="B1291">
        <v>44.3125</v>
      </c>
      <c r="E1291">
        <v>146300</v>
      </c>
    </row>
    <row r="1292" spans="1:5" x14ac:dyDescent="0.25">
      <c r="A1292" s="2">
        <v>36024</v>
      </c>
      <c r="B1292">
        <v>44.75</v>
      </c>
      <c r="E1292">
        <v>423200</v>
      </c>
    </row>
    <row r="1293" spans="1:5" x14ac:dyDescent="0.25">
      <c r="A1293" s="2">
        <v>36021</v>
      </c>
      <c r="B1293">
        <v>45.125</v>
      </c>
      <c r="E1293">
        <v>287100</v>
      </c>
    </row>
    <row r="1294" spans="1:5" x14ac:dyDescent="0.25">
      <c r="A1294" s="2">
        <v>36020</v>
      </c>
      <c r="B1294">
        <v>45</v>
      </c>
      <c r="E1294">
        <v>181100</v>
      </c>
    </row>
    <row r="1295" spans="1:5" x14ac:dyDescent="0.25">
      <c r="A1295" s="2">
        <v>36019</v>
      </c>
      <c r="B1295">
        <v>46.25</v>
      </c>
      <c r="E1295">
        <v>149900</v>
      </c>
    </row>
    <row r="1296" spans="1:5" x14ac:dyDescent="0.25">
      <c r="A1296" s="2">
        <v>36018</v>
      </c>
      <c r="B1296">
        <v>45.1875</v>
      </c>
      <c r="E1296">
        <v>188300</v>
      </c>
    </row>
    <row r="1297" spans="1:5" x14ac:dyDescent="0.25">
      <c r="A1297" s="2">
        <v>36017</v>
      </c>
      <c r="B1297">
        <v>48.0625</v>
      </c>
      <c r="E1297">
        <v>401300</v>
      </c>
    </row>
    <row r="1298" spans="1:5" x14ac:dyDescent="0.25">
      <c r="A1298" s="2">
        <v>36014</v>
      </c>
      <c r="B1298">
        <v>47.8125</v>
      </c>
      <c r="E1298">
        <v>207500</v>
      </c>
    </row>
    <row r="1299" spans="1:5" x14ac:dyDescent="0.25">
      <c r="A1299" s="2">
        <v>36013</v>
      </c>
      <c r="B1299">
        <v>46.75</v>
      </c>
      <c r="E1299">
        <v>672700</v>
      </c>
    </row>
    <row r="1300" spans="1:5" x14ac:dyDescent="0.25">
      <c r="A1300" s="2">
        <v>36012</v>
      </c>
      <c r="B1300">
        <v>44.5</v>
      </c>
      <c r="E1300">
        <v>376200</v>
      </c>
    </row>
    <row r="1301" spans="1:5" x14ac:dyDescent="0.25">
      <c r="A1301" s="2">
        <v>36011</v>
      </c>
      <c r="B1301">
        <v>42.875</v>
      </c>
      <c r="E1301">
        <v>1026500</v>
      </c>
    </row>
    <row r="1302" spans="1:5" x14ac:dyDescent="0.25">
      <c r="A1302" s="2">
        <v>36010</v>
      </c>
      <c r="B1302">
        <v>45.375</v>
      </c>
      <c r="E1302">
        <v>890200</v>
      </c>
    </row>
    <row r="1303" spans="1:5" x14ac:dyDescent="0.25">
      <c r="A1303" s="2">
        <v>36007</v>
      </c>
      <c r="B1303">
        <v>45.5625</v>
      </c>
      <c r="E1303">
        <v>544800</v>
      </c>
    </row>
    <row r="1304" spans="1:5" x14ac:dyDescent="0.25">
      <c r="A1304" s="2">
        <v>36006</v>
      </c>
      <c r="B1304">
        <v>47.375</v>
      </c>
      <c r="E1304">
        <v>445100</v>
      </c>
    </row>
    <row r="1305" spans="1:5" x14ac:dyDescent="0.25">
      <c r="A1305" s="2">
        <v>36005</v>
      </c>
      <c r="B1305">
        <v>45.0625</v>
      </c>
      <c r="E1305">
        <v>256500</v>
      </c>
    </row>
    <row r="1306" spans="1:5" x14ac:dyDescent="0.25">
      <c r="A1306" s="2">
        <v>36004</v>
      </c>
      <c r="B1306">
        <v>43.375</v>
      </c>
      <c r="E1306">
        <v>404400</v>
      </c>
    </row>
    <row r="1307" spans="1:5" x14ac:dyDescent="0.25">
      <c r="A1307" s="2">
        <v>36003</v>
      </c>
      <c r="B1307">
        <v>45</v>
      </c>
      <c r="E1307">
        <v>290200</v>
      </c>
    </row>
    <row r="1308" spans="1:5" x14ac:dyDescent="0.25">
      <c r="A1308" s="2">
        <v>36000</v>
      </c>
      <c r="B1308">
        <v>46</v>
      </c>
      <c r="E1308">
        <v>318900</v>
      </c>
    </row>
    <row r="1309" spans="1:5" x14ac:dyDescent="0.25">
      <c r="A1309" s="2">
        <v>35999</v>
      </c>
      <c r="B1309">
        <v>45</v>
      </c>
      <c r="E1309">
        <v>865500</v>
      </c>
    </row>
    <row r="1310" spans="1:5" x14ac:dyDescent="0.25">
      <c r="A1310" s="2">
        <v>35998</v>
      </c>
      <c r="B1310">
        <v>46.875</v>
      </c>
      <c r="E1310">
        <v>749800</v>
      </c>
    </row>
    <row r="1311" spans="1:5" x14ac:dyDescent="0.25">
      <c r="A1311" s="2">
        <v>35997</v>
      </c>
      <c r="B1311">
        <v>48.1875</v>
      </c>
      <c r="E1311">
        <v>923900</v>
      </c>
    </row>
    <row r="1312" spans="1:5" x14ac:dyDescent="0.25">
      <c r="A1312" s="2">
        <v>35996</v>
      </c>
      <c r="B1312">
        <v>50</v>
      </c>
      <c r="E1312">
        <v>979000</v>
      </c>
    </row>
    <row r="1313" spans="1:5" x14ac:dyDescent="0.25">
      <c r="A1313" s="2">
        <v>35993</v>
      </c>
      <c r="B1313">
        <v>49</v>
      </c>
      <c r="E1313">
        <v>542200</v>
      </c>
    </row>
    <row r="1314" spans="1:5" x14ac:dyDescent="0.25">
      <c r="A1314" s="2">
        <v>35992</v>
      </c>
      <c r="B1314">
        <v>48.625</v>
      </c>
      <c r="E1314">
        <v>419000</v>
      </c>
    </row>
    <row r="1315" spans="1:5" x14ac:dyDescent="0.25">
      <c r="A1315" s="2">
        <v>35991</v>
      </c>
      <c r="B1315">
        <v>49.5</v>
      </c>
      <c r="E1315">
        <v>669200</v>
      </c>
    </row>
    <row r="1316" spans="1:5" x14ac:dyDescent="0.25">
      <c r="A1316" s="2">
        <v>35990</v>
      </c>
      <c r="B1316">
        <v>49.9375</v>
      </c>
      <c r="E1316">
        <v>764700</v>
      </c>
    </row>
    <row r="1317" spans="1:5" x14ac:dyDescent="0.25">
      <c r="A1317" s="2">
        <v>35989</v>
      </c>
      <c r="B1317">
        <v>50.25</v>
      </c>
      <c r="E1317">
        <v>734500</v>
      </c>
    </row>
    <row r="1318" spans="1:5" x14ac:dyDescent="0.25">
      <c r="A1318" s="2">
        <v>35986</v>
      </c>
      <c r="B1318">
        <v>50.0625</v>
      </c>
      <c r="E1318">
        <v>415000</v>
      </c>
    </row>
    <row r="1319" spans="1:5" x14ac:dyDescent="0.25">
      <c r="A1319" s="2">
        <v>35985</v>
      </c>
      <c r="B1319">
        <v>51</v>
      </c>
      <c r="E1319">
        <v>346900</v>
      </c>
    </row>
    <row r="1320" spans="1:5" x14ac:dyDescent="0.25">
      <c r="A1320" s="2">
        <v>35984</v>
      </c>
      <c r="B1320">
        <v>51.75</v>
      </c>
      <c r="E1320">
        <v>745200</v>
      </c>
    </row>
    <row r="1321" spans="1:5" x14ac:dyDescent="0.25">
      <c r="A1321" s="2">
        <v>35983</v>
      </c>
      <c r="B1321">
        <v>50</v>
      </c>
      <c r="E1321">
        <v>550400</v>
      </c>
    </row>
    <row r="1322" spans="1:5" x14ac:dyDescent="0.25">
      <c r="A1322" s="2">
        <v>35982</v>
      </c>
      <c r="B1322">
        <v>49.0625</v>
      </c>
      <c r="E1322">
        <v>438700</v>
      </c>
    </row>
    <row r="1323" spans="1:5" x14ac:dyDescent="0.25">
      <c r="A1323" s="2">
        <v>35978</v>
      </c>
      <c r="B1323">
        <v>48.625</v>
      </c>
      <c r="E1323">
        <v>274300</v>
      </c>
    </row>
    <row r="1324" spans="1:5" x14ac:dyDescent="0.25">
      <c r="A1324" s="2">
        <v>35977</v>
      </c>
      <c r="B1324">
        <v>48.75</v>
      </c>
      <c r="E1324">
        <v>381900</v>
      </c>
    </row>
    <row r="1325" spans="1:5" x14ac:dyDescent="0.25">
      <c r="A1325" s="2">
        <v>35976</v>
      </c>
      <c r="B1325">
        <v>49.1875</v>
      </c>
      <c r="E1325">
        <v>602200</v>
      </c>
    </row>
    <row r="1326" spans="1:5" x14ac:dyDescent="0.25">
      <c r="A1326" s="2">
        <v>35975</v>
      </c>
      <c r="B1326">
        <v>48.9375</v>
      </c>
      <c r="E1326">
        <v>1015800</v>
      </c>
    </row>
    <row r="1327" spans="1:5" x14ac:dyDescent="0.25">
      <c r="A1327" s="2">
        <v>35972</v>
      </c>
      <c r="B1327">
        <v>48.625</v>
      </c>
      <c r="E1327">
        <v>362300</v>
      </c>
    </row>
    <row r="1328" spans="1:5" x14ac:dyDescent="0.25">
      <c r="A1328" s="2">
        <v>35971</v>
      </c>
      <c r="B1328">
        <v>48.75</v>
      </c>
      <c r="E1328">
        <v>467400</v>
      </c>
    </row>
    <row r="1329" spans="1:5" x14ac:dyDescent="0.25">
      <c r="A1329" s="2">
        <v>35970</v>
      </c>
      <c r="B1329">
        <v>48.5</v>
      </c>
      <c r="E1329">
        <v>520700</v>
      </c>
    </row>
    <row r="1330" spans="1:5" x14ac:dyDescent="0.25">
      <c r="A1330" s="2">
        <v>35969</v>
      </c>
      <c r="B1330">
        <v>48</v>
      </c>
      <c r="E1330">
        <v>783000</v>
      </c>
    </row>
    <row r="1331" spans="1:5" x14ac:dyDescent="0.25">
      <c r="A1331" s="2">
        <v>35968</v>
      </c>
      <c r="B1331">
        <v>47.625</v>
      </c>
      <c r="E1331">
        <v>1296200</v>
      </c>
    </row>
    <row r="1332" spans="1:5" x14ac:dyDescent="0.25">
      <c r="A1332" s="2">
        <v>35965</v>
      </c>
      <c r="B1332">
        <v>47.5</v>
      </c>
      <c r="E1332">
        <v>465500</v>
      </c>
    </row>
    <row r="1333" spans="1:5" x14ac:dyDescent="0.25">
      <c r="A1333" s="2">
        <v>35964</v>
      </c>
      <c r="B1333">
        <v>47.4375</v>
      </c>
      <c r="E1333">
        <v>306800</v>
      </c>
    </row>
    <row r="1334" spans="1:5" x14ac:dyDescent="0.25">
      <c r="A1334" s="2">
        <v>35963</v>
      </c>
      <c r="B1334">
        <v>48.4375</v>
      </c>
      <c r="E1334">
        <v>284700</v>
      </c>
    </row>
    <row r="1335" spans="1:5" x14ac:dyDescent="0.25">
      <c r="A1335" s="2">
        <v>35962</v>
      </c>
      <c r="B1335">
        <v>48.125</v>
      </c>
      <c r="E1335">
        <v>463300</v>
      </c>
    </row>
    <row r="1336" spans="1:5" x14ac:dyDescent="0.25">
      <c r="A1336" s="2">
        <v>35961</v>
      </c>
      <c r="B1336">
        <v>48.25</v>
      </c>
      <c r="E1336">
        <v>420200</v>
      </c>
    </row>
    <row r="1337" spans="1:5" x14ac:dyDescent="0.25">
      <c r="A1337" s="2">
        <v>35958</v>
      </c>
      <c r="B1337">
        <v>49.0625</v>
      </c>
      <c r="E1337">
        <v>276500</v>
      </c>
    </row>
    <row r="1338" spans="1:5" x14ac:dyDescent="0.25">
      <c r="A1338" s="2">
        <v>35957</v>
      </c>
      <c r="B1338">
        <v>49.875</v>
      </c>
      <c r="E1338">
        <v>253100</v>
      </c>
    </row>
    <row r="1339" spans="1:5" x14ac:dyDescent="0.25">
      <c r="A1339" s="2">
        <v>35956</v>
      </c>
      <c r="B1339">
        <v>51.125</v>
      </c>
      <c r="E1339">
        <v>557600</v>
      </c>
    </row>
    <row r="1340" spans="1:5" x14ac:dyDescent="0.25">
      <c r="A1340" s="2">
        <v>35955</v>
      </c>
      <c r="B1340">
        <v>50.5</v>
      </c>
      <c r="E1340">
        <v>753800</v>
      </c>
    </row>
    <row r="1341" spans="1:5" x14ac:dyDescent="0.25">
      <c r="A1341" s="2">
        <v>35954</v>
      </c>
      <c r="B1341">
        <v>50.125</v>
      </c>
      <c r="E1341">
        <v>744700</v>
      </c>
    </row>
    <row r="1342" spans="1:5" x14ac:dyDescent="0.25">
      <c r="A1342" s="2">
        <v>35951</v>
      </c>
      <c r="B1342">
        <v>52</v>
      </c>
      <c r="E1342">
        <v>449100</v>
      </c>
    </row>
    <row r="1343" spans="1:5" x14ac:dyDescent="0.25">
      <c r="A1343" s="2">
        <v>35950</v>
      </c>
      <c r="B1343">
        <v>50</v>
      </c>
      <c r="E1343">
        <v>1284600</v>
      </c>
    </row>
    <row r="1344" spans="1:5" x14ac:dyDescent="0.25">
      <c r="A1344" s="2">
        <v>35949</v>
      </c>
      <c r="B1344">
        <v>48.375</v>
      </c>
      <c r="E1344">
        <v>267300</v>
      </c>
    </row>
    <row r="1345" spans="1:5" x14ac:dyDescent="0.25">
      <c r="A1345" s="2">
        <v>35948</v>
      </c>
      <c r="B1345">
        <v>48.6875</v>
      </c>
      <c r="E1345">
        <v>365300</v>
      </c>
    </row>
    <row r="1346" spans="1:5" x14ac:dyDescent="0.25">
      <c r="A1346" s="2">
        <v>35947</v>
      </c>
      <c r="B1346">
        <v>49.1875</v>
      </c>
      <c r="E1346">
        <v>290300</v>
      </c>
    </row>
    <row r="1347" spans="1:5" x14ac:dyDescent="0.25">
      <c r="A1347" s="2">
        <v>35944</v>
      </c>
      <c r="B1347">
        <v>48.625</v>
      </c>
      <c r="E1347">
        <v>204700</v>
      </c>
    </row>
    <row r="1348" spans="1:5" x14ac:dyDescent="0.25">
      <c r="A1348" s="2">
        <v>35943</v>
      </c>
      <c r="B1348">
        <v>48.75</v>
      </c>
      <c r="E1348">
        <v>737500</v>
      </c>
    </row>
    <row r="1349" spans="1:5" x14ac:dyDescent="0.25">
      <c r="A1349" s="2">
        <v>35942</v>
      </c>
      <c r="B1349">
        <v>48.25</v>
      </c>
      <c r="E1349">
        <v>741800</v>
      </c>
    </row>
    <row r="1350" spans="1:5" x14ac:dyDescent="0.25">
      <c r="A1350" s="2">
        <v>35941</v>
      </c>
      <c r="B1350">
        <v>48</v>
      </c>
      <c r="E1350">
        <v>247600</v>
      </c>
    </row>
    <row r="1351" spans="1:5" x14ac:dyDescent="0.25">
      <c r="A1351" s="2">
        <v>35937</v>
      </c>
      <c r="B1351">
        <v>49.3125</v>
      </c>
      <c r="E1351">
        <v>275400</v>
      </c>
    </row>
    <row r="1352" spans="1:5" x14ac:dyDescent="0.25">
      <c r="A1352" s="2">
        <v>35936</v>
      </c>
      <c r="B1352">
        <v>50.125</v>
      </c>
      <c r="E1352">
        <v>382200</v>
      </c>
    </row>
    <row r="1353" spans="1:5" x14ac:dyDescent="0.25">
      <c r="A1353" s="2">
        <v>35935</v>
      </c>
      <c r="B1353">
        <v>49.75</v>
      </c>
      <c r="E1353">
        <v>206900</v>
      </c>
    </row>
    <row r="1354" spans="1:5" x14ac:dyDescent="0.25">
      <c r="A1354" s="2">
        <v>35934</v>
      </c>
      <c r="B1354">
        <v>50.875</v>
      </c>
      <c r="E1354">
        <v>309600</v>
      </c>
    </row>
    <row r="1355" spans="1:5" x14ac:dyDescent="0.25">
      <c r="A1355" s="2">
        <v>35933</v>
      </c>
      <c r="B1355">
        <v>49.75</v>
      </c>
      <c r="E1355">
        <v>615300</v>
      </c>
    </row>
    <row r="1356" spans="1:5" x14ac:dyDescent="0.25">
      <c r="A1356" s="2">
        <v>35930</v>
      </c>
      <c r="B1356">
        <v>50.8125</v>
      </c>
      <c r="E1356">
        <v>259900</v>
      </c>
    </row>
    <row r="1357" spans="1:5" x14ac:dyDescent="0.25">
      <c r="A1357" s="2">
        <v>35929</v>
      </c>
      <c r="B1357">
        <v>50.125</v>
      </c>
      <c r="E1357">
        <v>421500</v>
      </c>
    </row>
    <row r="1358" spans="1:5" x14ac:dyDescent="0.25">
      <c r="A1358" s="2">
        <v>35928</v>
      </c>
      <c r="B1358">
        <v>49.875</v>
      </c>
      <c r="E1358">
        <v>383400</v>
      </c>
    </row>
    <row r="1359" spans="1:5" x14ac:dyDescent="0.25">
      <c r="A1359" s="2">
        <v>35927</v>
      </c>
      <c r="B1359">
        <v>49.875</v>
      </c>
      <c r="E1359">
        <v>663500</v>
      </c>
    </row>
    <row r="1360" spans="1:5" x14ac:dyDescent="0.25">
      <c r="A1360" s="2">
        <v>35926</v>
      </c>
      <c r="B1360">
        <v>49.5625</v>
      </c>
      <c r="E1360">
        <v>322000</v>
      </c>
    </row>
    <row r="1361" spans="1:5" x14ac:dyDescent="0.25">
      <c r="A1361" s="2">
        <v>35923</v>
      </c>
      <c r="B1361">
        <v>50.0625</v>
      </c>
      <c r="E1361">
        <v>503200</v>
      </c>
    </row>
    <row r="1362" spans="1:5" x14ac:dyDescent="0.25">
      <c r="A1362" s="2">
        <v>35922</v>
      </c>
      <c r="B1362">
        <v>49.5</v>
      </c>
      <c r="E1362">
        <v>268200</v>
      </c>
    </row>
    <row r="1363" spans="1:5" x14ac:dyDescent="0.25">
      <c r="A1363" s="2">
        <v>35921</v>
      </c>
      <c r="B1363">
        <v>48.625</v>
      </c>
      <c r="E1363">
        <v>256000</v>
      </c>
    </row>
    <row r="1364" spans="1:5" x14ac:dyDescent="0.25">
      <c r="A1364" s="2">
        <v>35920</v>
      </c>
      <c r="B1364">
        <v>49</v>
      </c>
      <c r="E1364">
        <v>339200</v>
      </c>
    </row>
    <row r="1365" spans="1:5" x14ac:dyDescent="0.25">
      <c r="A1365" s="2">
        <v>35919</v>
      </c>
      <c r="B1365">
        <v>50</v>
      </c>
      <c r="E1365">
        <v>490500</v>
      </c>
    </row>
    <row r="1366" spans="1:5" x14ac:dyDescent="0.25">
      <c r="A1366" s="2">
        <v>35916</v>
      </c>
      <c r="B1366">
        <v>48.625</v>
      </c>
      <c r="E1366">
        <v>508500</v>
      </c>
    </row>
    <row r="1367" spans="1:5" x14ac:dyDescent="0.25">
      <c r="A1367" s="2">
        <v>35915</v>
      </c>
      <c r="B1367">
        <v>49.5</v>
      </c>
      <c r="E1367">
        <v>913800</v>
      </c>
    </row>
    <row r="1368" spans="1:5" x14ac:dyDescent="0.25">
      <c r="A1368" s="2">
        <v>35914</v>
      </c>
      <c r="B1368">
        <v>49.125</v>
      </c>
      <c r="E1368">
        <v>1286700</v>
      </c>
    </row>
    <row r="1369" spans="1:5" x14ac:dyDescent="0.25">
      <c r="A1369" s="2">
        <v>35913</v>
      </c>
      <c r="B1369">
        <v>47.8125</v>
      </c>
      <c r="E1369">
        <v>875900</v>
      </c>
    </row>
    <row r="1370" spans="1:5" x14ac:dyDescent="0.25">
      <c r="A1370" s="2">
        <v>35912</v>
      </c>
      <c r="B1370">
        <v>45.125</v>
      </c>
      <c r="E1370">
        <v>3426500</v>
      </c>
    </row>
    <row r="1371" spans="1:5" x14ac:dyDescent="0.25">
      <c r="A1371" s="2">
        <v>35909</v>
      </c>
      <c r="B1371">
        <v>47.125</v>
      </c>
      <c r="E1371">
        <v>823600</v>
      </c>
    </row>
    <row r="1372" spans="1:5" x14ac:dyDescent="0.25">
      <c r="A1372" s="2">
        <v>35908</v>
      </c>
      <c r="B1372">
        <v>47.8125</v>
      </c>
      <c r="E1372">
        <v>334300</v>
      </c>
    </row>
    <row r="1373" spans="1:5" x14ac:dyDescent="0.25">
      <c r="A1373" s="2">
        <v>35907</v>
      </c>
      <c r="B1373">
        <v>46.625</v>
      </c>
      <c r="E1373">
        <v>1136200</v>
      </c>
    </row>
    <row r="1374" spans="1:5" x14ac:dyDescent="0.25">
      <c r="A1374" s="2">
        <v>35906</v>
      </c>
      <c r="B1374">
        <v>46.9375</v>
      </c>
      <c r="E1374">
        <v>803200</v>
      </c>
    </row>
    <row r="1375" spans="1:5" x14ac:dyDescent="0.25">
      <c r="A1375" s="2">
        <v>35905</v>
      </c>
      <c r="B1375">
        <v>44.625</v>
      </c>
      <c r="E1375">
        <v>1964800</v>
      </c>
    </row>
    <row r="1376" spans="1:5" x14ac:dyDescent="0.25">
      <c r="A1376" s="2">
        <v>35902</v>
      </c>
      <c r="B1376">
        <v>44</v>
      </c>
      <c r="E1376">
        <v>1032300</v>
      </c>
    </row>
    <row r="1377" spans="1:5" x14ac:dyDescent="0.25">
      <c r="A1377" s="2">
        <v>35901</v>
      </c>
      <c r="B1377">
        <v>43.75</v>
      </c>
      <c r="E1377">
        <v>743500</v>
      </c>
    </row>
    <row r="1378" spans="1:5" x14ac:dyDescent="0.25">
      <c r="A1378" s="2">
        <v>35900</v>
      </c>
      <c r="B1378">
        <v>43.625</v>
      </c>
      <c r="E1378">
        <v>696200</v>
      </c>
    </row>
    <row r="1379" spans="1:5" x14ac:dyDescent="0.25">
      <c r="A1379" s="2">
        <v>35899</v>
      </c>
      <c r="B1379">
        <v>43.5</v>
      </c>
      <c r="E1379">
        <v>537900</v>
      </c>
    </row>
    <row r="1380" spans="1:5" x14ac:dyDescent="0.25">
      <c r="A1380" s="2">
        <v>35898</v>
      </c>
      <c r="B1380">
        <v>43.25</v>
      </c>
      <c r="E1380">
        <v>352500</v>
      </c>
    </row>
    <row r="1381" spans="1:5" x14ac:dyDescent="0.25">
      <c r="A1381" s="2">
        <v>35894</v>
      </c>
      <c r="B1381">
        <v>44</v>
      </c>
      <c r="E1381">
        <v>676200</v>
      </c>
    </row>
    <row r="1382" spans="1:5" x14ac:dyDescent="0.25">
      <c r="A1382" s="2">
        <v>35893</v>
      </c>
      <c r="B1382">
        <v>43.375</v>
      </c>
      <c r="E1382">
        <v>1182900</v>
      </c>
    </row>
    <row r="1383" spans="1:5" x14ac:dyDescent="0.25">
      <c r="A1383" s="2">
        <v>35892</v>
      </c>
      <c r="B1383">
        <v>44.75</v>
      </c>
      <c r="E1383">
        <v>2273300</v>
      </c>
    </row>
    <row r="1384" spans="1:5" x14ac:dyDescent="0.25">
      <c r="A1384" s="2">
        <v>35891</v>
      </c>
      <c r="B1384">
        <v>45.125</v>
      </c>
      <c r="E1384">
        <v>1822400</v>
      </c>
    </row>
    <row r="1385" spans="1:5" x14ac:dyDescent="0.25">
      <c r="A1385" s="2">
        <v>35888</v>
      </c>
      <c r="B1385">
        <v>46.875</v>
      </c>
      <c r="E1385">
        <v>709200</v>
      </c>
    </row>
    <row r="1386" spans="1:5" x14ac:dyDescent="0.25">
      <c r="A1386" s="2">
        <v>35887</v>
      </c>
      <c r="B1386">
        <v>48.0625</v>
      </c>
      <c r="E1386">
        <v>644700</v>
      </c>
    </row>
    <row r="1387" spans="1:5" x14ac:dyDescent="0.25">
      <c r="A1387" s="2">
        <v>35886</v>
      </c>
      <c r="B1387">
        <v>47.875</v>
      </c>
      <c r="E1387">
        <v>571200</v>
      </c>
    </row>
    <row r="1388" spans="1:5" x14ac:dyDescent="0.25">
      <c r="A1388" s="2">
        <v>35885</v>
      </c>
      <c r="B1388">
        <v>48.1875</v>
      </c>
      <c r="E1388">
        <v>715100</v>
      </c>
    </row>
    <row r="1389" spans="1:5" x14ac:dyDescent="0.25">
      <c r="A1389" s="2">
        <v>35884</v>
      </c>
      <c r="B1389">
        <v>49</v>
      </c>
      <c r="E1389">
        <v>549800</v>
      </c>
    </row>
    <row r="1390" spans="1:5" x14ac:dyDescent="0.25">
      <c r="A1390" s="2">
        <v>35881</v>
      </c>
      <c r="B1390">
        <v>49.875</v>
      </c>
      <c r="E1390">
        <v>295400</v>
      </c>
    </row>
    <row r="1391" spans="1:5" x14ac:dyDescent="0.25">
      <c r="A1391" s="2">
        <v>35880</v>
      </c>
      <c r="B1391">
        <v>49.5</v>
      </c>
      <c r="E1391">
        <v>405900</v>
      </c>
    </row>
    <row r="1392" spans="1:5" x14ac:dyDescent="0.25">
      <c r="A1392" s="2">
        <v>35879</v>
      </c>
      <c r="B1392">
        <v>49.625</v>
      </c>
      <c r="E1392">
        <v>114000</v>
      </c>
    </row>
    <row r="1393" spans="1:5" x14ac:dyDescent="0.25">
      <c r="A1393" s="2">
        <v>35878</v>
      </c>
      <c r="B1393">
        <v>49.25</v>
      </c>
      <c r="E1393">
        <v>336500</v>
      </c>
    </row>
    <row r="1394" spans="1:5" x14ac:dyDescent="0.25">
      <c r="A1394" s="2">
        <v>35877</v>
      </c>
      <c r="B1394">
        <v>48</v>
      </c>
      <c r="E1394">
        <v>392100</v>
      </c>
    </row>
    <row r="1395" spans="1:5" x14ac:dyDescent="0.25">
      <c r="A1395" s="2">
        <v>35874</v>
      </c>
      <c r="B1395">
        <v>47.875</v>
      </c>
      <c r="E1395">
        <v>652800</v>
      </c>
    </row>
    <row r="1396" spans="1:5" x14ac:dyDescent="0.25">
      <c r="A1396" s="2">
        <v>35873</v>
      </c>
      <c r="B1396">
        <v>48</v>
      </c>
      <c r="E1396">
        <v>622100</v>
      </c>
    </row>
    <row r="1397" spans="1:5" x14ac:dyDescent="0.25">
      <c r="A1397" s="2">
        <v>35872</v>
      </c>
      <c r="B1397">
        <v>48.125</v>
      </c>
      <c r="E1397">
        <v>481100</v>
      </c>
    </row>
    <row r="1398" spans="1:5" x14ac:dyDescent="0.25">
      <c r="A1398" s="2">
        <v>35871</v>
      </c>
      <c r="B1398">
        <v>48.25</v>
      </c>
      <c r="E1398">
        <v>302300</v>
      </c>
    </row>
    <row r="1399" spans="1:5" x14ac:dyDescent="0.25">
      <c r="A1399" s="2">
        <v>35870</v>
      </c>
      <c r="B1399">
        <v>49.375</v>
      </c>
      <c r="E1399">
        <v>339500</v>
      </c>
    </row>
    <row r="1400" spans="1:5" x14ac:dyDescent="0.25">
      <c r="A1400" s="2">
        <v>35867</v>
      </c>
      <c r="B1400">
        <v>48.3125</v>
      </c>
      <c r="E1400">
        <v>622400</v>
      </c>
    </row>
    <row r="1401" spans="1:5" x14ac:dyDescent="0.25">
      <c r="A1401" s="2">
        <v>35866</v>
      </c>
      <c r="B1401">
        <v>49.125</v>
      </c>
      <c r="E1401">
        <v>349000</v>
      </c>
    </row>
    <row r="1402" spans="1:5" x14ac:dyDescent="0.25">
      <c r="A1402" s="2">
        <v>35865</v>
      </c>
      <c r="B1402">
        <v>50.25</v>
      </c>
      <c r="E1402">
        <v>506400</v>
      </c>
    </row>
    <row r="1403" spans="1:5" x14ac:dyDescent="0.25">
      <c r="A1403" s="2">
        <v>35864</v>
      </c>
      <c r="B1403">
        <v>51.875</v>
      </c>
      <c r="E1403">
        <v>958800</v>
      </c>
    </row>
    <row r="1404" spans="1:5" x14ac:dyDescent="0.25">
      <c r="A1404" s="2">
        <v>35863</v>
      </c>
      <c r="B1404">
        <v>49.625</v>
      </c>
      <c r="E1404">
        <v>796300</v>
      </c>
    </row>
    <row r="1405" spans="1:5" x14ac:dyDescent="0.25">
      <c r="A1405" s="2">
        <v>35860</v>
      </c>
      <c r="B1405">
        <v>48.625</v>
      </c>
      <c r="E1405">
        <v>416600</v>
      </c>
    </row>
    <row r="1406" spans="1:5" x14ac:dyDescent="0.25">
      <c r="A1406" s="2">
        <v>35859</v>
      </c>
      <c r="B1406">
        <v>47.5</v>
      </c>
      <c r="E1406">
        <v>372200</v>
      </c>
    </row>
    <row r="1407" spans="1:5" x14ac:dyDescent="0.25">
      <c r="A1407" s="2">
        <v>35858</v>
      </c>
      <c r="B1407">
        <v>47.25</v>
      </c>
      <c r="E1407">
        <v>267100</v>
      </c>
    </row>
    <row r="1408" spans="1:5" x14ac:dyDescent="0.25">
      <c r="A1408" s="2">
        <v>35857</v>
      </c>
      <c r="B1408">
        <v>47.9375</v>
      </c>
      <c r="E1408">
        <v>288500</v>
      </c>
    </row>
    <row r="1409" spans="1:5" x14ac:dyDescent="0.25">
      <c r="A1409" s="2">
        <v>35856</v>
      </c>
      <c r="B1409">
        <v>48.5</v>
      </c>
      <c r="E1409">
        <v>622500</v>
      </c>
    </row>
    <row r="1410" spans="1:5" x14ac:dyDescent="0.25">
      <c r="A1410" s="2">
        <v>35853</v>
      </c>
      <c r="B1410">
        <v>48.875</v>
      </c>
      <c r="E1410">
        <v>440600</v>
      </c>
    </row>
    <row r="1411" spans="1:5" x14ac:dyDescent="0.25">
      <c r="A1411" s="2">
        <v>35852</v>
      </c>
      <c r="B1411">
        <v>48.5625</v>
      </c>
      <c r="E1411">
        <v>796000</v>
      </c>
    </row>
    <row r="1412" spans="1:5" x14ac:dyDescent="0.25">
      <c r="A1412" s="2">
        <v>35851</v>
      </c>
      <c r="B1412">
        <v>49.75</v>
      </c>
      <c r="E1412">
        <v>1116400</v>
      </c>
    </row>
    <row r="1413" spans="1:5" x14ac:dyDescent="0.25">
      <c r="A1413" s="2">
        <v>35850</v>
      </c>
      <c r="B1413">
        <v>47.625</v>
      </c>
      <c r="E1413">
        <v>695400</v>
      </c>
    </row>
    <row r="1414" spans="1:5" x14ac:dyDescent="0.25">
      <c r="A1414" s="2">
        <v>35849</v>
      </c>
      <c r="B1414">
        <v>48.0625</v>
      </c>
      <c r="E1414">
        <v>205300</v>
      </c>
    </row>
    <row r="1415" spans="1:5" x14ac:dyDescent="0.25">
      <c r="A1415" s="2">
        <v>35846</v>
      </c>
      <c r="B1415">
        <v>48</v>
      </c>
      <c r="E1415">
        <v>610100</v>
      </c>
    </row>
    <row r="1416" spans="1:5" x14ac:dyDescent="0.25">
      <c r="A1416" s="2">
        <v>35845</v>
      </c>
      <c r="B1416">
        <v>48.125</v>
      </c>
      <c r="E1416">
        <v>876800</v>
      </c>
    </row>
    <row r="1417" spans="1:5" x14ac:dyDescent="0.25">
      <c r="A1417" s="2">
        <v>35844</v>
      </c>
      <c r="B1417">
        <v>47.125</v>
      </c>
      <c r="E1417">
        <v>2191300</v>
      </c>
    </row>
    <row r="1418" spans="1:5" x14ac:dyDescent="0.25">
      <c r="A1418" s="2">
        <v>35843</v>
      </c>
      <c r="B1418">
        <v>46.0625</v>
      </c>
      <c r="E1418">
        <v>1140400</v>
      </c>
    </row>
    <row r="1419" spans="1:5" x14ac:dyDescent="0.25">
      <c r="A1419" s="2">
        <v>35839</v>
      </c>
      <c r="B1419">
        <v>44.8125</v>
      </c>
      <c r="E1419">
        <v>941400</v>
      </c>
    </row>
    <row r="1420" spans="1:5" x14ac:dyDescent="0.25">
      <c r="A1420" s="2">
        <v>35838</v>
      </c>
      <c r="B1420">
        <v>45.5</v>
      </c>
      <c r="E1420">
        <v>548200</v>
      </c>
    </row>
    <row r="1421" spans="1:5" x14ac:dyDescent="0.25">
      <c r="A1421" s="2">
        <v>35837</v>
      </c>
      <c r="B1421">
        <v>45</v>
      </c>
      <c r="E1421">
        <v>1747200</v>
      </c>
    </row>
    <row r="1422" spans="1:5" x14ac:dyDescent="0.25">
      <c r="A1422" s="2">
        <v>35836</v>
      </c>
      <c r="B1422">
        <v>44.5</v>
      </c>
      <c r="E1422">
        <v>719500</v>
      </c>
    </row>
    <row r="1423" spans="1:5" x14ac:dyDescent="0.25">
      <c r="A1423" s="2">
        <v>35835</v>
      </c>
      <c r="B1423">
        <v>43.9375</v>
      </c>
      <c r="E1423">
        <v>1230300</v>
      </c>
    </row>
    <row r="1424" spans="1:5" x14ac:dyDescent="0.25">
      <c r="A1424" s="2">
        <v>35832</v>
      </c>
      <c r="B1424">
        <v>43.0625</v>
      </c>
      <c r="E1424">
        <v>1678000</v>
      </c>
    </row>
    <row r="1425" spans="1:5" x14ac:dyDescent="0.25">
      <c r="A1425" s="2">
        <v>35831</v>
      </c>
      <c r="B1425">
        <v>43</v>
      </c>
      <c r="E1425">
        <v>1327900</v>
      </c>
    </row>
    <row r="1426" spans="1:5" x14ac:dyDescent="0.25">
      <c r="A1426" s="2">
        <v>35830</v>
      </c>
      <c r="B1426">
        <v>42</v>
      </c>
      <c r="E1426">
        <v>1713700</v>
      </c>
    </row>
    <row r="1427" spans="1:5" x14ac:dyDescent="0.25">
      <c r="A1427" s="2">
        <v>35829</v>
      </c>
      <c r="B1427">
        <v>41</v>
      </c>
      <c r="E1427">
        <v>1549500</v>
      </c>
    </row>
    <row r="1428" spans="1:5" x14ac:dyDescent="0.25">
      <c r="A1428" s="2">
        <v>35828</v>
      </c>
      <c r="B1428">
        <v>41.625</v>
      </c>
      <c r="E1428">
        <v>700600</v>
      </c>
    </row>
    <row r="1429" spans="1:5" x14ac:dyDescent="0.25">
      <c r="A1429" s="2">
        <v>35825</v>
      </c>
      <c r="B1429">
        <v>38.0625</v>
      </c>
      <c r="E1429">
        <v>1078500</v>
      </c>
    </row>
    <row r="1430" spans="1:5" x14ac:dyDescent="0.25">
      <c r="A1430" s="2">
        <v>35824</v>
      </c>
      <c r="B1430">
        <v>38.125</v>
      </c>
      <c r="E1430">
        <v>1570500</v>
      </c>
    </row>
    <row r="1431" spans="1:5" x14ac:dyDescent="0.25">
      <c r="A1431" s="2">
        <v>35823</v>
      </c>
      <c r="B1431">
        <v>38</v>
      </c>
      <c r="E1431">
        <v>607900</v>
      </c>
    </row>
    <row r="1432" spans="1:5" x14ac:dyDescent="0.25">
      <c r="A1432" s="2">
        <v>35822</v>
      </c>
      <c r="B1432">
        <v>38.875</v>
      </c>
      <c r="E1432">
        <v>1649400</v>
      </c>
    </row>
    <row r="1433" spans="1:5" x14ac:dyDescent="0.25">
      <c r="A1433" s="2">
        <v>35821</v>
      </c>
      <c r="B1433">
        <v>39.9375</v>
      </c>
      <c r="E1433">
        <v>884600</v>
      </c>
    </row>
    <row r="1434" spans="1:5" x14ac:dyDescent="0.25">
      <c r="A1434" s="2">
        <v>35818</v>
      </c>
      <c r="B1434">
        <v>41.75</v>
      </c>
      <c r="E1434">
        <v>815700</v>
      </c>
    </row>
    <row r="1435" spans="1:5" x14ac:dyDescent="0.25">
      <c r="A1435" s="2">
        <v>35817</v>
      </c>
      <c r="B1435">
        <v>41.375</v>
      </c>
      <c r="E1435">
        <v>770500</v>
      </c>
    </row>
    <row r="1436" spans="1:5" x14ac:dyDescent="0.25">
      <c r="A1436" s="2">
        <v>35816</v>
      </c>
      <c r="B1436">
        <v>40.5</v>
      </c>
      <c r="E1436">
        <v>844000</v>
      </c>
    </row>
    <row r="1437" spans="1:5" x14ac:dyDescent="0.25">
      <c r="A1437" s="2">
        <v>35815</v>
      </c>
      <c r="B1437">
        <v>40.625</v>
      </c>
      <c r="E1437">
        <v>346200</v>
      </c>
    </row>
    <row r="1438" spans="1:5" x14ac:dyDescent="0.25">
      <c r="A1438" s="2">
        <v>35811</v>
      </c>
      <c r="B1438">
        <v>39.9375</v>
      </c>
      <c r="E1438">
        <v>790400</v>
      </c>
    </row>
    <row r="1439" spans="1:5" x14ac:dyDescent="0.25">
      <c r="A1439" s="2">
        <v>35810</v>
      </c>
      <c r="B1439">
        <v>38.375</v>
      </c>
      <c r="E1439">
        <v>1133000</v>
      </c>
    </row>
    <row r="1440" spans="1:5" x14ac:dyDescent="0.25">
      <c r="A1440" s="2">
        <v>35809</v>
      </c>
      <c r="B1440">
        <v>38</v>
      </c>
      <c r="E1440">
        <v>662400</v>
      </c>
    </row>
    <row r="1441" spans="1:5" x14ac:dyDescent="0.25">
      <c r="A1441" s="2">
        <v>35808</v>
      </c>
      <c r="B1441">
        <v>37.5</v>
      </c>
      <c r="E1441">
        <v>605800</v>
      </c>
    </row>
    <row r="1442" spans="1:5" x14ac:dyDescent="0.25">
      <c r="A1442" s="2">
        <v>35807</v>
      </c>
      <c r="B1442">
        <v>37</v>
      </c>
      <c r="E1442">
        <v>269000</v>
      </c>
    </row>
    <row r="1443" spans="1:5" x14ac:dyDescent="0.25">
      <c r="A1443" s="2">
        <v>35804</v>
      </c>
      <c r="B1443">
        <v>35.25</v>
      </c>
      <c r="E1443">
        <v>389800</v>
      </c>
    </row>
    <row r="1444" spans="1:5" x14ac:dyDescent="0.25">
      <c r="A1444" s="2">
        <v>35803</v>
      </c>
      <c r="B1444">
        <v>37.875</v>
      </c>
      <c r="E1444">
        <v>428900</v>
      </c>
    </row>
    <row r="1445" spans="1:5" x14ac:dyDescent="0.25">
      <c r="A1445" s="2">
        <v>35802</v>
      </c>
      <c r="B1445">
        <v>38.0625</v>
      </c>
      <c r="E1445">
        <v>296700</v>
      </c>
    </row>
    <row r="1446" spans="1:5" x14ac:dyDescent="0.25">
      <c r="A1446" s="2">
        <v>35801</v>
      </c>
      <c r="B1446">
        <v>38.625</v>
      </c>
      <c r="E1446">
        <v>257700</v>
      </c>
    </row>
    <row r="1447" spans="1:5" x14ac:dyDescent="0.25">
      <c r="A1447" s="2">
        <v>35800</v>
      </c>
      <c r="B1447">
        <v>38.4375</v>
      </c>
      <c r="E1447">
        <v>295400</v>
      </c>
    </row>
    <row r="1448" spans="1:5" x14ac:dyDescent="0.25">
      <c r="A1448" s="2">
        <v>35797</v>
      </c>
      <c r="B1448">
        <v>38.5</v>
      </c>
      <c r="E1448">
        <v>707300</v>
      </c>
    </row>
    <row r="1449" spans="1:5" x14ac:dyDescent="0.25">
      <c r="A1449" s="2">
        <v>35795</v>
      </c>
      <c r="B1449">
        <v>38.25</v>
      </c>
      <c r="E1449">
        <v>213400</v>
      </c>
    </row>
    <row r="1450" spans="1:5" x14ac:dyDescent="0.25">
      <c r="A1450" s="2">
        <v>35794</v>
      </c>
      <c r="B1450">
        <v>38</v>
      </c>
      <c r="E1450">
        <v>319200</v>
      </c>
    </row>
    <row r="1451" spans="1:5" x14ac:dyDescent="0.25">
      <c r="A1451" s="2">
        <v>35793</v>
      </c>
      <c r="B1451">
        <v>37.4375</v>
      </c>
      <c r="E1451">
        <v>483100</v>
      </c>
    </row>
    <row r="1452" spans="1:5" x14ac:dyDescent="0.25">
      <c r="A1452" s="2">
        <v>35790</v>
      </c>
      <c r="B1452">
        <v>36.5</v>
      </c>
      <c r="E1452">
        <v>475100</v>
      </c>
    </row>
    <row r="1453" spans="1:5" x14ac:dyDescent="0.25">
      <c r="A1453" s="2">
        <v>35788</v>
      </c>
      <c r="B1453">
        <v>35.5625</v>
      </c>
      <c r="E1453">
        <v>59500</v>
      </c>
    </row>
    <row r="1454" spans="1:5" x14ac:dyDescent="0.25">
      <c r="A1454" s="2">
        <v>35787</v>
      </c>
      <c r="B1454">
        <v>37</v>
      </c>
      <c r="E1454">
        <v>185900</v>
      </c>
    </row>
    <row r="1455" spans="1:5" x14ac:dyDescent="0.25">
      <c r="A1455" s="2">
        <v>35786</v>
      </c>
      <c r="B1455">
        <v>36.0625</v>
      </c>
      <c r="E1455">
        <v>373800</v>
      </c>
    </row>
    <row r="1456" spans="1:5" x14ac:dyDescent="0.25">
      <c r="A1456" s="2">
        <v>35783</v>
      </c>
      <c r="B1456">
        <v>36.25</v>
      </c>
      <c r="E1456">
        <v>581700</v>
      </c>
    </row>
    <row r="1457" spans="1:5" x14ac:dyDescent="0.25">
      <c r="A1457" s="2">
        <v>35782</v>
      </c>
      <c r="B1457">
        <v>36.125</v>
      </c>
      <c r="E1457">
        <v>381600</v>
      </c>
    </row>
    <row r="1458" spans="1:5" x14ac:dyDescent="0.25">
      <c r="A1458" s="2">
        <v>35781</v>
      </c>
      <c r="B1458">
        <v>37</v>
      </c>
      <c r="E1458">
        <v>354100</v>
      </c>
    </row>
    <row r="1459" spans="1:5" x14ac:dyDescent="0.25">
      <c r="A1459" s="2">
        <v>35780</v>
      </c>
      <c r="B1459">
        <v>35.8125</v>
      </c>
      <c r="E1459">
        <v>814100</v>
      </c>
    </row>
    <row r="1460" spans="1:5" x14ac:dyDescent="0.25">
      <c r="A1460" s="2">
        <v>35779</v>
      </c>
      <c r="B1460">
        <v>34.375</v>
      </c>
      <c r="E1460">
        <v>1243800</v>
      </c>
    </row>
    <row r="1461" spans="1:5" x14ac:dyDescent="0.25">
      <c r="A1461" s="2">
        <v>35776</v>
      </c>
      <c r="B1461">
        <v>31.25</v>
      </c>
      <c r="E1461">
        <v>1190700</v>
      </c>
    </row>
    <row r="1462" spans="1:5" x14ac:dyDescent="0.25">
      <c r="A1462" s="2">
        <v>35775</v>
      </c>
      <c r="B1462">
        <v>35</v>
      </c>
      <c r="E1462">
        <v>608700</v>
      </c>
    </row>
    <row r="1463" spans="1:5" x14ac:dyDescent="0.25">
      <c r="A1463" s="2">
        <v>35774</v>
      </c>
      <c r="B1463">
        <v>36.875</v>
      </c>
      <c r="E1463">
        <v>366100</v>
      </c>
    </row>
    <row r="1464" spans="1:5" x14ac:dyDescent="0.25">
      <c r="A1464" s="2">
        <v>35773</v>
      </c>
      <c r="B1464">
        <v>36.625</v>
      </c>
      <c r="E1464">
        <v>429700</v>
      </c>
    </row>
    <row r="1465" spans="1:5" x14ac:dyDescent="0.25">
      <c r="A1465" s="2">
        <v>35772</v>
      </c>
      <c r="B1465">
        <v>37.25</v>
      </c>
      <c r="E1465">
        <v>204100</v>
      </c>
    </row>
    <row r="1466" spans="1:5" x14ac:dyDescent="0.25">
      <c r="A1466" s="2">
        <v>35769</v>
      </c>
      <c r="B1466">
        <v>37.4375</v>
      </c>
      <c r="E1466">
        <v>121500</v>
      </c>
    </row>
    <row r="1467" spans="1:5" x14ac:dyDescent="0.25">
      <c r="A1467" s="2">
        <v>35768</v>
      </c>
      <c r="B1467">
        <v>37</v>
      </c>
      <c r="E1467">
        <v>219800</v>
      </c>
    </row>
    <row r="1468" spans="1:5" x14ac:dyDescent="0.25">
      <c r="A1468" s="2">
        <v>35767</v>
      </c>
      <c r="B1468">
        <v>39</v>
      </c>
      <c r="E1468">
        <v>1144800</v>
      </c>
    </row>
    <row r="1469" spans="1:5" x14ac:dyDescent="0.25">
      <c r="A1469" s="2">
        <v>35766</v>
      </c>
      <c r="B1469">
        <v>38.875</v>
      </c>
      <c r="E1469">
        <v>379000</v>
      </c>
    </row>
    <row r="1470" spans="1:5" x14ac:dyDescent="0.25">
      <c r="A1470" s="2">
        <v>35765</v>
      </c>
      <c r="B1470">
        <v>38.5625</v>
      </c>
      <c r="E1470">
        <v>227000</v>
      </c>
    </row>
    <row r="1471" spans="1:5" x14ac:dyDescent="0.25">
      <c r="A1471" s="2">
        <v>35762</v>
      </c>
      <c r="B1471">
        <v>39.0625</v>
      </c>
      <c r="E1471">
        <v>555600</v>
      </c>
    </row>
    <row r="1472" spans="1:5" x14ac:dyDescent="0.25">
      <c r="A1472" s="2">
        <v>35760</v>
      </c>
      <c r="B1472">
        <v>38.281300000000002</v>
      </c>
      <c r="E1472">
        <v>211400</v>
      </c>
    </row>
    <row r="1473" spans="1:5" x14ac:dyDescent="0.25">
      <c r="A1473" s="2">
        <v>35759</v>
      </c>
      <c r="B1473">
        <v>37.875</v>
      </c>
      <c r="E1473">
        <v>187400</v>
      </c>
    </row>
    <row r="1474" spans="1:5" x14ac:dyDescent="0.25">
      <c r="A1474" s="2">
        <v>35758</v>
      </c>
      <c r="B1474">
        <v>37</v>
      </c>
      <c r="E1474">
        <v>294400</v>
      </c>
    </row>
    <row r="1475" spans="1:5" x14ac:dyDescent="0.25">
      <c r="A1475" s="2">
        <v>35755</v>
      </c>
      <c r="B1475">
        <v>37.25</v>
      </c>
      <c r="E1475">
        <v>415600</v>
      </c>
    </row>
    <row r="1476" spans="1:5" x14ac:dyDescent="0.25">
      <c r="A1476" s="2">
        <v>35754</v>
      </c>
      <c r="B1476">
        <v>36.6875</v>
      </c>
      <c r="E1476">
        <v>478800</v>
      </c>
    </row>
    <row r="1477" spans="1:5" x14ac:dyDescent="0.25">
      <c r="A1477" s="2">
        <v>35753</v>
      </c>
      <c r="B1477">
        <v>37</v>
      </c>
      <c r="E1477">
        <v>356600</v>
      </c>
    </row>
    <row r="1478" spans="1:5" x14ac:dyDescent="0.25">
      <c r="A1478" s="2">
        <v>35752</v>
      </c>
      <c r="B1478">
        <v>36.906300000000002</v>
      </c>
      <c r="E1478">
        <v>169400</v>
      </c>
    </row>
    <row r="1479" spans="1:5" x14ac:dyDescent="0.25">
      <c r="A1479" s="2">
        <v>35751</v>
      </c>
      <c r="B1479">
        <v>37.875</v>
      </c>
      <c r="E1479">
        <v>320000</v>
      </c>
    </row>
    <row r="1480" spans="1:5" x14ac:dyDescent="0.25">
      <c r="A1480" s="2">
        <v>35748</v>
      </c>
      <c r="B1480">
        <v>37.625</v>
      </c>
      <c r="E1480">
        <v>538800</v>
      </c>
    </row>
    <row r="1481" spans="1:5" x14ac:dyDescent="0.25">
      <c r="A1481" s="2">
        <v>35747</v>
      </c>
      <c r="B1481">
        <v>36.625</v>
      </c>
      <c r="E1481">
        <v>375200</v>
      </c>
    </row>
    <row r="1482" spans="1:5" x14ac:dyDescent="0.25">
      <c r="A1482" s="2">
        <v>35746</v>
      </c>
      <c r="B1482">
        <v>36.906300000000002</v>
      </c>
      <c r="E1482">
        <v>367200</v>
      </c>
    </row>
    <row r="1483" spans="1:5" x14ac:dyDescent="0.25">
      <c r="A1483" s="2">
        <v>35745</v>
      </c>
      <c r="B1483">
        <v>37.375</v>
      </c>
      <c r="E1483">
        <v>909800</v>
      </c>
    </row>
    <row r="1484" spans="1:5" x14ac:dyDescent="0.25">
      <c r="A1484" s="2">
        <v>35744</v>
      </c>
      <c r="B1484">
        <v>37.375</v>
      </c>
      <c r="E1484">
        <v>323800</v>
      </c>
    </row>
    <row r="1485" spans="1:5" x14ac:dyDescent="0.25">
      <c r="A1485" s="2">
        <v>35741</v>
      </c>
      <c r="B1485">
        <v>37.875</v>
      </c>
      <c r="E1485">
        <v>521200</v>
      </c>
    </row>
    <row r="1486" spans="1:5" x14ac:dyDescent="0.25">
      <c r="A1486" s="2">
        <v>35740</v>
      </c>
      <c r="B1486">
        <v>38.5</v>
      </c>
      <c r="E1486">
        <v>392800</v>
      </c>
    </row>
    <row r="1487" spans="1:5" x14ac:dyDescent="0.25">
      <c r="A1487" s="2">
        <v>35739</v>
      </c>
      <c r="B1487">
        <v>38.25</v>
      </c>
      <c r="E1487">
        <v>611400</v>
      </c>
    </row>
    <row r="1488" spans="1:5" x14ac:dyDescent="0.25">
      <c r="A1488" s="2">
        <v>35738</v>
      </c>
      <c r="B1488">
        <v>38.8125</v>
      </c>
      <c r="E1488">
        <v>996400</v>
      </c>
    </row>
    <row r="1489" spans="1:5" x14ac:dyDescent="0.25">
      <c r="A1489" s="2">
        <v>35737</v>
      </c>
      <c r="B1489">
        <v>38.0625</v>
      </c>
      <c r="E1489">
        <v>980800</v>
      </c>
    </row>
    <row r="1490" spans="1:5" x14ac:dyDescent="0.25">
      <c r="A1490" s="2">
        <v>35734</v>
      </c>
      <c r="B1490">
        <v>36.25</v>
      </c>
      <c r="E1490">
        <v>570200</v>
      </c>
    </row>
    <row r="1491" spans="1:5" x14ac:dyDescent="0.25">
      <c r="A1491" s="2">
        <v>35733</v>
      </c>
      <c r="B1491">
        <v>35.5</v>
      </c>
      <c r="E1491">
        <v>267600</v>
      </c>
    </row>
    <row r="1492" spans="1:5" x14ac:dyDescent="0.25">
      <c r="A1492" s="2">
        <v>35732</v>
      </c>
      <c r="B1492">
        <v>36.375</v>
      </c>
      <c r="E1492">
        <v>563000</v>
      </c>
    </row>
    <row r="1493" spans="1:5" x14ac:dyDescent="0.25">
      <c r="A1493" s="2">
        <v>35731</v>
      </c>
      <c r="B1493">
        <v>36.75</v>
      </c>
      <c r="E1493">
        <v>927200</v>
      </c>
    </row>
    <row r="1494" spans="1:5" x14ac:dyDescent="0.25">
      <c r="A1494" s="2">
        <v>35730</v>
      </c>
      <c r="B1494">
        <v>34.5</v>
      </c>
      <c r="E1494">
        <v>1241800</v>
      </c>
    </row>
    <row r="1495" spans="1:5" x14ac:dyDescent="0.25">
      <c r="A1495" s="2">
        <v>35727</v>
      </c>
      <c r="B1495">
        <v>36.375</v>
      </c>
      <c r="E1495">
        <v>871600</v>
      </c>
    </row>
    <row r="1496" spans="1:5" x14ac:dyDescent="0.25">
      <c r="A1496" s="2">
        <v>35726</v>
      </c>
      <c r="B1496">
        <v>36.625</v>
      </c>
      <c r="E1496">
        <v>1013000</v>
      </c>
    </row>
    <row r="1497" spans="1:5" x14ac:dyDescent="0.25">
      <c r="A1497" s="2">
        <v>35725</v>
      </c>
      <c r="B1497">
        <v>38.6875</v>
      </c>
      <c r="E1497">
        <v>2399000</v>
      </c>
    </row>
    <row r="1498" spans="1:5" x14ac:dyDescent="0.25">
      <c r="A1498" s="2">
        <v>35724</v>
      </c>
      <c r="B1498">
        <v>39.625</v>
      </c>
      <c r="E1498">
        <v>2718200</v>
      </c>
    </row>
    <row r="1499" spans="1:5" x14ac:dyDescent="0.25">
      <c r="A1499" s="2">
        <v>35723</v>
      </c>
      <c r="B1499">
        <v>41</v>
      </c>
      <c r="E1499">
        <v>998800</v>
      </c>
    </row>
    <row r="1500" spans="1:5" x14ac:dyDescent="0.25">
      <c r="A1500" s="2">
        <v>35720</v>
      </c>
      <c r="B1500">
        <v>42.1875</v>
      </c>
      <c r="E1500">
        <v>426600</v>
      </c>
    </row>
    <row r="1501" spans="1:5" x14ac:dyDescent="0.25">
      <c r="A1501" s="2">
        <v>35719</v>
      </c>
      <c r="B1501">
        <v>42.5</v>
      </c>
      <c r="E1501">
        <v>549000</v>
      </c>
    </row>
    <row r="1502" spans="1:5" x14ac:dyDescent="0.25">
      <c r="A1502" s="2">
        <v>35718</v>
      </c>
      <c r="B1502">
        <v>43.125</v>
      </c>
      <c r="E1502">
        <v>205000</v>
      </c>
    </row>
    <row r="1503" spans="1:5" x14ac:dyDescent="0.25">
      <c r="A1503" s="2">
        <v>35717</v>
      </c>
      <c r="B1503">
        <v>42.625</v>
      </c>
      <c r="E1503">
        <v>376200</v>
      </c>
    </row>
    <row r="1504" spans="1:5" x14ac:dyDescent="0.25">
      <c r="A1504" s="2">
        <v>35716</v>
      </c>
      <c r="B1504">
        <v>42.4375</v>
      </c>
      <c r="E1504">
        <v>396400</v>
      </c>
    </row>
    <row r="1505" spans="1:5" x14ac:dyDescent="0.25">
      <c r="A1505" s="2">
        <v>35713</v>
      </c>
      <c r="B1505">
        <v>41.6875</v>
      </c>
      <c r="E1505">
        <v>222800</v>
      </c>
    </row>
    <row r="1506" spans="1:5" x14ac:dyDescent="0.25">
      <c r="A1506" s="2">
        <v>35712</v>
      </c>
      <c r="B1506">
        <v>41.5</v>
      </c>
      <c r="E1506">
        <v>140000</v>
      </c>
    </row>
    <row r="1507" spans="1:5" x14ac:dyDescent="0.25">
      <c r="A1507" s="2">
        <v>35711</v>
      </c>
      <c r="B1507">
        <v>42</v>
      </c>
      <c r="E1507">
        <v>277600</v>
      </c>
    </row>
    <row r="1508" spans="1:5" x14ac:dyDescent="0.25">
      <c r="A1508" s="2">
        <v>35710</v>
      </c>
      <c r="B1508">
        <v>41.125</v>
      </c>
      <c r="E1508">
        <v>423400</v>
      </c>
    </row>
    <row r="1509" spans="1:5" x14ac:dyDescent="0.25">
      <c r="A1509" s="2">
        <v>35709</v>
      </c>
      <c r="B1509">
        <v>41.125</v>
      </c>
      <c r="E1509">
        <v>489000</v>
      </c>
    </row>
    <row r="1510" spans="1:5" x14ac:dyDescent="0.25">
      <c r="A1510" s="2">
        <v>35706</v>
      </c>
      <c r="B1510">
        <v>40.476599999999998</v>
      </c>
      <c r="E1510">
        <v>202000</v>
      </c>
    </row>
    <row r="1511" spans="1:5" x14ac:dyDescent="0.25">
      <c r="A1511" s="2">
        <v>35705</v>
      </c>
      <c r="B1511">
        <v>41.5</v>
      </c>
      <c r="E1511">
        <v>589000</v>
      </c>
    </row>
    <row r="1512" spans="1:5" x14ac:dyDescent="0.25">
      <c r="A1512" s="2">
        <v>35704</v>
      </c>
      <c r="B1512">
        <v>41.625</v>
      </c>
      <c r="E1512">
        <v>111000</v>
      </c>
    </row>
    <row r="1513" spans="1:5" x14ac:dyDescent="0.25">
      <c r="A1513" s="2">
        <v>35703</v>
      </c>
      <c r="B1513">
        <v>42.125</v>
      </c>
      <c r="E1513">
        <v>411000</v>
      </c>
    </row>
    <row r="1514" spans="1:5" x14ac:dyDescent="0.25">
      <c r="A1514" s="2">
        <v>35702</v>
      </c>
      <c r="B1514">
        <v>42.625</v>
      </c>
      <c r="E1514">
        <v>1134000</v>
      </c>
    </row>
    <row r="1515" spans="1:5" x14ac:dyDescent="0.25">
      <c r="A1515" s="2">
        <v>35699</v>
      </c>
      <c r="B1515">
        <v>41.5625</v>
      </c>
      <c r="E1515">
        <v>1025600</v>
      </c>
    </row>
    <row r="1516" spans="1:5" x14ac:dyDescent="0.25">
      <c r="A1516" s="2">
        <v>35698</v>
      </c>
      <c r="B1516">
        <v>41.125</v>
      </c>
      <c r="E1516">
        <v>912000</v>
      </c>
    </row>
    <row r="1517" spans="1:5" x14ac:dyDescent="0.25">
      <c r="A1517" s="2">
        <v>35697</v>
      </c>
      <c r="B1517">
        <v>40.5</v>
      </c>
      <c r="E1517">
        <v>375800</v>
      </c>
    </row>
    <row r="1518" spans="1:5" x14ac:dyDescent="0.25">
      <c r="A1518" s="2">
        <v>35696</v>
      </c>
      <c r="B1518">
        <v>41.5</v>
      </c>
      <c r="E1518">
        <v>415600</v>
      </c>
    </row>
    <row r="1519" spans="1:5" x14ac:dyDescent="0.25">
      <c r="A1519" s="2">
        <v>35695</v>
      </c>
      <c r="B1519">
        <v>41.375</v>
      </c>
      <c r="E1519">
        <v>358600</v>
      </c>
    </row>
    <row r="1520" spans="1:5" x14ac:dyDescent="0.25">
      <c r="A1520" s="2">
        <v>35692</v>
      </c>
      <c r="B1520">
        <v>39.6875</v>
      </c>
      <c r="E1520">
        <v>1001800</v>
      </c>
    </row>
    <row r="1521" spans="1:5" x14ac:dyDescent="0.25">
      <c r="A1521" s="2">
        <v>35691</v>
      </c>
      <c r="B1521">
        <v>39.5625</v>
      </c>
      <c r="E1521">
        <v>561600</v>
      </c>
    </row>
    <row r="1522" spans="1:5" x14ac:dyDescent="0.25">
      <c r="A1522" s="2">
        <v>35690</v>
      </c>
      <c r="B1522">
        <v>39.5</v>
      </c>
      <c r="E1522">
        <v>504000</v>
      </c>
    </row>
    <row r="1523" spans="1:5" x14ac:dyDescent="0.25">
      <c r="A1523" s="2">
        <v>35689</v>
      </c>
      <c r="B1523">
        <v>39.75</v>
      </c>
      <c r="E1523">
        <v>568000</v>
      </c>
    </row>
    <row r="1524" spans="1:5" x14ac:dyDescent="0.25">
      <c r="A1524" s="2">
        <v>35688</v>
      </c>
      <c r="B1524">
        <v>38.375</v>
      </c>
      <c r="E1524">
        <v>829600</v>
      </c>
    </row>
    <row r="1525" spans="1:5" x14ac:dyDescent="0.25">
      <c r="A1525" s="2">
        <v>35685</v>
      </c>
      <c r="B1525">
        <v>37.9375</v>
      </c>
      <c r="E1525">
        <v>734400</v>
      </c>
    </row>
    <row r="1526" spans="1:5" x14ac:dyDescent="0.25">
      <c r="A1526" s="2">
        <v>35684</v>
      </c>
      <c r="B1526">
        <v>38.75</v>
      </c>
      <c r="E1526">
        <v>921000</v>
      </c>
    </row>
    <row r="1527" spans="1:5" x14ac:dyDescent="0.25">
      <c r="A1527" s="2">
        <v>35683</v>
      </c>
      <c r="B1527">
        <v>39.1875</v>
      </c>
      <c r="E1527">
        <v>303600</v>
      </c>
    </row>
    <row r="1528" spans="1:5" x14ac:dyDescent="0.25">
      <c r="A1528" s="2">
        <v>35682</v>
      </c>
      <c r="B1528">
        <v>38.5625</v>
      </c>
      <c r="E1528">
        <v>395400</v>
      </c>
    </row>
    <row r="1529" spans="1:5" x14ac:dyDescent="0.25">
      <c r="A1529" s="2">
        <v>35681</v>
      </c>
      <c r="B1529">
        <v>39.25</v>
      </c>
      <c r="E1529">
        <v>625400</v>
      </c>
    </row>
    <row r="1530" spans="1:5" x14ac:dyDescent="0.25">
      <c r="A1530" s="2">
        <v>35678</v>
      </c>
      <c r="B1530">
        <v>39.0625</v>
      </c>
      <c r="E1530">
        <v>30400</v>
      </c>
    </row>
    <row r="1531" spans="1:5" x14ac:dyDescent="0.25">
      <c r="A1531" s="2">
        <v>35677</v>
      </c>
      <c r="B1531">
        <v>38.9375</v>
      </c>
      <c r="E1531">
        <v>167400</v>
      </c>
    </row>
    <row r="1532" spans="1:5" x14ac:dyDescent="0.25">
      <c r="A1532" s="2">
        <v>35676</v>
      </c>
      <c r="B1532">
        <v>38.75</v>
      </c>
      <c r="E1532">
        <v>443200</v>
      </c>
    </row>
    <row r="1533" spans="1:5" x14ac:dyDescent="0.25">
      <c r="A1533" s="2">
        <v>35675</v>
      </c>
      <c r="B1533">
        <v>39.625</v>
      </c>
      <c r="E1533">
        <v>524200</v>
      </c>
    </row>
    <row r="1534" spans="1:5" x14ac:dyDescent="0.25">
      <c r="A1534" s="2">
        <v>35671</v>
      </c>
      <c r="B1534">
        <v>39</v>
      </c>
      <c r="E1534">
        <v>679600</v>
      </c>
    </row>
    <row r="1535" spans="1:5" x14ac:dyDescent="0.25">
      <c r="A1535" s="2">
        <v>35670</v>
      </c>
      <c r="B1535">
        <v>39.8125</v>
      </c>
      <c r="E1535">
        <v>141600</v>
      </c>
    </row>
    <row r="1536" spans="1:5" x14ac:dyDescent="0.25">
      <c r="A1536" s="2">
        <v>35669</v>
      </c>
      <c r="B1536">
        <v>40.375</v>
      </c>
      <c r="E1536">
        <v>500400</v>
      </c>
    </row>
    <row r="1537" spans="1:5" x14ac:dyDescent="0.25">
      <c r="A1537" s="2">
        <v>35668</v>
      </c>
      <c r="B1537">
        <v>40.5</v>
      </c>
      <c r="E1537">
        <v>182400</v>
      </c>
    </row>
    <row r="1538" spans="1:5" x14ac:dyDescent="0.25">
      <c r="A1538" s="2">
        <v>35667</v>
      </c>
      <c r="B1538">
        <v>40.75</v>
      </c>
      <c r="E1538">
        <v>420600</v>
      </c>
    </row>
    <row r="1539" spans="1:5" x14ac:dyDescent="0.25">
      <c r="A1539" s="2">
        <v>35664</v>
      </c>
      <c r="B1539">
        <v>40.5</v>
      </c>
      <c r="E1539">
        <v>280800</v>
      </c>
    </row>
    <row r="1540" spans="1:5" x14ac:dyDescent="0.25">
      <c r="A1540" s="2">
        <v>35663</v>
      </c>
      <c r="B1540">
        <v>41.5</v>
      </c>
      <c r="E1540">
        <v>1011800</v>
      </c>
    </row>
    <row r="1541" spans="1:5" x14ac:dyDescent="0.25">
      <c r="A1541" s="2">
        <v>35662</v>
      </c>
      <c r="B1541">
        <v>41</v>
      </c>
      <c r="E1541">
        <v>845600</v>
      </c>
    </row>
    <row r="1542" spans="1:5" x14ac:dyDescent="0.25">
      <c r="A1542" s="2">
        <v>35661</v>
      </c>
      <c r="B1542">
        <v>39.625</v>
      </c>
      <c r="E1542">
        <v>1336600</v>
      </c>
    </row>
    <row r="1543" spans="1:5" x14ac:dyDescent="0.25">
      <c r="A1543" s="2">
        <v>35660</v>
      </c>
      <c r="B1543">
        <v>38.625</v>
      </c>
      <c r="E1543">
        <v>1279400</v>
      </c>
    </row>
    <row r="1544" spans="1:5" x14ac:dyDescent="0.25">
      <c r="A1544" s="2">
        <v>35657</v>
      </c>
      <c r="B1544">
        <v>38.125</v>
      </c>
      <c r="E1544">
        <v>705000</v>
      </c>
    </row>
    <row r="1545" spans="1:5" x14ac:dyDescent="0.25">
      <c r="A1545" s="2">
        <v>35656</v>
      </c>
      <c r="B1545">
        <v>37.75</v>
      </c>
      <c r="E1545">
        <v>746800</v>
      </c>
    </row>
    <row r="1546" spans="1:5" x14ac:dyDescent="0.25">
      <c r="A1546" s="2">
        <v>35655</v>
      </c>
      <c r="B1546">
        <v>38.375</v>
      </c>
      <c r="E1546">
        <v>872200</v>
      </c>
    </row>
    <row r="1547" spans="1:5" x14ac:dyDescent="0.25">
      <c r="A1547" s="2">
        <v>35654</v>
      </c>
      <c r="B1547">
        <v>38.5625</v>
      </c>
      <c r="E1547">
        <v>550000</v>
      </c>
    </row>
    <row r="1548" spans="1:5" x14ac:dyDescent="0.25">
      <c r="A1548" s="2">
        <v>35653</v>
      </c>
      <c r="B1548">
        <v>38.5625</v>
      </c>
      <c r="E1548">
        <v>326200</v>
      </c>
    </row>
    <row r="1549" spans="1:5" x14ac:dyDescent="0.25">
      <c r="A1549" s="2">
        <v>35650</v>
      </c>
      <c r="B1549">
        <v>39</v>
      </c>
      <c r="E1549">
        <v>1194600</v>
      </c>
    </row>
    <row r="1550" spans="1:5" x14ac:dyDescent="0.25">
      <c r="A1550" s="2">
        <v>35649</v>
      </c>
      <c r="B1550">
        <v>37.875</v>
      </c>
      <c r="E1550">
        <v>648000</v>
      </c>
    </row>
    <row r="1551" spans="1:5" x14ac:dyDescent="0.25">
      <c r="A1551" s="2">
        <v>35648</v>
      </c>
      <c r="B1551">
        <v>38.375</v>
      </c>
      <c r="E1551">
        <v>881000</v>
      </c>
    </row>
    <row r="1552" spans="1:5" x14ac:dyDescent="0.25">
      <c r="A1552" s="2">
        <v>35647</v>
      </c>
      <c r="B1552">
        <v>36.8125</v>
      </c>
      <c r="E1552">
        <v>674200</v>
      </c>
    </row>
    <row r="1553" spans="1:5" x14ac:dyDescent="0.25">
      <c r="A1553" s="2">
        <v>35646</v>
      </c>
      <c r="B1553">
        <v>36.4375</v>
      </c>
      <c r="E1553">
        <v>157200</v>
      </c>
    </row>
    <row r="1554" spans="1:5" x14ac:dyDescent="0.25">
      <c r="A1554" s="2">
        <v>35643</v>
      </c>
      <c r="B1554">
        <v>37.5</v>
      </c>
      <c r="E1554">
        <v>468800</v>
      </c>
    </row>
    <row r="1555" spans="1:5" x14ac:dyDescent="0.25">
      <c r="A1555" s="2">
        <v>35642</v>
      </c>
      <c r="B1555">
        <v>37.6875</v>
      </c>
      <c r="E1555">
        <v>572600</v>
      </c>
    </row>
    <row r="1556" spans="1:5" x14ac:dyDescent="0.25">
      <c r="A1556" s="2">
        <v>35641</v>
      </c>
      <c r="B1556">
        <v>36.4375</v>
      </c>
      <c r="E1556">
        <v>682600</v>
      </c>
    </row>
    <row r="1557" spans="1:5" x14ac:dyDescent="0.25">
      <c r="A1557" s="2">
        <v>35640</v>
      </c>
      <c r="B1557">
        <v>36</v>
      </c>
      <c r="E1557">
        <v>975600</v>
      </c>
    </row>
    <row r="1558" spans="1:5" x14ac:dyDescent="0.25">
      <c r="A1558" s="2">
        <v>35639</v>
      </c>
      <c r="B1558">
        <v>37.375</v>
      </c>
      <c r="E1558">
        <v>619000</v>
      </c>
    </row>
    <row r="1559" spans="1:5" x14ac:dyDescent="0.25">
      <c r="A1559" s="2">
        <v>35636</v>
      </c>
      <c r="B1559">
        <v>37.6875</v>
      </c>
      <c r="E1559">
        <v>372800</v>
      </c>
    </row>
    <row r="1560" spans="1:5" x14ac:dyDescent="0.25">
      <c r="A1560" s="2">
        <v>35635</v>
      </c>
      <c r="B1560">
        <v>38.875</v>
      </c>
      <c r="E1560">
        <v>405800</v>
      </c>
    </row>
    <row r="1561" spans="1:5" x14ac:dyDescent="0.25">
      <c r="A1561" s="2">
        <v>35634</v>
      </c>
      <c r="B1561">
        <v>38.6875</v>
      </c>
      <c r="E1561">
        <v>570000</v>
      </c>
    </row>
    <row r="1562" spans="1:5" x14ac:dyDescent="0.25">
      <c r="A1562" s="2">
        <v>35633</v>
      </c>
      <c r="B1562">
        <v>37.75</v>
      </c>
      <c r="E1562">
        <v>985600</v>
      </c>
    </row>
    <row r="1563" spans="1:5" x14ac:dyDescent="0.25">
      <c r="A1563" s="2">
        <v>35632</v>
      </c>
      <c r="B1563">
        <v>37.6875</v>
      </c>
      <c r="E1563">
        <v>1384800</v>
      </c>
    </row>
    <row r="1564" spans="1:5" x14ac:dyDescent="0.25">
      <c r="A1564" s="2">
        <v>35629</v>
      </c>
      <c r="B1564">
        <v>37.375</v>
      </c>
      <c r="E1564">
        <v>354400</v>
      </c>
    </row>
    <row r="1565" spans="1:5" x14ac:dyDescent="0.25">
      <c r="A1565" s="2">
        <v>35628</v>
      </c>
      <c r="B1565">
        <v>38.125</v>
      </c>
      <c r="E1565">
        <v>880600</v>
      </c>
    </row>
    <row r="1566" spans="1:5" x14ac:dyDescent="0.25">
      <c r="A1566" s="2">
        <v>35627</v>
      </c>
      <c r="B1566">
        <v>37.25</v>
      </c>
      <c r="E1566">
        <v>1142000</v>
      </c>
    </row>
    <row r="1567" spans="1:5" x14ac:dyDescent="0.25">
      <c r="A1567" s="2">
        <v>35626</v>
      </c>
      <c r="B1567">
        <v>37.031300000000002</v>
      </c>
      <c r="E1567">
        <v>518800</v>
      </c>
    </row>
    <row r="1568" spans="1:5" x14ac:dyDescent="0.25">
      <c r="A1568" s="2">
        <v>35625</v>
      </c>
      <c r="B1568">
        <v>37</v>
      </c>
      <c r="E1568">
        <v>242800</v>
      </c>
    </row>
    <row r="1569" spans="1:5" x14ac:dyDescent="0.25">
      <c r="A1569" s="2">
        <v>35622</v>
      </c>
      <c r="B1569">
        <v>37.5</v>
      </c>
      <c r="E1569">
        <v>800200</v>
      </c>
    </row>
    <row r="1570" spans="1:5" x14ac:dyDescent="0.25">
      <c r="A1570" s="2">
        <v>35621</v>
      </c>
      <c r="B1570">
        <v>37.031300000000002</v>
      </c>
      <c r="E1570">
        <v>568200</v>
      </c>
    </row>
    <row r="1571" spans="1:5" x14ac:dyDescent="0.25">
      <c r="A1571" s="2">
        <v>35620</v>
      </c>
      <c r="B1571">
        <v>37.5</v>
      </c>
      <c r="E1571">
        <v>972600</v>
      </c>
    </row>
    <row r="1572" spans="1:5" x14ac:dyDescent="0.25">
      <c r="A1572" s="2">
        <v>35619</v>
      </c>
      <c r="B1572">
        <v>37.6875</v>
      </c>
      <c r="E1572">
        <v>908400</v>
      </c>
    </row>
    <row r="1573" spans="1:5" x14ac:dyDescent="0.25">
      <c r="A1573" s="2">
        <v>35618</v>
      </c>
      <c r="B1573">
        <v>37.75</v>
      </c>
      <c r="E1573">
        <v>898200</v>
      </c>
    </row>
    <row r="1574" spans="1:5" x14ac:dyDescent="0.25">
      <c r="A1574" s="2">
        <v>35614</v>
      </c>
      <c r="B1574">
        <v>37.906300000000002</v>
      </c>
      <c r="E1574">
        <v>1198800</v>
      </c>
    </row>
    <row r="1575" spans="1:5" x14ac:dyDescent="0.25">
      <c r="A1575" s="2">
        <v>35613</v>
      </c>
      <c r="B1575">
        <v>37.375</v>
      </c>
      <c r="E1575">
        <v>736000</v>
      </c>
    </row>
    <row r="1576" spans="1:5" x14ac:dyDescent="0.25">
      <c r="A1576" s="2">
        <v>35612</v>
      </c>
      <c r="B1576">
        <v>36.593800000000002</v>
      </c>
      <c r="E1576">
        <v>1429800</v>
      </c>
    </row>
    <row r="1577" spans="1:5" x14ac:dyDescent="0.25">
      <c r="A1577" s="2">
        <v>35611</v>
      </c>
      <c r="B1577">
        <v>34.8125</v>
      </c>
      <c r="E1577">
        <v>1965000</v>
      </c>
    </row>
    <row r="1578" spans="1:5" x14ac:dyDescent="0.25">
      <c r="A1578" s="2">
        <v>35608</v>
      </c>
      <c r="B1578">
        <v>34.0625</v>
      </c>
      <c r="E1578">
        <v>438200</v>
      </c>
    </row>
    <row r="1579" spans="1:5" x14ac:dyDescent="0.25">
      <c r="A1579" s="2">
        <v>35607</v>
      </c>
      <c r="B1579">
        <v>33.4375</v>
      </c>
      <c r="E1579">
        <v>451400</v>
      </c>
    </row>
    <row r="1580" spans="1:5" x14ac:dyDescent="0.25">
      <c r="A1580" s="2">
        <v>35606</v>
      </c>
      <c r="B1580">
        <v>33.5</v>
      </c>
      <c r="E1580">
        <v>138600</v>
      </c>
    </row>
    <row r="1581" spans="1:5" x14ac:dyDescent="0.25">
      <c r="A1581" s="2">
        <v>35605</v>
      </c>
      <c r="B1581">
        <v>33</v>
      </c>
      <c r="E1581">
        <v>1700800</v>
      </c>
    </row>
    <row r="1582" spans="1:5" x14ac:dyDescent="0.25">
      <c r="A1582" s="2">
        <v>35604</v>
      </c>
      <c r="B1582">
        <v>32.25</v>
      </c>
      <c r="E1582">
        <v>707200</v>
      </c>
    </row>
    <row r="1583" spans="1:5" x14ac:dyDescent="0.25">
      <c r="A1583" s="2">
        <v>35601</v>
      </c>
      <c r="B1583">
        <v>33.875</v>
      </c>
      <c r="E1583">
        <v>504800</v>
      </c>
    </row>
    <row r="1584" spans="1:5" x14ac:dyDescent="0.25">
      <c r="A1584" s="2">
        <v>35600</v>
      </c>
      <c r="B1584">
        <v>34</v>
      </c>
      <c r="E1584">
        <v>202000</v>
      </c>
    </row>
    <row r="1585" spans="1:5" x14ac:dyDescent="0.25">
      <c r="A1585" s="2">
        <v>35599</v>
      </c>
      <c r="B1585">
        <v>33.5</v>
      </c>
      <c r="E1585">
        <v>627800</v>
      </c>
    </row>
    <row r="1586" spans="1:5" x14ac:dyDescent="0.25">
      <c r="A1586" s="2">
        <v>35598</v>
      </c>
      <c r="B1586">
        <v>33.5</v>
      </c>
      <c r="E1586">
        <v>481000</v>
      </c>
    </row>
    <row r="1587" spans="1:5" x14ac:dyDescent="0.25">
      <c r="A1587" s="2">
        <v>35597</v>
      </c>
      <c r="B1587">
        <v>33.75</v>
      </c>
      <c r="E1587">
        <v>407000</v>
      </c>
    </row>
    <row r="1588" spans="1:5" x14ac:dyDescent="0.25">
      <c r="A1588" s="2">
        <v>35594</v>
      </c>
      <c r="B1588">
        <v>34.5</v>
      </c>
      <c r="E1588">
        <v>586400</v>
      </c>
    </row>
    <row r="1589" spans="1:5" x14ac:dyDescent="0.25">
      <c r="A1589" s="2">
        <v>35593</v>
      </c>
      <c r="B1589">
        <v>34.1875</v>
      </c>
      <c r="E1589">
        <v>725200</v>
      </c>
    </row>
    <row r="1590" spans="1:5" x14ac:dyDescent="0.25">
      <c r="A1590" s="2">
        <v>35592</v>
      </c>
      <c r="B1590">
        <v>33.25</v>
      </c>
      <c r="E1590">
        <v>477800</v>
      </c>
    </row>
    <row r="1591" spans="1:5" x14ac:dyDescent="0.25">
      <c r="A1591" s="2">
        <v>35591</v>
      </c>
      <c r="B1591">
        <v>33.906300000000002</v>
      </c>
      <c r="E1591">
        <v>846200</v>
      </c>
    </row>
    <row r="1592" spans="1:5" x14ac:dyDescent="0.25">
      <c r="A1592" s="2">
        <v>35590</v>
      </c>
      <c r="B1592">
        <v>33.5</v>
      </c>
      <c r="E1592">
        <v>586200</v>
      </c>
    </row>
    <row r="1593" spans="1:5" x14ac:dyDescent="0.25">
      <c r="A1593" s="2">
        <v>35587</v>
      </c>
      <c r="B1593">
        <v>33</v>
      </c>
      <c r="E1593">
        <v>479800</v>
      </c>
    </row>
    <row r="1594" spans="1:5" x14ac:dyDescent="0.25">
      <c r="A1594" s="2">
        <v>35586</v>
      </c>
      <c r="B1594">
        <v>32.0625</v>
      </c>
      <c r="E1594">
        <v>954600</v>
      </c>
    </row>
    <row r="1595" spans="1:5" x14ac:dyDescent="0.25">
      <c r="A1595" s="2">
        <v>35585</v>
      </c>
      <c r="B1595">
        <v>31.875</v>
      </c>
      <c r="E1595">
        <v>1415400</v>
      </c>
    </row>
    <row r="1596" spans="1:5" x14ac:dyDescent="0.25">
      <c r="A1596" s="2">
        <v>35584</v>
      </c>
      <c r="B1596">
        <v>30.1875</v>
      </c>
      <c r="E1596">
        <v>897000</v>
      </c>
    </row>
    <row r="1597" spans="1:5" x14ac:dyDescent="0.25">
      <c r="A1597" s="2">
        <v>35583</v>
      </c>
      <c r="B1597">
        <v>30.8125</v>
      </c>
      <c r="E1597">
        <v>424800</v>
      </c>
    </row>
    <row r="1598" spans="1:5" x14ac:dyDescent="0.25">
      <c r="A1598" s="2">
        <v>35580</v>
      </c>
      <c r="B1598">
        <v>31.25</v>
      </c>
      <c r="E1598">
        <v>277200</v>
      </c>
    </row>
    <row r="1599" spans="1:5" x14ac:dyDescent="0.25">
      <c r="A1599" s="2">
        <v>35579</v>
      </c>
      <c r="B1599">
        <v>30.375</v>
      </c>
      <c r="E1599">
        <v>654000</v>
      </c>
    </row>
    <row r="1600" spans="1:5" x14ac:dyDescent="0.25">
      <c r="A1600" s="2">
        <v>35578</v>
      </c>
      <c r="B1600">
        <v>31</v>
      </c>
      <c r="E1600">
        <v>352800</v>
      </c>
    </row>
    <row r="1601" spans="1:5" x14ac:dyDescent="0.25">
      <c r="A1601" s="2">
        <v>35577</v>
      </c>
      <c r="B1601">
        <v>29.875</v>
      </c>
      <c r="E1601">
        <v>861200</v>
      </c>
    </row>
    <row r="1602" spans="1:5" x14ac:dyDescent="0.25">
      <c r="A1602" s="2">
        <v>35573</v>
      </c>
      <c r="B1602">
        <v>29.375</v>
      </c>
      <c r="E1602">
        <v>479400</v>
      </c>
    </row>
    <row r="1603" spans="1:5" x14ac:dyDescent="0.25">
      <c r="A1603" s="2">
        <v>35572</v>
      </c>
      <c r="B1603">
        <v>28.8125</v>
      </c>
      <c r="E1603">
        <v>497400</v>
      </c>
    </row>
    <row r="1604" spans="1:5" x14ac:dyDescent="0.25">
      <c r="A1604" s="2">
        <v>35571</v>
      </c>
      <c r="B1604">
        <v>29.3125</v>
      </c>
      <c r="E1604">
        <v>534000</v>
      </c>
    </row>
    <row r="1605" spans="1:5" x14ac:dyDescent="0.25">
      <c r="A1605" s="2">
        <v>35570</v>
      </c>
      <c r="B1605">
        <v>28.5</v>
      </c>
      <c r="E1605">
        <v>1260200</v>
      </c>
    </row>
    <row r="1606" spans="1:5" x14ac:dyDescent="0.25">
      <c r="A1606" s="2">
        <v>35569</v>
      </c>
      <c r="B1606">
        <v>27.406300000000002</v>
      </c>
      <c r="E1606">
        <v>548800</v>
      </c>
    </row>
    <row r="1607" spans="1:5" x14ac:dyDescent="0.25">
      <c r="A1607" s="2">
        <v>35566</v>
      </c>
      <c r="B1607">
        <v>28.335899999999999</v>
      </c>
      <c r="E1607">
        <v>191000</v>
      </c>
    </row>
    <row r="1608" spans="1:5" x14ac:dyDescent="0.25">
      <c r="A1608" s="2">
        <v>35565</v>
      </c>
      <c r="B1608">
        <v>28.25</v>
      </c>
      <c r="E1608">
        <v>280400</v>
      </c>
    </row>
    <row r="1609" spans="1:5" x14ac:dyDescent="0.25">
      <c r="A1609" s="2">
        <v>35564</v>
      </c>
      <c r="B1609">
        <v>27.9375</v>
      </c>
      <c r="E1609">
        <v>419800</v>
      </c>
    </row>
    <row r="1610" spans="1:5" x14ac:dyDescent="0.25">
      <c r="A1610" s="2">
        <v>35563</v>
      </c>
      <c r="B1610">
        <v>28.0625</v>
      </c>
      <c r="E1610">
        <v>259600</v>
      </c>
    </row>
    <row r="1611" spans="1:5" x14ac:dyDescent="0.25">
      <c r="A1611" s="2">
        <v>35562</v>
      </c>
      <c r="B1611">
        <v>27.125</v>
      </c>
      <c r="E1611">
        <v>555800</v>
      </c>
    </row>
    <row r="1612" spans="1:5" x14ac:dyDescent="0.25">
      <c r="A1612" s="2">
        <v>35559</v>
      </c>
      <c r="B1612">
        <v>27.5</v>
      </c>
      <c r="E1612">
        <v>265200</v>
      </c>
    </row>
    <row r="1613" spans="1:5" x14ac:dyDescent="0.25">
      <c r="A1613" s="2">
        <v>35558</v>
      </c>
      <c r="B1613">
        <v>27.8125</v>
      </c>
      <c r="E1613">
        <v>369400</v>
      </c>
    </row>
    <row r="1614" spans="1:5" x14ac:dyDescent="0.25">
      <c r="A1614" s="2">
        <v>35557</v>
      </c>
      <c r="B1614">
        <v>27.875</v>
      </c>
      <c r="E1614">
        <v>542000</v>
      </c>
    </row>
    <row r="1615" spans="1:5" x14ac:dyDescent="0.25">
      <c r="A1615" s="2">
        <v>35556</v>
      </c>
      <c r="B1615">
        <v>28.375</v>
      </c>
      <c r="E1615">
        <v>829600</v>
      </c>
    </row>
    <row r="1616" spans="1:5" x14ac:dyDescent="0.25">
      <c r="A1616" s="2">
        <v>35555</v>
      </c>
      <c r="B1616">
        <v>28.625</v>
      </c>
      <c r="E1616">
        <v>580000</v>
      </c>
    </row>
    <row r="1617" spans="1:5" x14ac:dyDescent="0.25">
      <c r="A1617" s="2">
        <v>35552</v>
      </c>
      <c r="B1617">
        <v>28.375</v>
      </c>
      <c r="E1617">
        <v>648000</v>
      </c>
    </row>
    <row r="1618" spans="1:5" x14ac:dyDescent="0.25">
      <c r="A1618" s="2">
        <v>35551</v>
      </c>
      <c r="B1618">
        <v>26.9375</v>
      </c>
      <c r="E1618">
        <v>1080400</v>
      </c>
    </row>
    <row r="1619" spans="1:5" x14ac:dyDescent="0.25">
      <c r="A1619" s="2">
        <v>35550</v>
      </c>
      <c r="B1619">
        <v>25.4375</v>
      </c>
      <c r="E1619">
        <v>1519200</v>
      </c>
    </row>
    <row r="1620" spans="1:5" x14ac:dyDescent="0.25">
      <c r="A1620" s="2">
        <v>35549</v>
      </c>
      <c r="B1620">
        <v>25.1875</v>
      </c>
      <c r="E1620">
        <v>1140600</v>
      </c>
    </row>
    <row r="1621" spans="1:5" x14ac:dyDescent="0.25">
      <c r="A1621" s="2">
        <v>35548</v>
      </c>
      <c r="B1621">
        <v>24.5625</v>
      </c>
      <c r="E1621">
        <v>698800</v>
      </c>
    </row>
    <row r="1622" spans="1:5" x14ac:dyDescent="0.25">
      <c r="A1622" s="2">
        <v>35545</v>
      </c>
      <c r="B1622">
        <v>23.875</v>
      </c>
      <c r="E1622">
        <v>1035800</v>
      </c>
    </row>
    <row r="1623" spans="1:5" x14ac:dyDescent="0.25">
      <c r="A1623" s="2">
        <v>35544</v>
      </c>
      <c r="B1623">
        <v>25.6875</v>
      </c>
      <c r="E1623">
        <v>1764800</v>
      </c>
    </row>
    <row r="1624" spans="1:5" x14ac:dyDescent="0.25">
      <c r="A1624" s="2">
        <v>35543</v>
      </c>
      <c r="B1624">
        <v>26.8125</v>
      </c>
      <c r="E1624">
        <v>2097600</v>
      </c>
    </row>
    <row r="1625" spans="1:5" x14ac:dyDescent="0.25">
      <c r="A1625" s="2">
        <v>35542</v>
      </c>
      <c r="B1625">
        <v>25.1875</v>
      </c>
      <c r="E1625">
        <v>2075800</v>
      </c>
    </row>
    <row r="1626" spans="1:5" x14ac:dyDescent="0.25">
      <c r="A1626" s="2">
        <v>35541</v>
      </c>
      <c r="B1626">
        <v>24.625</v>
      </c>
      <c r="E1626">
        <v>3148400</v>
      </c>
    </row>
    <row r="1627" spans="1:5" x14ac:dyDescent="0.25">
      <c r="A1627" s="2">
        <v>35538</v>
      </c>
      <c r="B1627">
        <v>27.5</v>
      </c>
      <c r="E1627">
        <v>2408400</v>
      </c>
    </row>
    <row r="1628" spans="1:5" x14ac:dyDescent="0.25">
      <c r="A1628" s="2">
        <v>35537</v>
      </c>
      <c r="B1628">
        <v>27.25</v>
      </c>
      <c r="E1628">
        <v>453600</v>
      </c>
    </row>
    <row r="1629" spans="1:5" x14ac:dyDescent="0.25">
      <c r="A1629" s="2">
        <v>35536</v>
      </c>
      <c r="B1629">
        <v>26.25</v>
      </c>
      <c r="E1629">
        <v>541600</v>
      </c>
    </row>
    <row r="1630" spans="1:5" x14ac:dyDescent="0.25">
      <c r="A1630" s="2">
        <v>35535</v>
      </c>
      <c r="B1630">
        <v>26.4375</v>
      </c>
      <c r="E1630">
        <v>256200</v>
      </c>
    </row>
    <row r="1631" spans="1:5" x14ac:dyDescent="0.25">
      <c r="A1631" s="2">
        <v>35534</v>
      </c>
      <c r="B1631">
        <v>26.75</v>
      </c>
      <c r="E1631">
        <v>787200</v>
      </c>
    </row>
    <row r="1632" spans="1:5" x14ac:dyDescent="0.25">
      <c r="A1632" s="2">
        <v>35531</v>
      </c>
      <c r="B1632">
        <v>25.4375</v>
      </c>
      <c r="E1632">
        <v>654800</v>
      </c>
    </row>
    <row r="1633" spans="1:5" x14ac:dyDescent="0.25">
      <c r="A1633" s="2">
        <v>35530</v>
      </c>
      <c r="B1633">
        <v>26.5</v>
      </c>
      <c r="E1633">
        <v>703600</v>
      </c>
    </row>
    <row r="1634" spans="1:5" x14ac:dyDescent="0.25">
      <c r="A1634" s="2">
        <v>35529</v>
      </c>
      <c r="B1634">
        <v>26.875</v>
      </c>
      <c r="E1634">
        <v>390000</v>
      </c>
    </row>
    <row r="1635" spans="1:5" x14ac:dyDescent="0.25">
      <c r="A1635" s="2">
        <v>35528</v>
      </c>
      <c r="B1635">
        <v>27.0625</v>
      </c>
      <c r="E1635">
        <v>764800</v>
      </c>
    </row>
    <row r="1636" spans="1:5" x14ac:dyDescent="0.25">
      <c r="A1636" s="2">
        <v>35527</v>
      </c>
      <c r="B1636">
        <v>28.0625</v>
      </c>
      <c r="E1636">
        <v>516400</v>
      </c>
    </row>
    <row r="1637" spans="1:5" x14ac:dyDescent="0.25">
      <c r="A1637" s="2">
        <v>35524</v>
      </c>
      <c r="B1637">
        <v>27.5</v>
      </c>
      <c r="E1637">
        <v>430000</v>
      </c>
    </row>
    <row r="1638" spans="1:5" x14ac:dyDescent="0.25">
      <c r="A1638" s="2">
        <v>35523</v>
      </c>
      <c r="B1638">
        <v>25.875</v>
      </c>
      <c r="E1638">
        <v>782800</v>
      </c>
    </row>
    <row r="1639" spans="1:5" x14ac:dyDescent="0.25">
      <c r="A1639" s="2">
        <v>35522</v>
      </c>
      <c r="B1639">
        <v>25.8125</v>
      </c>
      <c r="E1639">
        <v>827800</v>
      </c>
    </row>
    <row r="1640" spans="1:5" x14ac:dyDescent="0.25">
      <c r="A1640" s="2">
        <v>35521</v>
      </c>
      <c r="B1640">
        <v>27.125</v>
      </c>
      <c r="E1640">
        <v>663000</v>
      </c>
    </row>
    <row r="1641" spans="1:5" x14ac:dyDescent="0.25">
      <c r="A1641" s="2">
        <v>35520</v>
      </c>
      <c r="B1641">
        <v>26.9375</v>
      </c>
      <c r="E1641">
        <v>950600</v>
      </c>
    </row>
    <row r="1642" spans="1:5" x14ac:dyDescent="0.25">
      <c r="A1642" s="2">
        <v>35516</v>
      </c>
      <c r="B1642">
        <v>28.875</v>
      </c>
      <c r="E1642">
        <v>1210800</v>
      </c>
    </row>
    <row r="1643" spans="1:5" x14ac:dyDescent="0.25">
      <c r="A1643" s="2">
        <v>35515</v>
      </c>
      <c r="B1643">
        <v>29</v>
      </c>
      <c r="E1643">
        <v>454800</v>
      </c>
    </row>
    <row r="1644" spans="1:5" x14ac:dyDescent="0.25">
      <c r="A1644" s="2">
        <v>35514</v>
      </c>
      <c r="B1644">
        <v>27.5</v>
      </c>
      <c r="E1644">
        <v>843800</v>
      </c>
    </row>
    <row r="1645" spans="1:5" x14ac:dyDescent="0.25">
      <c r="A1645" s="2">
        <v>35513</v>
      </c>
      <c r="B1645">
        <v>26.9375</v>
      </c>
      <c r="E1645">
        <v>1205000</v>
      </c>
    </row>
    <row r="1646" spans="1:5" x14ac:dyDescent="0.25">
      <c r="A1646" s="2">
        <v>35510</v>
      </c>
      <c r="B1646">
        <v>28.75</v>
      </c>
      <c r="E1646">
        <v>869800</v>
      </c>
    </row>
    <row r="1647" spans="1:5" x14ac:dyDescent="0.25">
      <c r="A1647" s="2">
        <v>35509</v>
      </c>
      <c r="B1647">
        <v>29</v>
      </c>
      <c r="E1647">
        <v>511400</v>
      </c>
    </row>
    <row r="1648" spans="1:5" x14ac:dyDescent="0.25">
      <c r="A1648" s="2">
        <v>35508</v>
      </c>
      <c r="B1648">
        <v>30.75</v>
      </c>
      <c r="E1648">
        <v>2922600</v>
      </c>
    </row>
    <row r="1649" spans="1:5" x14ac:dyDescent="0.25">
      <c r="A1649" s="2">
        <v>35507</v>
      </c>
      <c r="B1649">
        <v>31.9375</v>
      </c>
      <c r="E1649">
        <v>1022000</v>
      </c>
    </row>
    <row r="1650" spans="1:5" x14ac:dyDescent="0.25">
      <c r="A1650" s="2">
        <v>35506</v>
      </c>
      <c r="B1650">
        <v>32.0625</v>
      </c>
      <c r="E1650">
        <v>748600</v>
      </c>
    </row>
    <row r="1651" spans="1:5" x14ac:dyDescent="0.25">
      <c r="A1651" s="2">
        <v>35503</v>
      </c>
      <c r="B1651">
        <v>32.5</v>
      </c>
      <c r="E1651">
        <v>635800</v>
      </c>
    </row>
    <row r="1652" spans="1:5" x14ac:dyDescent="0.25">
      <c r="A1652" s="2">
        <v>35502</v>
      </c>
      <c r="B1652">
        <v>32.25</v>
      </c>
      <c r="E1652">
        <v>278600</v>
      </c>
    </row>
    <row r="1653" spans="1:5" x14ac:dyDescent="0.25">
      <c r="A1653" s="2">
        <v>35501</v>
      </c>
      <c r="B1653">
        <v>32.875</v>
      </c>
      <c r="E1653">
        <v>725600</v>
      </c>
    </row>
    <row r="1654" spans="1:5" x14ac:dyDescent="0.25">
      <c r="A1654" s="2">
        <v>35500</v>
      </c>
      <c r="B1654">
        <v>33.25</v>
      </c>
      <c r="E1654">
        <v>544400</v>
      </c>
    </row>
    <row r="1655" spans="1:5" x14ac:dyDescent="0.25">
      <c r="A1655" s="2">
        <v>35499</v>
      </c>
      <c r="B1655">
        <v>32.875</v>
      </c>
      <c r="E1655">
        <v>617000</v>
      </c>
    </row>
    <row r="1656" spans="1:5" x14ac:dyDescent="0.25">
      <c r="A1656" s="2">
        <v>35496</v>
      </c>
      <c r="B1656">
        <v>31.9375</v>
      </c>
      <c r="E1656">
        <v>1160400</v>
      </c>
    </row>
    <row r="1657" spans="1:5" x14ac:dyDescent="0.25">
      <c r="A1657" s="2">
        <v>35495</v>
      </c>
      <c r="B1657">
        <v>31.5625</v>
      </c>
      <c r="E1657">
        <v>6016600</v>
      </c>
    </row>
    <row r="1658" spans="1:5" x14ac:dyDescent="0.25">
      <c r="A1658" s="2">
        <v>35494</v>
      </c>
      <c r="B1658">
        <v>31.0625</v>
      </c>
      <c r="E1658">
        <v>470000</v>
      </c>
    </row>
    <row r="1659" spans="1:5" x14ac:dyDescent="0.25">
      <c r="A1659" s="2">
        <v>35493</v>
      </c>
      <c r="B1659">
        <v>31.125</v>
      </c>
      <c r="E1659">
        <v>538600</v>
      </c>
    </row>
    <row r="1660" spans="1:5" x14ac:dyDescent="0.25">
      <c r="A1660" s="2">
        <v>35492</v>
      </c>
      <c r="B1660">
        <v>32.125</v>
      </c>
      <c r="E1660">
        <v>376600</v>
      </c>
    </row>
    <row r="1661" spans="1:5" x14ac:dyDescent="0.25">
      <c r="A1661" s="2">
        <v>35489</v>
      </c>
      <c r="B1661">
        <v>32.6875</v>
      </c>
      <c r="E1661">
        <v>1145600</v>
      </c>
    </row>
    <row r="1662" spans="1:5" x14ac:dyDescent="0.25">
      <c r="A1662" s="2">
        <v>35488</v>
      </c>
      <c r="B1662">
        <v>31.5</v>
      </c>
      <c r="E1662">
        <v>695400</v>
      </c>
    </row>
    <row r="1663" spans="1:5" x14ac:dyDescent="0.25">
      <c r="A1663" s="2">
        <v>35487</v>
      </c>
      <c r="B1663">
        <v>31.1875</v>
      </c>
      <c r="E1663">
        <v>1767200</v>
      </c>
    </row>
    <row r="1664" spans="1:5" x14ac:dyDescent="0.25">
      <c r="A1664" s="2">
        <v>35486</v>
      </c>
      <c r="B1664">
        <v>33.031300000000002</v>
      </c>
      <c r="E1664">
        <v>970800</v>
      </c>
    </row>
    <row r="1665" spans="1:5" x14ac:dyDescent="0.25">
      <c r="A1665" s="2">
        <v>35485</v>
      </c>
      <c r="B1665">
        <v>34.8125</v>
      </c>
      <c r="E1665">
        <v>678200</v>
      </c>
    </row>
    <row r="1666" spans="1:5" x14ac:dyDescent="0.25">
      <c r="A1666" s="2">
        <v>35482</v>
      </c>
      <c r="B1666">
        <v>35.75</v>
      </c>
      <c r="E1666">
        <v>277000</v>
      </c>
    </row>
    <row r="1667" spans="1:5" x14ac:dyDescent="0.25">
      <c r="A1667" s="2">
        <v>35481</v>
      </c>
      <c r="B1667">
        <v>36.5</v>
      </c>
      <c r="E1667">
        <v>296800</v>
      </c>
    </row>
    <row r="1668" spans="1:5" x14ac:dyDescent="0.25">
      <c r="A1668" s="2">
        <v>35480</v>
      </c>
      <c r="B1668">
        <v>37</v>
      </c>
      <c r="E1668">
        <v>350000</v>
      </c>
    </row>
    <row r="1669" spans="1:5" x14ac:dyDescent="0.25">
      <c r="A1669" s="2">
        <v>35479</v>
      </c>
      <c r="B1669">
        <v>37.125</v>
      </c>
      <c r="E1669">
        <v>602400</v>
      </c>
    </row>
    <row r="1670" spans="1:5" x14ac:dyDescent="0.25">
      <c r="A1670" s="2">
        <v>35475</v>
      </c>
      <c r="B1670">
        <v>36.781300000000002</v>
      </c>
      <c r="E1670">
        <v>412400</v>
      </c>
    </row>
    <row r="1671" spans="1:5" x14ac:dyDescent="0.25">
      <c r="A1671" s="2">
        <v>35474</v>
      </c>
      <c r="B1671">
        <v>35.25</v>
      </c>
      <c r="E1671">
        <v>721200</v>
      </c>
    </row>
    <row r="1672" spans="1:5" x14ac:dyDescent="0.25">
      <c r="A1672" s="2">
        <v>35473</v>
      </c>
      <c r="B1672">
        <v>36.375</v>
      </c>
      <c r="E1672">
        <v>294400</v>
      </c>
    </row>
    <row r="1673" spans="1:5" x14ac:dyDescent="0.25">
      <c r="A1673" s="2">
        <v>35472</v>
      </c>
      <c r="B1673">
        <v>35.75</v>
      </c>
      <c r="E1673">
        <v>400200</v>
      </c>
    </row>
    <row r="1674" spans="1:5" x14ac:dyDescent="0.25">
      <c r="A1674" s="2">
        <v>35471</v>
      </c>
      <c r="B1674">
        <v>36.3125</v>
      </c>
      <c r="E1674">
        <v>471200</v>
      </c>
    </row>
    <row r="1675" spans="1:5" x14ac:dyDescent="0.25">
      <c r="A1675" s="2">
        <v>35468</v>
      </c>
      <c r="B1675">
        <v>38.375</v>
      </c>
      <c r="E1675">
        <v>955600</v>
      </c>
    </row>
    <row r="1676" spans="1:5" x14ac:dyDescent="0.25">
      <c r="A1676" s="2">
        <v>35467</v>
      </c>
      <c r="B1676">
        <v>38</v>
      </c>
      <c r="E1676">
        <v>413800</v>
      </c>
    </row>
    <row r="1677" spans="1:5" x14ac:dyDescent="0.25">
      <c r="A1677" s="2">
        <v>35466</v>
      </c>
      <c r="B1677">
        <v>38</v>
      </c>
      <c r="E1677">
        <v>1101200</v>
      </c>
    </row>
    <row r="1678" spans="1:5" x14ac:dyDescent="0.25">
      <c r="A1678" s="2">
        <v>35465</v>
      </c>
      <c r="B1678">
        <v>38.4375</v>
      </c>
      <c r="E1678">
        <v>814400</v>
      </c>
    </row>
    <row r="1679" spans="1:5" x14ac:dyDescent="0.25">
      <c r="A1679" s="2">
        <v>35464</v>
      </c>
      <c r="B1679">
        <v>38.1875</v>
      </c>
      <c r="E1679">
        <v>665400</v>
      </c>
    </row>
    <row r="1680" spans="1:5" x14ac:dyDescent="0.25">
      <c r="A1680" s="2">
        <v>35461</v>
      </c>
      <c r="B1680">
        <v>37.3125</v>
      </c>
      <c r="E1680">
        <v>1162200</v>
      </c>
    </row>
    <row r="1681" spans="1:5" x14ac:dyDescent="0.25">
      <c r="A1681" s="2">
        <v>35460</v>
      </c>
      <c r="B1681">
        <v>37.5</v>
      </c>
      <c r="E1681">
        <v>1637400</v>
      </c>
    </row>
    <row r="1682" spans="1:5" x14ac:dyDescent="0.25">
      <c r="A1682" s="2">
        <v>35459</v>
      </c>
      <c r="B1682">
        <v>38.8125</v>
      </c>
      <c r="E1682">
        <v>2091200</v>
      </c>
    </row>
    <row r="1683" spans="1:5" x14ac:dyDescent="0.25">
      <c r="A1683" s="2">
        <v>35458</v>
      </c>
      <c r="B1683">
        <v>37.25</v>
      </c>
      <c r="E1683">
        <v>664400</v>
      </c>
    </row>
    <row r="1684" spans="1:5" x14ac:dyDescent="0.25">
      <c r="A1684" s="2">
        <v>35457</v>
      </c>
      <c r="B1684">
        <v>35.6875</v>
      </c>
      <c r="E1684">
        <v>726800</v>
      </c>
    </row>
    <row r="1685" spans="1:5" x14ac:dyDescent="0.25">
      <c r="A1685" s="2">
        <v>35454</v>
      </c>
      <c r="B1685">
        <v>36.75</v>
      </c>
      <c r="E1685">
        <v>202200</v>
      </c>
    </row>
    <row r="1686" spans="1:5" x14ac:dyDescent="0.25">
      <c r="A1686" s="2">
        <v>35453</v>
      </c>
      <c r="B1686">
        <v>37.75</v>
      </c>
      <c r="E1686">
        <v>405200</v>
      </c>
    </row>
    <row r="1687" spans="1:5" x14ac:dyDescent="0.25">
      <c r="A1687" s="2">
        <v>35452</v>
      </c>
      <c r="B1687">
        <v>38.375</v>
      </c>
      <c r="E1687">
        <v>545600</v>
      </c>
    </row>
    <row r="1688" spans="1:5" x14ac:dyDescent="0.25">
      <c r="A1688" s="2">
        <v>35451</v>
      </c>
      <c r="B1688">
        <v>37.375</v>
      </c>
      <c r="E1688">
        <v>535200</v>
      </c>
    </row>
    <row r="1689" spans="1:5" x14ac:dyDescent="0.25">
      <c r="A1689" s="2">
        <v>35450</v>
      </c>
      <c r="B1689">
        <v>38.0625</v>
      </c>
      <c r="E1689">
        <v>369600</v>
      </c>
    </row>
    <row r="1690" spans="1:5" x14ac:dyDescent="0.25">
      <c r="A1690" s="2">
        <v>35447</v>
      </c>
      <c r="B1690">
        <v>38.375</v>
      </c>
      <c r="E1690">
        <v>537000</v>
      </c>
    </row>
    <row r="1691" spans="1:5" x14ac:dyDescent="0.25">
      <c r="A1691" s="2">
        <v>35446</v>
      </c>
      <c r="B1691">
        <v>37.375</v>
      </c>
      <c r="E1691">
        <v>804000</v>
      </c>
    </row>
    <row r="1692" spans="1:5" x14ac:dyDescent="0.25">
      <c r="A1692" s="2">
        <v>35445</v>
      </c>
      <c r="B1692">
        <v>37.5</v>
      </c>
      <c r="E1692">
        <v>648800</v>
      </c>
    </row>
    <row r="1693" spans="1:5" x14ac:dyDescent="0.25">
      <c r="A1693" s="2">
        <v>35444</v>
      </c>
      <c r="B1693">
        <v>36.375</v>
      </c>
      <c r="E1693">
        <v>914000</v>
      </c>
    </row>
    <row r="1694" spans="1:5" x14ac:dyDescent="0.25">
      <c r="A1694" s="2">
        <v>35443</v>
      </c>
      <c r="B1694">
        <v>36.75</v>
      </c>
      <c r="E1694">
        <v>552200</v>
      </c>
    </row>
    <row r="1695" spans="1:5" x14ac:dyDescent="0.25">
      <c r="A1695" s="2">
        <v>35440</v>
      </c>
      <c r="B1695">
        <v>36.5625</v>
      </c>
      <c r="E1695">
        <v>478400</v>
      </c>
    </row>
    <row r="1696" spans="1:5" x14ac:dyDescent="0.25">
      <c r="A1696" s="2">
        <v>35439</v>
      </c>
      <c r="B1696">
        <v>36.125</v>
      </c>
      <c r="E1696">
        <v>780400</v>
      </c>
    </row>
    <row r="1697" spans="1:5" x14ac:dyDescent="0.25">
      <c r="A1697" s="2">
        <v>35438</v>
      </c>
      <c r="B1697">
        <v>35.5</v>
      </c>
      <c r="E1697">
        <v>784400</v>
      </c>
    </row>
    <row r="1698" spans="1:5" x14ac:dyDescent="0.25">
      <c r="A1698" s="2">
        <v>35437</v>
      </c>
      <c r="B1698">
        <v>35.5</v>
      </c>
      <c r="E1698">
        <v>529200</v>
      </c>
    </row>
    <row r="1699" spans="1:5" x14ac:dyDescent="0.25">
      <c r="A1699" s="2">
        <v>35436</v>
      </c>
      <c r="B1699">
        <v>32.75</v>
      </c>
      <c r="E1699">
        <v>865400</v>
      </c>
    </row>
    <row r="1700" spans="1:5" x14ac:dyDescent="0.25">
      <c r="A1700" s="2">
        <v>35433</v>
      </c>
      <c r="B1700">
        <v>32.375</v>
      </c>
      <c r="E1700">
        <v>453400</v>
      </c>
    </row>
    <row r="1701" spans="1:5" x14ac:dyDescent="0.25">
      <c r="A1701" s="2">
        <v>35432</v>
      </c>
      <c r="B1701">
        <v>33.375</v>
      </c>
      <c r="E1701">
        <v>260600</v>
      </c>
    </row>
    <row r="1702" spans="1:5" x14ac:dyDescent="0.25">
      <c r="A1702" s="2">
        <v>35430</v>
      </c>
      <c r="B1702">
        <v>33.125</v>
      </c>
      <c r="E1702">
        <v>468800</v>
      </c>
    </row>
    <row r="1703" spans="1:5" x14ac:dyDescent="0.25">
      <c r="A1703" s="2">
        <v>35429</v>
      </c>
      <c r="B1703">
        <v>32.6875</v>
      </c>
      <c r="E1703">
        <v>264200</v>
      </c>
    </row>
    <row r="1704" spans="1:5" x14ac:dyDescent="0.25">
      <c r="A1704" s="2">
        <v>35426</v>
      </c>
      <c r="B1704">
        <v>31.25</v>
      </c>
      <c r="E1704">
        <v>734600</v>
      </c>
    </row>
    <row r="1705" spans="1:5" x14ac:dyDescent="0.25">
      <c r="A1705" s="2">
        <v>35425</v>
      </c>
      <c r="B1705">
        <v>30.5625</v>
      </c>
      <c r="E1705">
        <v>409600</v>
      </c>
    </row>
    <row r="1706" spans="1:5" x14ac:dyDescent="0.25">
      <c r="A1706" s="2">
        <v>35423</v>
      </c>
      <c r="B1706">
        <v>29.625</v>
      </c>
      <c r="E1706">
        <v>346200</v>
      </c>
    </row>
    <row r="1707" spans="1:5" x14ac:dyDescent="0.25">
      <c r="A1707" s="2">
        <v>35422</v>
      </c>
      <c r="B1707">
        <v>29.625</v>
      </c>
      <c r="E1707">
        <v>208600</v>
      </c>
    </row>
    <row r="1708" spans="1:5" x14ac:dyDescent="0.25">
      <c r="A1708" s="2">
        <v>35419</v>
      </c>
      <c r="B1708">
        <v>29.6875</v>
      </c>
      <c r="E1708">
        <v>240800</v>
      </c>
    </row>
    <row r="1709" spans="1:5" x14ac:dyDescent="0.25">
      <c r="A1709" s="2">
        <v>35418</v>
      </c>
      <c r="B1709">
        <v>30.6875</v>
      </c>
      <c r="E1709">
        <v>505800</v>
      </c>
    </row>
    <row r="1710" spans="1:5" x14ac:dyDescent="0.25">
      <c r="A1710" s="2">
        <v>35417</v>
      </c>
      <c r="B1710">
        <v>31.375</v>
      </c>
      <c r="E1710">
        <v>347800</v>
      </c>
    </row>
    <row r="1711" spans="1:5" x14ac:dyDescent="0.25">
      <c r="A1711" s="2">
        <v>35416</v>
      </c>
      <c r="B1711">
        <v>29.5</v>
      </c>
      <c r="E1711">
        <v>716200</v>
      </c>
    </row>
    <row r="1712" spans="1:5" x14ac:dyDescent="0.25">
      <c r="A1712" s="2">
        <v>35415</v>
      </c>
      <c r="B1712">
        <v>29.4375</v>
      </c>
      <c r="E1712">
        <v>658600</v>
      </c>
    </row>
    <row r="1713" spans="1:5" x14ac:dyDescent="0.25">
      <c r="A1713" s="2">
        <v>35412</v>
      </c>
      <c r="B1713">
        <v>30.281300000000002</v>
      </c>
      <c r="E1713">
        <v>358000</v>
      </c>
    </row>
    <row r="1714" spans="1:5" x14ac:dyDescent="0.25">
      <c r="A1714" s="2">
        <v>35411</v>
      </c>
      <c r="B1714">
        <v>30.875</v>
      </c>
      <c r="E1714">
        <v>512400</v>
      </c>
    </row>
    <row r="1715" spans="1:5" x14ac:dyDescent="0.25">
      <c r="A1715" s="2">
        <v>35410</v>
      </c>
      <c r="B1715">
        <v>31.625</v>
      </c>
      <c r="E1715">
        <v>341000</v>
      </c>
    </row>
    <row r="1716" spans="1:5" x14ac:dyDescent="0.25">
      <c r="A1716" s="2">
        <v>35409</v>
      </c>
      <c r="B1716">
        <v>31.3125</v>
      </c>
      <c r="E1716">
        <v>243800</v>
      </c>
    </row>
    <row r="1717" spans="1:5" x14ac:dyDescent="0.25">
      <c r="A1717" s="2">
        <v>35408</v>
      </c>
      <c r="B1717">
        <v>31.25</v>
      </c>
      <c r="E1717">
        <v>350800</v>
      </c>
    </row>
    <row r="1718" spans="1:5" x14ac:dyDescent="0.25">
      <c r="A1718" s="2">
        <v>35405</v>
      </c>
      <c r="B1718">
        <v>30.6875</v>
      </c>
      <c r="E1718">
        <v>309200</v>
      </c>
    </row>
    <row r="1719" spans="1:5" x14ac:dyDescent="0.25">
      <c r="A1719" s="2">
        <v>35404</v>
      </c>
      <c r="B1719">
        <v>32.25</v>
      </c>
      <c r="E1719">
        <v>592800</v>
      </c>
    </row>
    <row r="1720" spans="1:5" x14ac:dyDescent="0.25">
      <c r="A1720" s="2">
        <v>35403</v>
      </c>
      <c r="B1720">
        <v>32.125</v>
      </c>
      <c r="E1720">
        <v>285000</v>
      </c>
    </row>
    <row r="1721" spans="1:5" x14ac:dyDescent="0.25">
      <c r="A1721" s="2">
        <v>35402</v>
      </c>
      <c r="B1721">
        <v>32.125</v>
      </c>
      <c r="E1721">
        <v>321800</v>
      </c>
    </row>
    <row r="1722" spans="1:5" x14ac:dyDescent="0.25">
      <c r="A1722" s="2">
        <v>35401</v>
      </c>
      <c r="B1722">
        <v>32.625</v>
      </c>
      <c r="E1722">
        <v>211800</v>
      </c>
    </row>
    <row r="1723" spans="1:5" x14ac:dyDescent="0.25">
      <c r="A1723" s="2">
        <v>35398</v>
      </c>
      <c r="B1723">
        <v>30.25</v>
      </c>
      <c r="E1723">
        <v>889600</v>
      </c>
    </row>
    <row r="1724" spans="1:5" x14ac:dyDescent="0.25">
      <c r="A1724" s="2">
        <v>35396</v>
      </c>
      <c r="B1724">
        <v>29.875</v>
      </c>
      <c r="E1724">
        <v>122000</v>
      </c>
    </row>
    <row r="1725" spans="1:5" x14ac:dyDescent="0.25">
      <c r="A1725" s="2">
        <v>35395</v>
      </c>
      <c r="B1725">
        <v>31.0625</v>
      </c>
      <c r="E1725">
        <v>360400</v>
      </c>
    </row>
    <row r="1726" spans="1:5" x14ac:dyDescent="0.25">
      <c r="A1726" s="2">
        <v>35394</v>
      </c>
      <c r="B1726">
        <v>30.75</v>
      </c>
      <c r="E1726">
        <v>371000</v>
      </c>
    </row>
    <row r="1727" spans="1:5" x14ac:dyDescent="0.25">
      <c r="A1727" s="2">
        <v>35391</v>
      </c>
      <c r="B1727">
        <v>30.875</v>
      </c>
      <c r="E1727">
        <v>298000</v>
      </c>
    </row>
    <row r="1728" spans="1:5" x14ac:dyDescent="0.25">
      <c r="A1728" s="2">
        <v>35390</v>
      </c>
      <c r="B1728">
        <v>30.656300000000002</v>
      </c>
      <c r="E1728">
        <v>392600</v>
      </c>
    </row>
    <row r="1729" spans="1:5" x14ac:dyDescent="0.25">
      <c r="A1729" s="2">
        <v>35389</v>
      </c>
      <c r="B1729">
        <v>30.75</v>
      </c>
      <c r="E1729">
        <v>432400</v>
      </c>
    </row>
    <row r="1730" spans="1:5" x14ac:dyDescent="0.25">
      <c r="A1730" s="2">
        <v>35388</v>
      </c>
      <c r="B1730">
        <v>31.375</v>
      </c>
      <c r="E1730">
        <v>466600</v>
      </c>
    </row>
    <row r="1731" spans="1:5" x14ac:dyDescent="0.25">
      <c r="A1731" s="2">
        <v>35387</v>
      </c>
      <c r="B1731">
        <v>30.625</v>
      </c>
      <c r="E1731">
        <v>1130600</v>
      </c>
    </row>
    <row r="1732" spans="1:5" x14ac:dyDescent="0.25">
      <c r="A1732" s="2">
        <v>35384</v>
      </c>
      <c r="B1732">
        <v>32.1875</v>
      </c>
      <c r="E1732">
        <v>941600</v>
      </c>
    </row>
    <row r="1733" spans="1:5" x14ac:dyDescent="0.25">
      <c r="A1733" s="2">
        <v>35383</v>
      </c>
      <c r="B1733">
        <v>33.625</v>
      </c>
      <c r="E1733">
        <v>533800</v>
      </c>
    </row>
    <row r="1734" spans="1:5" x14ac:dyDescent="0.25">
      <c r="A1734" s="2">
        <v>35382</v>
      </c>
      <c r="B1734">
        <v>33.5625</v>
      </c>
      <c r="E1734">
        <v>434400</v>
      </c>
    </row>
    <row r="1735" spans="1:5" x14ac:dyDescent="0.25">
      <c r="A1735" s="2">
        <v>35381</v>
      </c>
      <c r="B1735">
        <v>34.5</v>
      </c>
      <c r="E1735">
        <v>177800</v>
      </c>
    </row>
    <row r="1736" spans="1:5" x14ac:dyDescent="0.25">
      <c r="A1736" s="2">
        <v>35380</v>
      </c>
      <c r="B1736">
        <v>34.25</v>
      </c>
      <c r="E1736">
        <v>156600</v>
      </c>
    </row>
    <row r="1737" spans="1:5" x14ac:dyDescent="0.25">
      <c r="A1737" s="2">
        <v>35377</v>
      </c>
      <c r="B1737">
        <v>35.0625</v>
      </c>
      <c r="E1737">
        <v>116200</v>
      </c>
    </row>
    <row r="1738" spans="1:5" x14ac:dyDescent="0.25">
      <c r="A1738" s="2">
        <v>35376</v>
      </c>
      <c r="B1738">
        <v>34.5</v>
      </c>
      <c r="E1738">
        <v>293600</v>
      </c>
    </row>
    <row r="1739" spans="1:5" x14ac:dyDescent="0.25">
      <c r="A1739" s="2">
        <v>35375</v>
      </c>
      <c r="B1739">
        <v>33.875</v>
      </c>
      <c r="E1739">
        <v>402800</v>
      </c>
    </row>
    <row r="1740" spans="1:5" x14ac:dyDescent="0.25">
      <c r="A1740" s="2">
        <v>35374</v>
      </c>
      <c r="B1740">
        <v>33.25</v>
      </c>
      <c r="E1740">
        <v>300400</v>
      </c>
    </row>
    <row r="1741" spans="1:5" x14ac:dyDescent="0.25">
      <c r="A1741" s="2">
        <v>35373</v>
      </c>
      <c r="B1741">
        <v>34.125</v>
      </c>
      <c r="E1741">
        <v>625400</v>
      </c>
    </row>
    <row r="1742" spans="1:5" x14ac:dyDescent="0.25">
      <c r="A1742" s="2">
        <v>35370</v>
      </c>
      <c r="B1742">
        <v>33.125</v>
      </c>
      <c r="E1742">
        <v>961800</v>
      </c>
    </row>
    <row r="1743" spans="1:5" x14ac:dyDescent="0.25">
      <c r="A1743" s="2">
        <v>35369</v>
      </c>
      <c r="B1743">
        <v>32.875</v>
      </c>
      <c r="E1743">
        <v>234800</v>
      </c>
    </row>
    <row r="1744" spans="1:5" x14ac:dyDescent="0.25">
      <c r="A1744" s="2">
        <v>35368</v>
      </c>
      <c r="B1744">
        <v>32.3125</v>
      </c>
      <c r="E1744">
        <v>366800</v>
      </c>
    </row>
    <row r="1745" spans="1:5" x14ac:dyDescent="0.25">
      <c r="A1745" s="2">
        <v>35367</v>
      </c>
      <c r="B1745">
        <v>30.6875</v>
      </c>
      <c r="E1745">
        <v>796400</v>
      </c>
    </row>
    <row r="1746" spans="1:5" x14ac:dyDescent="0.25">
      <c r="A1746" s="2">
        <v>35366</v>
      </c>
      <c r="B1746">
        <v>32.625</v>
      </c>
      <c r="E1746">
        <v>772400</v>
      </c>
    </row>
    <row r="1747" spans="1:5" x14ac:dyDescent="0.25">
      <c r="A1747" s="2">
        <v>35363</v>
      </c>
      <c r="B1747">
        <v>35</v>
      </c>
      <c r="E1747">
        <v>290000</v>
      </c>
    </row>
    <row r="1748" spans="1:5" x14ac:dyDescent="0.25">
      <c r="A1748" s="2">
        <v>35362</v>
      </c>
      <c r="B1748">
        <v>35.125</v>
      </c>
      <c r="E1748">
        <v>241400</v>
      </c>
    </row>
    <row r="1749" spans="1:5" x14ac:dyDescent="0.25">
      <c r="A1749" s="2">
        <v>35361</v>
      </c>
      <c r="B1749">
        <v>34.625</v>
      </c>
      <c r="E1749">
        <v>179600</v>
      </c>
    </row>
    <row r="1750" spans="1:5" x14ac:dyDescent="0.25">
      <c r="A1750" s="2">
        <v>35360</v>
      </c>
      <c r="B1750">
        <v>35.125</v>
      </c>
      <c r="E1750">
        <v>280200</v>
      </c>
    </row>
    <row r="1751" spans="1:5" x14ac:dyDescent="0.25">
      <c r="A1751" s="2">
        <v>35359</v>
      </c>
      <c r="B1751">
        <v>36.5</v>
      </c>
      <c r="E1751">
        <v>576800</v>
      </c>
    </row>
    <row r="1752" spans="1:5" x14ac:dyDescent="0.25">
      <c r="A1752" s="2">
        <v>35356</v>
      </c>
      <c r="B1752">
        <v>38.25</v>
      </c>
      <c r="E1752">
        <v>209800</v>
      </c>
    </row>
    <row r="1753" spans="1:5" x14ac:dyDescent="0.25">
      <c r="A1753" s="2">
        <v>35355</v>
      </c>
      <c r="B1753">
        <v>39.25</v>
      </c>
      <c r="E1753">
        <v>259600</v>
      </c>
    </row>
    <row r="1754" spans="1:5" x14ac:dyDescent="0.25">
      <c r="A1754" s="2">
        <v>35354</v>
      </c>
      <c r="B1754">
        <v>39.5</v>
      </c>
      <c r="E1754">
        <v>371600</v>
      </c>
    </row>
    <row r="1755" spans="1:5" x14ac:dyDescent="0.25">
      <c r="A1755" s="2">
        <v>35353</v>
      </c>
      <c r="B1755">
        <v>40.125</v>
      </c>
      <c r="E1755">
        <v>209600</v>
      </c>
    </row>
    <row r="1756" spans="1:5" x14ac:dyDescent="0.25">
      <c r="A1756" s="2">
        <v>35352</v>
      </c>
      <c r="B1756">
        <v>41</v>
      </c>
      <c r="E1756">
        <v>231400</v>
      </c>
    </row>
    <row r="1757" spans="1:5" x14ac:dyDescent="0.25">
      <c r="A1757" s="2">
        <v>35349</v>
      </c>
      <c r="B1757">
        <v>39.875</v>
      </c>
      <c r="E1757">
        <v>532400</v>
      </c>
    </row>
    <row r="1758" spans="1:5" x14ac:dyDescent="0.25">
      <c r="A1758" s="2">
        <v>35348</v>
      </c>
      <c r="B1758">
        <v>39.625</v>
      </c>
      <c r="E1758">
        <v>53400</v>
      </c>
    </row>
    <row r="1759" spans="1:5" x14ac:dyDescent="0.25">
      <c r="A1759" s="2">
        <v>35347</v>
      </c>
      <c r="B1759">
        <v>38.875</v>
      </c>
      <c r="E1759">
        <v>265000</v>
      </c>
    </row>
    <row r="1760" spans="1:5" x14ac:dyDescent="0.25">
      <c r="A1760" s="2">
        <v>35346</v>
      </c>
      <c r="B1760">
        <v>40.5</v>
      </c>
      <c r="E1760">
        <v>452600</v>
      </c>
    </row>
    <row r="1761" spans="1:5" x14ac:dyDescent="0.25">
      <c r="A1761" s="2">
        <v>35345</v>
      </c>
      <c r="B1761">
        <v>39.390599999999999</v>
      </c>
      <c r="E1761">
        <v>956800</v>
      </c>
    </row>
    <row r="1762" spans="1:5" x14ac:dyDescent="0.25">
      <c r="A1762" s="2">
        <v>35342</v>
      </c>
      <c r="B1762">
        <v>36.875</v>
      </c>
      <c r="E1762">
        <v>655800</v>
      </c>
    </row>
    <row r="1763" spans="1:5" x14ac:dyDescent="0.25">
      <c r="A1763" s="2">
        <v>35341</v>
      </c>
      <c r="B1763">
        <v>36.25</v>
      </c>
      <c r="E1763">
        <v>280200</v>
      </c>
    </row>
    <row r="1764" spans="1:5" x14ac:dyDescent="0.25">
      <c r="A1764" s="2">
        <v>35340</v>
      </c>
      <c r="B1764">
        <v>35.75</v>
      </c>
      <c r="E1764">
        <v>164000</v>
      </c>
    </row>
    <row r="1765" spans="1:5" x14ac:dyDescent="0.25">
      <c r="A1765" s="2">
        <v>35339</v>
      </c>
      <c r="B1765">
        <v>36.0625</v>
      </c>
      <c r="E1765">
        <v>245800</v>
      </c>
    </row>
    <row r="1766" spans="1:5" x14ac:dyDescent="0.25">
      <c r="A1766" s="2">
        <v>35338</v>
      </c>
      <c r="B1766">
        <v>36.625</v>
      </c>
      <c r="E1766">
        <v>178600</v>
      </c>
    </row>
    <row r="1767" spans="1:5" x14ac:dyDescent="0.25">
      <c r="A1767" s="2">
        <v>35335</v>
      </c>
      <c r="B1767">
        <v>35.625</v>
      </c>
      <c r="E1767">
        <v>347400</v>
      </c>
    </row>
    <row r="1768" spans="1:5" x14ac:dyDescent="0.25">
      <c r="A1768" s="2">
        <v>35334</v>
      </c>
      <c r="B1768">
        <v>35.3125</v>
      </c>
      <c r="E1768">
        <v>191800</v>
      </c>
    </row>
    <row r="1769" spans="1:5" x14ac:dyDescent="0.25">
      <c r="A1769" s="2">
        <v>35333</v>
      </c>
      <c r="B1769">
        <v>34.25</v>
      </c>
      <c r="E1769">
        <v>403200</v>
      </c>
    </row>
    <row r="1770" spans="1:5" x14ac:dyDescent="0.25">
      <c r="A1770" s="2">
        <v>35332</v>
      </c>
      <c r="B1770">
        <v>34.25</v>
      </c>
      <c r="E1770">
        <v>310200</v>
      </c>
    </row>
    <row r="1771" spans="1:5" x14ac:dyDescent="0.25">
      <c r="A1771" s="2">
        <v>35331</v>
      </c>
      <c r="B1771">
        <v>33.8125</v>
      </c>
      <c r="E1771">
        <v>522600</v>
      </c>
    </row>
    <row r="1772" spans="1:5" x14ac:dyDescent="0.25">
      <c r="A1772" s="2">
        <v>35328</v>
      </c>
      <c r="B1772">
        <v>34.5625</v>
      </c>
      <c r="E1772">
        <v>299400</v>
      </c>
    </row>
    <row r="1773" spans="1:5" x14ac:dyDescent="0.25">
      <c r="A1773" s="2">
        <v>35327</v>
      </c>
      <c r="B1773">
        <v>34.5</v>
      </c>
      <c r="E1773">
        <v>246000</v>
      </c>
    </row>
    <row r="1774" spans="1:5" x14ac:dyDescent="0.25">
      <c r="A1774" s="2">
        <v>35326</v>
      </c>
      <c r="B1774">
        <v>35.375</v>
      </c>
      <c r="E1774">
        <v>250600</v>
      </c>
    </row>
    <row r="1775" spans="1:5" x14ac:dyDescent="0.25">
      <c r="A1775" s="2">
        <v>35325</v>
      </c>
      <c r="B1775">
        <v>35.375</v>
      </c>
      <c r="E1775">
        <v>410400</v>
      </c>
    </row>
    <row r="1776" spans="1:5" x14ac:dyDescent="0.25">
      <c r="A1776" s="2">
        <v>35324</v>
      </c>
      <c r="B1776">
        <v>33.25</v>
      </c>
      <c r="E1776">
        <v>571800</v>
      </c>
    </row>
    <row r="1777" spans="1:5" x14ac:dyDescent="0.25">
      <c r="A1777" s="2">
        <v>35321</v>
      </c>
      <c r="B1777">
        <v>33.375</v>
      </c>
      <c r="E1777">
        <v>698800</v>
      </c>
    </row>
    <row r="1778" spans="1:5" x14ac:dyDescent="0.25">
      <c r="A1778" s="2">
        <v>35320</v>
      </c>
      <c r="B1778">
        <v>33.375</v>
      </c>
      <c r="E1778">
        <v>600200</v>
      </c>
    </row>
    <row r="1779" spans="1:5" x14ac:dyDescent="0.25">
      <c r="A1779" s="2">
        <v>35319</v>
      </c>
      <c r="B1779">
        <v>34.625</v>
      </c>
      <c r="E1779">
        <v>280600</v>
      </c>
    </row>
    <row r="1780" spans="1:5" x14ac:dyDescent="0.25">
      <c r="A1780" s="2">
        <v>35318</v>
      </c>
      <c r="B1780">
        <v>32.625</v>
      </c>
      <c r="E1780">
        <v>636400</v>
      </c>
    </row>
    <row r="1781" spans="1:5" x14ac:dyDescent="0.25">
      <c r="A1781" s="2">
        <v>35317</v>
      </c>
      <c r="B1781">
        <v>32.6875</v>
      </c>
      <c r="E1781">
        <v>310800</v>
      </c>
    </row>
    <row r="1782" spans="1:5" x14ac:dyDescent="0.25">
      <c r="A1782" s="2">
        <v>35314</v>
      </c>
      <c r="B1782">
        <v>34.25</v>
      </c>
      <c r="E1782">
        <v>592600</v>
      </c>
    </row>
    <row r="1783" spans="1:5" x14ac:dyDescent="0.25">
      <c r="A1783" s="2">
        <v>35313</v>
      </c>
      <c r="B1783">
        <v>35.125</v>
      </c>
      <c r="E1783">
        <v>965800</v>
      </c>
    </row>
    <row r="1784" spans="1:5" x14ac:dyDescent="0.25">
      <c r="A1784" s="2">
        <v>35312</v>
      </c>
      <c r="B1784">
        <v>36.25</v>
      </c>
      <c r="E1784">
        <v>360400</v>
      </c>
    </row>
    <row r="1785" spans="1:5" x14ac:dyDescent="0.25">
      <c r="A1785" s="2">
        <v>35311</v>
      </c>
      <c r="B1785">
        <v>36.3125</v>
      </c>
      <c r="E1785">
        <v>106200</v>
      </c>
    </row>
    <row r="1786" spans="1:5" x14ac:dyDescent="0.25">
      <c r="A1786" s="2">
        <v>35307</v>
      </c>
      <c r="B1786">
        <v>37.8125</v>
      </c>
      <c r="E1786">
        <v>389400</v>
      </c>
    </row>
    <row r="1787" spans="1:5" x14ac:dyDescent="0.25">
      <c r="A1787" s="2">
        <v>35306</v>
      </c>
      <c r="B1787">
        <v>38</v>
      </c>
      <c r="E1787">
        <v>263600</v>
      </c>
    </row>
    <row r="1788" spans="1:5" x14ac:dyDescent="0.25">
      <c r="A1788" s="2">
        <v>35305</v>
      </c>
      <c r="B1788">
        <v>39.375</v>
      </c>
      <c r="E1788">
        <v>747400</v>
      </c>
    </row>
    <row r="1789" spans="1:5" x14ac:dyDescent="0.25">
      <c r="A1789" s="2">
        <v>35304</v>
      </c>
      <c r="B1789">
        <v>38.25</v>
      </c>
      <c r="E1789">
        <v>410200</v>
      </c>
    </row>
    <row r="1790" spans="1:5" x14ac:dyDescent="0.25">
      <c r="A1790" s="2">
        <v>35303</v>
      </c>
      <c r="B1790">
        <v>36.625</v>
      </c>
      <c r="E1790">
        <v>574400</v>
      </c>
    </row>
    <row r="1791" spans="1:5" x14ac:dyDescent="0.25">
      <c r="A1791" s="2">
        <v>35300</v>
      </c>
      <c r="B1791">
        <v>36.75</v>
      </c>
      <c r="E1791">
        <v>65800</v>
      </c>
    </row>
    <row r="1792" spans="1:5" x14ac:dyDescent="0.25">
      <c r="A1792" s="2">
        <v>35299</v>
      </c>
      <c r="B1792">
        <v>37.1875</v>
      </c>
      <c r="E1792">
        <v>236000</v>
      </c>
    </row>
    <row r="1793" spans="1:5" x14ac:dyDescent="0.25">
      <c r="A1793" s="2">
        <v>35298</v>
      </c>
      <c r="B1793">
        <v>35.8125</v>
      </c>
      <c r="E1793">
        <v>475400</v>
      </c>
    </row>
    <row r="1794" spans="1:5" x14ac:dyDescent="0.25">
      <c r="A1794" s="2">
        <v>35297</v>
      </c>
      <c r="B1794">
        <v>36.4375</v>
      </c>
      <c r="E1794">
        <v>345600</v>
      </c>
    </row>
    <row r="1795" spans="1:5" x14ac:dyDescent="0.25">
      <c r="A1795" s="2">
        <v>35296</v>
      </c>
      <c r="B1795">
        <v>38</v>
      </c>
      <c r="E1795">
        <v>508800</v>
      </c>
    </row>
    <row r="1796" spans="1:5" x14ac:dyDescent="0.25">
      <c r="A1796" s="2">
        <v>35293</v>
      </c>
      <c r="B1796">
        <v>37.5</v>
      </c>
      <c r="E1796">
        <v>227000</v>
      </c>
    </row>
    <row r="1797" spans="1:5" x14ac:dyDescent="0.25">
      <c r="A1797" s="2">
        <v>35292</v>
      </c>
      <c r="B1797">
        <v>37.875</v>
      </c>
      <c r="E1797">
        <v>164800</v>
      </c>
    </row>
    <row r="1798" spans="1:5" x14ac:dyDescent="0.25">
      <c r="A1798" s="2">
        <v>35291</v>
      </c>
      <c r="B1798">
        <v>37.25</v>
      </c>
      <c r="E1798">
        <v>298600</v>
      </c>
    </row>
    <row r="1799" spans="1:5" x14ac:dyDescent="0.25">
      <c r="A1799" s="2">
        <v>35290</v>
      </c>
      <c r="B1799">
        <v>36.8125</v>
      </c>
      <c r="E1799">
        <v>523400</v>
      </c>
    </row>
    <row r="1800" spans="1:5" x14ac:dyDescent="0.25">
      <c r="A1800" s="2">
        <v>35289</v>
      </c>
      <c r="B1800">
        <v>38.25</v>
      </c>
      <c r="E1800">
        <v>415200</v>
      </c>
    </row>
    <row r="1801" spans="1:5" x14ac:dyDescent="0.25">
      <c r="A1801" s="2">
        <v>35286</v>
      </c>
      <c r="B1801">
        <v>37.25</v>
      </c>
      <c r="E1801">
        <v>306800</v>
      </c>
    </row>
    <row r="1802" spans="1:5" x14ac:dyDescent="0.25">
      <c r="A1802" s="2">
        <v>35285</v>
      </c>
      <c r="B1802">
        <v>38.875</v>
      </c>
      <c r="E1802">
        <v>526800</v>
      </c>
    </row>
    <row r="1803" spans="1:5" x14ac:dyDescent="0.25">
      <c r="A1803" s="2">
        <v>35284</v>
      </c>
      <c r="B1803">
        <v>39.625</v>
      </c>
      <c r="E1803">
        <v>424600</v>
      </c>
    </row>
    <row r="1804" spans="1:5" x14ac:dyDescent="0.25">
      <c r="A1804" s="2">
        <v>35283</v>
      </c>
      <c r="B1804">
        <v>39.6875</v>
      </c>
      <c r="E1804">
        <v>389600</v>
      </c>
    </row>
    <row r="1805" spans="1:5" x14ac:dyDescent="0.25">
      <c r="A1805" s="2">
        <v>35282</v>
      </c>
      <c r="B1805">
        <v>40.125</v>
      </c>
      <c r="E1805">
        <v>513800</v>
      </c>
    </row>
    <row r="1806" spans="1:5" x14ac:dyDescent="0.25">
      <c r="A1806" s="2">
        <v>35279</v>
      </c>
      <c r="B1806">
        <v>41</v>
      </c>
      <c r="E1806">
        <v>793200</v>
      </c>
    </row>
    <row r="1807" spans="1:5" x14ac:dyDescent="0.25">
      <c r="A1807" s="2">
        <v>35278</v>
      </c>
      <c r="B1807">
        <v>36.75</v>
      </c>
      <c r="E1807">
        <v>1521200</v>
      </c>
    </row>
    <row r="1808" spans="1:5" x14ac:dyDescent="0.25">
      <c r="A1808" s="2">
        <v>35277</v>
      </c>
      <c r="B1808">
        <v>34.875</v>
      </c>
      <c r="E1808">
        <v>593600</v>
      </c>
    </row>
    <row r="1809" spans="1:5" x14ac:dyDescent="0.25">
      <c r="A1809" s="2">
        <v>35276</v>
      </c>
      <c r="B1809">
        <v>33.5</v>
      </c>
      <c r="E1809">
        <v>757000</v>
      </c>
    </row>
    <row r="1810" spans="1:5" x14ac:dyDescent="0.25">
      <c r="A1810" s="2">
        <v>35275</v>
      </c>
      <c r="B1810">
        <v>32.875</v>
      </c>
      <c r="E1810">
        <v>539600</v>
      </c>
    </row>
    <row r="1811" spans="1:5" x14ac:dyDescent="0.25">
      <c r="A1811" s="2">
        <v>35272</v>
      </c>
      <c r="B1811">
        <v>34.75</v>
      </c>
      <c r="E1811">
        <v>430800</v>
      </c>
    </row>
    <row r="1812" spans="1:5" x14ac:dyDescent="0.25">
      <c r="A1812" s="2">
        <v>35271</v>
      </c>
      <c r="B1812">
        <v>34.9375</v>
      </c>
      <c r="E1812">
        <v>547400</v>
      </c>
    </row>
    <row r="1813" spans="1:5" x14ac:dyDescent="0.25">
      <c r="A1813" s="2">
        <v>35270</v>
      </c>
      <c r="B1813">
        <v>34.375</v>
      </c>
      <c r="E1813">
        <v>906800</v>
      </c>
    </row>
    <row r="1814" spans="1:5" x14ac:dyDescent="0.25">
      <c r="A1814" s="2">
        <v>35269</v>
      </c>
      <c r="B1814">
        <v>33.4375</v>
      </c>
      <c r="E1814">
        <v>870200</v>
      </c>
    </row>
    <row r="1815" spans="1:5" x14ac:dyDescent="0.25">
      <c r="A1815" s="2">
        <v>35268</v>
      </c>
      <c r="B1815">
        <v>34.875</v>
      </c>
      <c r="E1815">
        <v>688800</v>
      </c>
    </row>
    <row r="1816" spans="1:5" x14ac:dyDescent="0.25">
      <c r="A1816" s="2">
        <v>35265</v>
      </c>
      <c r="B1816">
        <v>36.5</v>
      </c>
      <c r="E1816">
        <v>887800</v>
      </c>
    </row>
    <row r="1817" spans="1:5" x14ac:dyDescent="0.25">
      <c r="A1817" s="2">
        <v>35264</v>
      </c>
      <c r="B1817">
        <v>35.75</v>
      </c>
      <c r="E1817">
        <v>794000</v>
      </c>
    </row>
    <row r="1818" spans="1:5" x14ac:dyDescent="0.25">
      <c r="A1818" s="2">
        <v>35263</v>
      </c>
      <c r="B1818">
        <v>33</v>
      </c>
      <c r="E1818">
        <v>1127000</v>
      </c>
    </row>
    <row r="1819" spans="1:5" x14ac:dyDescent="0.25">
      <c r="A1819" s="2">
        <v>35262</v>
      </c>
      <c r="B1819">
        <v>31.375</v>
      </c>
      <c r="E1819">
        <v>965200</v>
      </c>
    </row>
    <row r="1820" spans="1:5" x14ac:dyDescent="0.25">
      <c r="A1820" s="2">
        <v>35261</v>
      </c>
      <c r="B1820">
        <v>28</v>
      </c>
      <c r="E1820">
        <v>1892600</v>
      </c>
    </row>
    <row r="1821" spans="1:5" x14ac:dyDescent="0.25">
      <c r="A1821" s="2">
        <v>35258</v>
      </c>
      <c r="B1821">
        <v>29.625</v>
      </c>
      <c r="E1821">
        <v>744600</v>
      </c>
    </row>
    <row r="1822" spans="1:5" x14ac:dyDescent="0.25">
      <c r="A1822" s="2">
        <v>35257</v>
      </c>
      <c r="B1822">
        <v>30.781300000000002</v>
      </c>
      <c r="E1822">
        <v>541200</v>
      </c>
    </row>
    <row r="1823" spans="1:5" x14ac:dyDescent="0.25">
      <c r="A1823" s="2">
        <v>35256</v>
      </c>
      <c r="B1823">
        <v>32.5</v>
      </c>
      <c r="E1823">
        <v>705600</v>
      </c>
    </row>
    <row r="1824" spans="1:5" x14ac:dyDescent="0.25">
      <c r="A1824" s="2">
        <v>35255</v>
      </c>
      <c r="B1824">
        <v>34.375</v>
      </c>
      <c r="E1824">
        <v>304800</v>
      </c>
    </row>
    <row r="1825" spans="1:5" x14ac:dyDescent="0.25">
      <c r="A1825" s="2">
        <v>35254</v>
      </c>
      <c r="B1825">
        <v>34.375</v>
      </c>
      <c r="E1825">
        <v>168800</v>
      </c>
    </row>
    <row r="1826" spans="1:5" x14ac:dyDescent="0.25">
      <c r="A1826" s="2">
        <v>35251</v>
      </c>
      <c r="B1826">
        <v>34</v>
      </c>
      <c r="E1826">
        <v>243600</v>
      </c>
    </row>
    <row r="1827" spans="1:5" x14ac:dyDescent="0.25">
      <c r="A1827" s="2">
        <v>35249</v>
      </c>
      <c r="B1827">
        <v>33.875</v>
      </c>
      <c r="E1827">
        <v>128400</v>
      </c>
    </row>
    <row r="1828" spans="1:5" x14ac:dyDescent="0.25">
      <c r="A1828" s="2">
        <v>35248</v>
      </c>
      <c r="B1828">
        <v>33.5</v>
      </c>
      <c r="E1828">
        <v>276800</v>
      </c>
    </row>
    <row r="1829" spans="1:5" x14ac:dyDescent="0.25">
      <c r="A1829" s="2">
        <v>35247</v>
      </c>
      <c r="B1829">
        <v>34.25</v>
      </c>
      <c r="E1829">
        <v>311200</v>
      </c>
    </row>
    <row r="1830" spans="1:5" x14ac:dyDescent="0.25">
      <c r="A1830" s="2">
        <v>35244</v>
      </c>
      <c r="B1830">
        <v>32.875</v>
      </c>
      <c r="E1830">
        <v>577400</v>
      </c>
    </row>
    <row r="1831" spans="1:5" x14ac:dyDescent="0.25">
      <c r="A1831" s="2">
        <v>35243</v>
      </c>
      <c r="B1831">
        <v>31.25</v>
      </c>
      <c r="E1831">
        <v>487400</v>
      </c>
    </row>
    <row r="1832" spans="1:5" x14ac:dyDescent="0.25">
      <c r="A1832" s="2">
        <v>35242</v>
      </c>
      <c r="B1832">
        <v>31</v>
      </c>
      <c r="E1832">
        <v>301600</v>
      </c>
    </row>
    <row r="1833" spans="1:5" x14ac:dyDescent="0.25">
      <c r="A1833" s="2">
        <v>35241</v>
      </c>
      <c r="B1833">
        <v>31.25</v>
      </c>
      <c r="E1833">
        <v>293600</v>
      </c>
    </row>
    <row r="1834" spans="1:5" x14ac:dyDescent="0.25">
      <c r="A1834" s="2">
        <v>35240</v>
      </c>
      <c r="B1834">
        <v>31.5</v>
      </c>
      <c r="E1834">
        <v>233800</v>
      </c>
    </row>
    <row r="1835" spans="1:5" x14ac:dyDescent="0.25">
      <c r="A1835" s="2">
        <v>35237</v>
      </c>
      <c r="B1835">
        <v>30.8125</v>
      </c>
      <c r="E1835">
        <v>425400</v>
      </c>
    </row>
    <row r="1836" spans="1:5" x14ac:dyDescent="0.25">
      <c r="A1836" s="2">
        <v>35236</v>
      </c>
      <c r="B1836">
        <v>31.125</v>
      </c>
      <c r="E1836">
        <v>246000</v>
      </c>
    </row>
    <row r="1837" spans="1:5" x14ac:dyDescent="0.25">
      <c r="A1837" s="2">
        <v>35235</v>
      </c>
      <c r="B1837">
        <v>31.125</v>
      </c>
      <c r="E1837">
        <v>888000</v>
      </c>
    </row>
    <row r="1838" spans="1:5" x14ac:dyDescent="0.25">
      <c r="A1838" s="2">
        <v>35234</v>
      </c>
      <c r="B1838">
        <v>32.875</v>
      </c>
      <c r="E1838">
        <v>621400</v>
      </c>
    </row>
    <row r="1839" spans="1:5" x14ac:dyDescent="0.25">
      <c r="A1839" s="2">
        <v>35233</v>
      </c>
      <c r="B1839">
        <v>33.5</v>
      </c>
      <c r="E1839">
        <v>534000</v>
      </c>
    </row>
    <row r="1840" spans="1:5" x14ac:dyDescent="0.25">
      <c r="A1840" s="2">
        <v>35230</v>
      </c>
      <c r="B1840">
        <v>35</v>
      </c>
      <c r="E1840">
        <v>864600</v>
      </c>
    </row>
    <row r="1841" spans="1:5" x14ac:dyDescent="0.25">
      <c r="A1841" s="2">
        <v>35229</v>
      </c>
      <c r="B1841">
        <v>35</v>
      </c>
      <c r="E1841">
        <v>162200</v>
      </c>
    </row>
    <row r="1842" spans="1:5" x14ac:dyDescent="0.25">
      <c r="A1842" s="2">
        <v>35228</v>
      </c>
      <c r="B1842">
        <v>35.25</v>
      </c>
      <c r="E1842">
        <v>266600</v>
      </c>
    </row>
    <row r="1843" spans="1:5" x14ac:dyDescent="0.25">
      <c r="A1843" s="2">
        <v>35227</v>
      </c>
      <c r="B1843">
        <v>35.375</v>
      </c>
      <c r="E1843">
        <v>326400</v>
      </c>
    </row>
    <row r="1844" spans="1:5" x14ac:dyDescent="0.25">
      <c r="A1844" s="2">
        <v>35226</v>
      </c>
      <c r="B1844">
        <v>35.5</v>
      </c>
      <c r="E1844">
        <v>484600</v>
      </c>
    </row>
    <row r="1845" spans="1:5" x14ac:dyDescent="0.25">
      <c r="A1845" s="2">
        <v>35223</v>
      </c>
      <c r="B1845">
        <v>36.125</v>
      </c>
      <c r="E1845">
        <v>523800</v>
      </c>
    </row>
    <row r="1846" spans="1:5" x14ac:dyDescent="0.25">
      <c r="A1846" s="2">
        <v>35222</v>
      </c>
      <c r="B1846">
        <v>37</v>
      </c>
      <c r="E1846">
        <v>762400</v>
      </c>
    </row>
    <row r="1847" spans="1:5" x14ac:dyDescent="0.25">
      <c r="A1847" s="2">
        <v>35221</v>
      </c>
      <c r="B1847">
        <v>37.4375</v>
      </c>
      <c r="E1847">
        <v>674800</v>
      </c>
    </row>
    <row r="1848" spans="1:5" x14ac:dyDescent="0.25">
      <c r="A1848" s="2">
        <v>35220</v>
      </c>
      <c r="B1848">
        <v>36.375</v>
      </c>
      <c r="E1848">
        <v>497000</v>
      </c>
    </row>
    <row r="1849" spans="1:5" x14ac:dyDescent="0.25">
      <c r="A1849" s="2">
        <v>35219</v>
      </c>
      <c r="B1849">
        <v>36.25</v>
      </c>
      <c r="E1849">
        <v>1031200</v>
      </c>
    </row>
    <row r="1850" spans="1:5" x14ac:dyDescent="0.25">
      <c r="A1850" s="2">
        <v>35216</v>
      </c>
      <c r="B1850">
        <v>38</v>
      </c>
      <c r="E1850">
        <v>241000</v>
      </c>
    </row>
    <row r="1851" spans="1:5" x14ac:dyDescent="0.25">
      <c r="A1851" s="2">
        <v>35215</v>
      </c>
      <c r="B1851">
        <v>38.125</v>
      </c>
      <c r="E1851">
        <v>472000</v>
      </c>
    </row>
    <row r="1852" spans="1:5" x14ac:dyDescent="0.25">
      <c r="A1852" s="2">
        <v>35214</v>
      </c>
      <c r="B1852">
        <v>38.5625</v>
      </c>
      <c r="E1852">
        <v>627200</v>
      </c>
    </row>
    <row r="1853" spans="1:5" x14ac:dyDescent="0.25">
      <c r="A1853" s="2">
        <v>35213</v>
      </c>
      <c r="B1853">
        <v>40.25</v>
      </c>
      <c r="E1853">
        <v>598400</v>
      </c>
    </row>
    <row r="1854" spans="1:5" x14ac:dyDescent="0.25">
      <c r="A1854" s="2">
        <v>35209</v>
      </c>
      <c r="B1854">
        <v>40</v>
      </c>
      <c r="E1854">
        <v>466800</v>
      </c>
    </row>
    <row r="1855" spans="1:5" x14ac:dyDescent="0.25">
      <c r="A1855" s="2">
        <v>35208</v>
      </c>
      <c r="B1855">
        <v>38.75</v>
      </c>
      <c r="E1855">
        <v>703000</v>
      </c>
    </row>
    <row r="1856" spans="1:5" x14ac:dyDescent="0.25">
      <c r="A1856" s="2">
        <v>35207</v>
      </c>
      <c r="B1856">
        <v>40.125</v>
      </c>
      <c r="E1856">
        <v>289200</v>
      </c>
    </row>
    <row r="1857" spans="1:5" x14ac:dyDescent="0.25">
      <c r="A1857" s="2">
        <v>35206</v>
      </c>
      <c r="B1857">
        <v>37.375</v>
      </c>
      <c r="E1857">
        <v>1057600</v>
      </c>
    </row>
    <row r="1858" spans="1:5" x14ac:dyDescent="0.25">
      <c r="A1858" s="2">
        <v>35205</v>
      </c>
      <c r="B1858">
        <v>38.5</v>
      </c>
      <c r="E1858">
        <v>168600</v>
      </c>
    </row>
    <row r="1859" spans="1:5" x14ac:dyDescent="0.25">
      <c r="A1859" s="2">
        <v>35202</v>
      </c>
      <c r="B1859">
        <v>38.75</v>
      </c>
      <c r="E1859">
        <v>256000</v>
      </c>
    </row>
    <row r="1860" spans="1:5" x14ac:dyDescent="0.25">
      <c r="A1860" s="2">
        <v>35201</v>
      </c>
      <c r="B1860">
        <v>38.5625</v>
      </c>
      <c r="E1860">
        <v>206000</v>
      </c>
    </row>
    <row r="1861" spans="1:5" x14ac:dyDescent="0.25">
      <c r="A1861" s="2">
        <v>35200</v>
      </c>
      <c r="B1861">
        <v>38.75</v>
      </c>
      <c r="E1861">
        <v>451000</v>
      </c>
    </row>
    <row r="1862" spans="1:5" x14ac:dyDescent="0.25">
      <c r="A1862" s="2">
        <v>35199</v>
      </c>
      <c r="B1862">
        <v>38.75</v>
      </c>
      <c r="E1862">
        <v>590400</v>
      </c>
    </row>
    <row r="1863" spans="1:5" x14ac:dyDescent="0.25">
      <c r="A1863" s="2">
        <v>35198</v>
      </c>
      <c r="B1863">
        <v>38.5</v>
      </c>
      <c r="E1863">
        <v>480600</v>
      </c>
    </row>
    <row r="1864" spans="1:5" x14ac:dyDescent="0.25">
      <c r="A1864" s="2">
        <v>35195</v>
      </c>
      <c r="B1864">
        <v>37.5</v>
      </c>
      <c r="E1864">
        <v>407400</v>
      </c>
    </row>
    <row r="1865" spans="1:5" x14ac:dyDescent="0.25">
      <c r="A1865" s="2">
        <v>35194</v>
      </c>
      <c r="B1865">
        <v>37.156300000000002</v>
      </c>
      <c r="E1865">
        <v>517000</v>
      </c>
    </row>
    <row r="1866" spans="1:5" x14ac:dyDescent="0.25">
      <c r="A1866" s="2">
        <v>35193</v>
      </c>
      <c r="B1866">
        <v>36.625</v>
      </c>
      <c r="E1866">
        <v>522200</v>
      </c>
    </row>
    <row r="1867" spans="1:5" x14ac:dyDescent="0.25">
      <c r="A1867" s="2">
        <v>35192</v>
      </c>
      <c r="B1867">
        <v>35.25</v>
      </c>
      <c r="E1867">
        <v>643200</v>
      </c>
    </row>
    <row r="1868" spans="1:5" x14ac:dyDescent="0.25">
      <c r="A1868" s="2">
        <v>35191</v>
      </c>
      <c r="B1868">
        <v>34.625</v>
      </c>
      <c r="E1868">
        <v>901600</v>
      </c>
    </row>
    <row r="1869" spans="1:5" x14ac:dyDescent="0.25">
      <c r="A1869" s="2">
        <v>35188</v>
      </c>
      <c r="B1869">
        <v>33.75</v>
      </c>
      <c r="E1869">
        <v>895200</v>
      </c>
    </row>
    <row r="1870" spans="1:5" x14ac:dyDescent="0.25">
      <c r="A1870" s="2">
        <v>35187</v>
      </c>
      <c r="B1870">
        <v>34.125</v>
      </c>
      <c r="E1870">
        <v>672400</v>
      </c>
    </row>
    <row r="1871" spans="1:5" x14ac:dyDescent="0.25">
      <c r="A1871" s="2">
        <v>35186</v>
      </c>
      <c r="B1871">
        <v>36.3125</v>
      </c>
      <c r="E1871">
        <v>673400</v>
      </c>
    </row>
    <row r="1872" spans="1:5" x14ac:dyDescent="0.25">
      <c r="A1872" s="2">
        <v>35185</v>
      </c>
      <c r="B1872">
        <v>36.625</v>
      </c>
      <c r="E1872">
        <v>763200</v>
      </c>
    </row>
    <row r="1873" spans="1:5" x14ac:dyDescent="0.25">
      <c r="A1873" s="2">
        <v>35184</v>
      </c>
      <c r="B1873">
        <v>34</v>
      </c>
      <c r="E1873">
        <v>1613600</v>
      </c>
    </row>
    <row r="1874" spans="1:5" x14ac:dyDescent="0.25">
      <c r="A1874" s="2">
        <v>35181</v>
      </c>
      <c r="B1874">
        <v>34.375</v>
      </c>
      <c r="E1874">
        <v>316200</v>
      </c>
    </row>
    <row r="1875" spans="1:5" x14ac:dyDescent="0.25">
      <c r="A1875" s="2">
        <v>35180</v>
      </c>
      <c r="B1875">
        <v>34</v>
      </c>
      <c r="E1875">
        <v>232000</v>
      </c>
    </row>
    <row r="1876" spans="1:5" x14ac:dyDescent="0.25">
      <c r="A1876" s="2">
        <v>35179</v>
      </c>
      <c r="B1876">
        <v>34.3125</v>
      </c>
      <c r="E1876">
        <v>194200</v>
      </c>
    </row>
    <row r="1877" spans="1:5" x14ac:dyDescent="0.25">
      <c r="A1877" s="2">
        <v>35178</v>
      </c>
      <c r="B1877">
        <v>34.25</v>
      </c>
      <c r="E1877">
        <v>456000</v>
      </c>
    </row>
    <row r="1878" spans="1:5" x14ac:dyDescent="0.25">
      <c r="A1878" s="2">
        <v>35177</v>
      </c>
      <c r="B1878">
        <v>35</v>
      </c>
      <c r="E1878">
        <v>867000</v>
      </c>
    </row>
    <row r="1879" spans="1:5" x14ac:dyDescent="0.25">
      <c r="A1879" s="2">
        <v>35174</v>
      </c>
      <c r="B1879">
        <v>34.5</v>
      </c>
      <c r="E1879">
        <v>1026000</v>
      </c>
    </row>
    <row r="1880" spans="1:5" x14ac:dyDescent="0.25">
      <c r="A1880" s="2">
        <v>35173</v>
      </c>
      <c r="B1880">
        <v>34.5</v>
      </c>
      <c r="E1880">
        <v>544800</v>
      </c>
    </row>
    <row r="1881" spans="1:5" x14ac:dyDescent="0.25">
      <c r="A1881" s="2">
        <v>35172</v>
      </c>
      <c r="B1881">
        <v>33.1875</v>
      </c>
      <c r="E1881">
        <v>635200</v>
      </c>
    </row>
    <row r="1882" spans="1:5" x14ac:dyDescent="0.25">
      <c r="A1882" s="2">
        <v>35171</v>
      </c>
      <c r="B1882">
        <v>31.625</v>
      </c>
      <c r="E1882">
        <v>717200</v>
      </c>
    </row>
    <row r="1883" spans="1:5" x14ac:dyDescent="0.25">
      <c r="A1883" s="2">
        <v>35170</v>
      </c>
      <c r="B1883">
        <v>30</v>
      </c>
      <c r="E1883">
        <v>655000</v>
      </c>
    </row>
    <row r="1884" spans="1:5" x14ac:dyDescent="0.25">
      <c r="A1884" s="2">
        <v>35167</v>
      </c>
      <c r="B1884">
        <v>29.375</v>
      </c>
      <c r="E1884">
        <v>1234000</v>
      </c>
    </row>
    <row r="1885" spans="1:5" x14ac:dyDescent="0.25">
      <c r="A1885" s="2">
        <v>35166</v>
      </c>
      <c r="B1885">
        <v>29.5</v>
      </c>
      <c r="E1885">
        <v>932000</v>
      </c>
    </row>
    <row r="1886" spans="1:5" x14ac:dyDescent="0.25">
      <c r="A1886" s="2">
        <v>35165</v>
      </c>
      <c r="B1886">
        <v>32</v>
      </c>
      <c r="E1886">
        <v>775600</v>
      </c>
    </row>
    <row r="1887" spans="1:5" x14ac:dyDescent="0.25">
      <c r="A1887" s="2">
        <v>35164</v>
      </c>
      <c r="B1887">
        <v>32.75</v>
      </c>
      <c r="E1887">
        <v>238600</v>
      </c>
    </row>
    <row r="1888" spans="1:5" x14ac:dyDescent="0.25">
      <c r="A1888" s="2">
        <v>35163</v>
      </c>
      <c r="B1888">
        <v>34.5</v>
      </c>
      <c r="E1888">
        <v>732400</v>
      </c>
    </row>
    <row r="1889" spans="1:5" x14ac:dyDescent="0.25">
      <c r="A1889" s="2">
        <v>35159</v>
      </c>
      <c r="B1889">
        <v>34.625</v>
      </c>
      <c r="E1889">
        <v>252800</v>
      </c>
    </row>
    <row r="1890" spans="1:5" x14ac:dyDescent="0.25">
      <c r="A1890" s="2">
        <v>35158</v>
      </c>
      <c r="B1890">
        <v>34.625</v>
      </c>
      <c r="E1890">
        <v>132800</v>
      </c>
    </row>
    <row r="1891" spans="1:5" x14ac:dyDescent="0.25">
      <c r="A1891" s="2">
        <v>35157</v>
      </c>
      <c r="B1891">
        <v>33.625</v>
      </c>
      <c r="E1891">
        <v>612200</v>
      </c>
    </row>
    <row r="1892" spans="1:5" x14ac:dyDescent="0.25">
      <c r="A1892" s="2">
        <v>35156</v>
      </c>
      <c r="B1892">
        <v>32</v>
      </c>
      <c r="E1892">
        <v>340000</v>
      </c>
    </row>
    <row r="1893" spans="1:5" x14ac:dyDescent="0.25">
      <c r="A1893" s="2">
        <v>35153</v>
      </c>
      <c r="B1893">
        <v>32.5</v>
      </c>
      <c r="E1893">
        <v>202600</v>
      </c>
    </row>
    <row r="1894" spans="1:5" x14ac:dyDescent="0.25">
      <c r="A1894" s="2">
        <v>35152</v>
      </c>
      <c r="B1894">
        <v>32.625</v>
      </c>
      <c r="E1894">
        <v>417400</v>
      </c>
    </row>
    <row r="1895" spans="1:5" x14ac:dyDescent="0.25">
      <c r="A1895" s="2">
        <v>35151</v>
      </c>
      <c r="B1895">
        <v>31.25</v>
      </c>
      <c r="E1895">
        <v>165400</v>
      </c>
    </row>
    <row r="1896" spans="1:5" x14ac:dyDescent="0.25">
      <c r="A1896" s="2">
        <v>35150</v>
      </c>
      <c r="B1896">
        <v>31.25</v>
      </c>
      <c r="E1896">
        <v>185800</v>
      </c>
    </row>
    <row r="1897" spans="1:5" x14ac:dyDescent="0.25">
      <c r="A1897" s="2">
        <v>35149</v>
      </c>
      <c r="B1897">
        <v>31.75</v>
      </c>
      <c r="E1897">
        <v>606600</v>
      </c>
    </row>
    <row r="1898" spans="1:5" x14ac:dyDescent="0.25">
      <c r="A1898" s="2">
        <v>35146</v>
      </c>
      <c r="B1898">
        <v>31.25</v>
      </c>
      <c r="E1898">
        <v>381600</v>
      </c>
    </row>
    <row r="1899" spans="1:5" x14ac:dyDescent="0.25">
      <c r="A1899" s="2">
        <v>35145</v>
      </c>
      <c r="B1899">
        <v>30.25</v>
      </c>
      <c r="E1899">
        <v>355800</v>
      </c>
    </row>
    <row r="1900" spans="1:5" x14ac:dyDescent="0.25">
      <c r="A1900" s="2">
        <v>35144</v>
      </c>
      <c r="B1900">
        <v>29.75</v>
      </c>
      <c r="E1900">
        <v>317000</v>
      </c>
    </row>
    <row r="1901" spans="1:5" x14ac:dyDescent="0.25">
      <c r="A1901" s="2">
        <v>35143</v>
      </c>
      <c r="B1901">
        <v>28.75</v>
      </c>
      <c r="E1901">
        <v>607000</v>
      </c>
    </row>
    <row r="1902" spans="1:5" x14ac:dyDescent="0.25">
      <c r="A1902" s="2">
        <v>35142</v>
      </c>
      <c r="B1902">
        <v>30.125</v>
      </c>
      <c r="E1902">
        <v>153400</v>
      </c>
    </row>
    <row r="1903" spans="1:5" x14ac:dyDescent="0.25">
      <c r="A1903" s="2">
        <v>35139</v>
      </c>
      <c r="B1903">
        <v>30.25</v>
      </c>
      <c r="E1903">
        <v>202800</v>
      </c>
    </row>
    <row r="1904" spans="1:5" x14ac:dyDescent="0.25">
      <c r="A1904" s="2">
        <v>35138</v>
      </c>
      <c r="B1904">
        <v>32</v>
      </c>
      <c r="E1904">
        <v>338600</v>
      </c>
    </row>
    <row r="1905" spans="1:5" x14ac:dyDescent="0.25">
      <c r="A1905" s="2">
        <v>35137</v>
      </c>
      <c r="B1905">
        <v>32.125</v>
      </c>
      <c r="E1905">
        <v>330000</v>
      </c>
    </row>
    <row r="1906" spans="1:5" x14ac:dyDescent="0.25">
      <c r="A1906" s="2">
        <v>35136</v>
      </c>
      <c r="B1906">
        <v>33.375</v>
      </c>
      <c r="E1906">
        <v>161200</v>
      </c>
    </row>
    <row r="1907" spans="1:5" x14ac:dyDescent="0.25">
      <c r="A1907" s="2">
        <v>35135</v>
      </c>
      <c r="B1907">
        <v>33.8125</v>
      </c>
      <c r="E1907">
        <v>272200</v>
      </c>
    </row>
    <row r="1908" spans="1:5" x14ac:dyDescent="0.25">
      <c r="A1908" s="2">
        <v>35132</v>
      </c>
      <c r="B1908">
        <v>34</v>
      </c>
      <c r="E1908">
        <v>421600</v>
      </c>
    </row>
    <row r="1909" spans="1:5" x14ac:dyDescent="0.25">
      <c r="A1909" s="2">
        <v>35131</v>
      </c>
      <c r="B1909">
        <v>33.5</v>
      </c>
      <c r="E1909">
        <v>457600</v>
      </c>
    </row>
    <row r="1910" spans="1:5" x14ac:dyDescent="0.25">
      <c r="A1910" s="2">
        <v>35130</v>
      </c>
      <c r="B1910">
        <v>33.0625</v>
      </c>
      <c r="E1910">
        <v>308200</v>
      </c>
    </row>
    <row r="1911" spans="1:5" x14ac:dyDescent="0.25">
      <c r="A1911" s="2">
        <v>35129</v>
      </c>
      <c r="B1911">
        <v>32.75</v>
      </c>
      <c r="E1911">
        <v>387000</v>
      </c>
    </row>
    <row r="1912" spans="1:5" x14ac:dyDescent="0.25">
      <c r="A1912" s="2">
        <v>35128</v>
      </c>
      <c r="B1912">
        <v>33.125</v>
      </c>
      <c r="E1912">
        <v>346200</v>
      </c>
    </row>
    <row r="1913" spans="1:5" x14ac:dyDescent="0.25">
      <c r="A1913" s="2">
        <v>35125</v>
      </c>
      <c r="B1913">
        <v>32.625</v>
      </c>
      <c r="E1913">
        <v>592200</v>
      </c>
    </row>
    <row r="1914" spans="1:5" x14ac:dyDescent="0.25">
      <c r="A1914" s="2">
        <v>35124</v>
      </c>
      <c r="B1914">
        <v>33</v>
      </c>
      <c r="E1914">
        <v>185200</v>
      </c>
    </row>
    <row r="1915" spans="1:5" x14ac:dyDescent="0.25">
      <c r="A1915" s="2">
        <v>35123</v>
      </c>
      <c r="B1915">
        <v>33.8125</v>
      </c>
      <c r="E1915">
        <v>459400</v>
      </c>
    </row>
    <row r="1916" spans="1:5" x14ac:dyDescent="0.25">
      <c r="A1916" s="2">
        <v>35122</v>
      </c>
      <c r="B1916">
        <v>34.125</v>
      </c>
      <c r="E1916">
        <v>394400</v>
      </c>
    </row>
    <row r="1917" spans="1:5" x14ac:dyDescent="0.25">
      <c r="A1917" s="2">
        <v>35121</v>
      </c>
      <c r="B1917">
        <v>34.5</v>
      </c>
      <c r="E1917">
        <v>963000</v>
      </c>
    </row>
    <row r="1918" spans="1:5" x14ac:dyDescent="0.25">
      <c r="A1918" s="2">
        <v>35118</v>
      </c>
      <c r="B1918">
        <v>32.0625</v>
      </c>
      <c r="E1918">
        <v>585200</v>
      </c>
    </row>
    <row r="1919" spans="1:5" x14ac:dyDescent="0.25">
      <c r="A1919" s="2">
        <v>35117</v>
      </c>
      <c r="B1919">
        <v>30.75</v>
      </c>
      <c r="E1919">
        <v>371200</v>
      </c>
    </row>
    <row r="1920" spans="1:5" x14ac:dyDescent="0.25">
      <c r="A1920" s="2">
        <v>35116</v>
      </c>
      <c r="B1920">
        <v>29.5</v>
      </c>
      <c r="E1920">
        <v>432600</v>
      </c>
    </row>
    <row r="1921" spans="1:5" x14ac:dyDescent="0.25">
      <c r="A1921" s="2">
        <v>35115</v>
      </c>
      <c r="B1921">
        <v>28.625</v>
      </c>
      <c r="E1921">
        <v>492000</v>
      </c>
    </row>
    <row r="1922" spans="1:5" x14ac:dyDescent="0.25">
      <c r="A1922" s="2">
        <v>35111</v>
      </c>
      <c r="B1922">
        <v>27.125</v>
      </c>
      <c r="E1922">
        <v>604200</v>
      </c>
    </row>
    <row r="1923" spans="1:5" x14ac:dyDescent="0.25">
      <c r="A1923" s="2">
        <v>35110</v>
      </c>
      <c r="B1923">
        <v>26.75</v>
      </c>
      <c r="E1923">
        <v>241600</v>
      </c>
    </row>
    <row r="1924" spans="1:5" x14ac:dyDescent="0.25">
      <c r="A1924" s="2">
        <v>35109</v>
      </c>
      <c r="B1924">
        <v>26.1875</v>
      </c>
      <c r="E1924">
        <v>242200</v>
      </c>
    </row>
    <row r="1925" spans="1:5" x14ac:dyDescent="0.25">
      <c r="A1925" s="2">
        <v>35108</v>
      </c>
      <c r="B1925">
        <v>26.1875</v>
      </c>
      <c r="E1925">
        <v>383200</v>
      </c>
    </row>
    <row r="1926" spans="1:5" x14ac:dyDescent="0.25">
      <c r="A1926" s="2">
        <v>35107</v>
      </c>
      <c r="B1926">
        <v>25.625</v>
      </c>
      <c r="E1926">
        <v>320400</v>
      </c>
    </row>
    <row r="1927" spans="1:5" x14ac:dyDescent="0.25">
      <c r="A1927" s="2">
        <v>35104</v>
      </c>
      <c r="B1927">
        <v>24.875</v>
      </c>
      <c r="E1927">
        <v>108600</v>
      </c>
    </row>
    <row r="1928" spans="1:5" x14ac:dyDescent="0.25">
      <c r="A1928" s="2">
        <v>35103</v>
      </c>
      <c r="B1928">
        <v>25.1875</v>
      </c>
      <c r="E1928">
        <v>195800</v>
      </c>
    </row>
    <row r="1929" spans="1:5" x14ac:dyDescent="0.25">
      <c r="A1929" s="2">
        <v>35102</v>
      </c>
      <c r="B1929">
        <v>26.375</v>
      </c>
      <c r="E1929">
        <v>318600</v>
      </c>
    </row>
    <row r="1930" spans="1:5" x14ac:dyDescent="0.25">
      <c r="A1930" s="2">
        <v>35101</v>
      </c>
      <c r="B1930">
        <v>26.5</v>
      </c>
      <c r="E1930">
        <v>183600</v>
      </c>
    </row>
    <row r="1931" spans="1:5" x14ac:dyDescent="0.25">
      <c r="A1931" s="2">
        <v>35100</v>
      </c>
      <c r="B1931">
        <v>26.125</v>
      </c>
      <c r="E1931">
        <v>165400</v>
      </c>
    </row>
    <row r="1932" spans="1:5" x14ac:dyDescent="0.25">
      <c r="A1932" s="2">
        <v>35097</v>
      </c>
      <c r="B1932">
        <v>27</v>
      </c>
      <c r="E1932">
        <v>221400</v>
      </c>
    </row>
    <row r="1933" spans="1:5" x14ac:dyDescent="0.25">
      <c r="A1933" s="2">
        <v>35096</v>
      </c>
      <c r="B1933">
        <v>26</v>
      </c>
      <c r="E1933">
        <v>159200</v>
      </c>
    </row>
    <row r="1934" spans="1:5" x14ac:dyDescent="0.25">
      <c r="A1934" s="2">
        <v>35095</v>
      </c>
      <c r="B1934">
        <v>26.875</v>
      </c>
      <c r="E1934">
        <v>368400</v>
      </c>
    </row>
    <row r="1935" spans="1:5" x14ac:dyDescent="0.25">
      <c r="A1935" s="2">
        <v>35094</v>
      </c>
      <c r="B1935">
        <v>25.25</v>
      </c>
      <c r="E1935">
        <v>672200</v>
      </c>
    </row>
    <row r="1936" spans="1:5" x14ac:dyDescent="0.25">
      <c r="A1936" s="2">
        <v>35093</v>
      </c>
      <c r="B1936">
        <v>25.25</v>
      </c>
      <c r="E1936">
        <v>274400</v>
      </c>
    </row>
    <row r="1937" spans="1:5" x14ac:dyDescent="0.25">
      <c r="A1937" s="2">
        <v>35090</v>
      </c>
      <c r="B1937">
        <v>24.375</v>
      </c>
      <c r="E1937">
        <v>508400</v>
      </c>
    </row>
    <row r="1938" spans="1:5" x14ac:dyDescent="0.25">
      <c r="A1938" s="2">
        <v>35089</v>
      </c>
      <c r="B1938">
        <v>23.5</v>
      </c>
      <c r="E1938">
        <v>203600</v>
      </c>
    </row>
    <row r="1939" spans="1:5" x14ac:dyDescent="0.25">
      <c r="A1939" s="2">
        <v>35088</v>
      </c>
      <c r="B1939">
        <v>24.25</v>
      </c>
      <c r="E1939">
        <v>291600</v>
      </c>
    </row>
    <row r="1940" spans="1:5" x14ac:dyDescent="0.25">
      <c r="A1940" s="2">
        <v>35087</v>
      </c>
      <c r="B1940">
        <v>25</v>
      </c>
      <c r="E1940">
        <v>232800</v>
      </c>
    </row>
    <row r="1941" spans="1:5" x14ac:dyDescent="0.25">
      <c r="A1941" s="2">
        <v>35086</v>
      </c>
      <c r="B1941">
        <v>23.625</v>
      </c>
      <c r="E1941">
        <v>534800</v>
      </c>
    </row>
    <row r="1942" spans="1:5" x14ac:dyDescent="0.25">
      <c r="A1942" s="2">
        <v>35083</v>
      </c>
      <c r="B1942">
        <v>22.625</v>
      </c>
      <c r="E1942">
        <v>523600</v>
      </c>
    </row>
    <row r="1943" spans="1:5" x14ac:dyDescent="0.25">
      <c r="A1943" s="2">
        <v>35082</v>
      </c>
      <c r="B1943">
        <v>21.9375</v>
      </c>
      <c r="E1943">
        <v>264400</v>
      </c>
    </row>
    <row r="1944" spans="1:5" x14ac:dyDescent="0.25">
      <c r="A1944" s="2">
        <v>35081</v>
      </c>
      <c r="B1944">
        <v>20.5</v>
      </c>
      <c r="E1944">
        <v>660600</v>
      </c>
    </row>
    <row r="1945" spans="1:5" x14ac:dyDescent="0.25">
      <c r="A1945" s="2">
        <v>35080</v>
      </c>
      <c r="B1945">
        <v>20.625</v>
      </c>
      <c r="E1945">
        <v>268400</v>
      </c>
    </row>
    <row r="1946" spans="1:5" x14ac:dyDescent="0.25">
      <c r="A1946" s="2">
        <v>35079</v>
      </c>
      <c r="B1946">
        <v>20.25</v>
      </c>
      <c r="E1946">
        <v>412200</v>
      </c>
    </row>
    <row r="1947" spans="1:5" x14ac:dyDescent="0.25">
      <c r="A1947" s="2">
        <v>35076</v>
      </c>
      <c r="B1947">
        <v>20.4375</v>
      </c>
      <c r="E1947">
        <v>156800</v>
      </c>
    </row>
    <row r="1948" spans="1:5" x14ac:dyDescent="0.25">
      <c r="A1948" s="2">
        <v>35075</v>
      </c>
      <c r="B1948">
        <v>20.5</v>
      </c>
      <c r="E1948">
        <v>22600</v>
      </c>
    </row>
    <row r="1949" spans="1:5" x14ac:dyDescent="0.25">
      <c r="A1949" s="2">
        <v>35074</v>
      </c>
      <c r="B1949">
        <v>20.5</v>
      </c>
      <c r="E1949">
        <v>337400</v>
      </c>
    </row>
    <row r="1950" spans="1:5" x14ac:dyDescent="0.25">
      <c r="A1950" s="2">
        <v>35073</v>
      </c>
      <c r="B1950">
        <v>20.125</v>
      </c>
      <c r="E1950">
        <v>209200</v>
      </c>
    </row>
    <row r="1951" spans="1:5" x14ac:dyDescent="0.25">
      <c r="A1951" s="2">
        <v>35072</v>
      </c>
      <c r="B1951">
        <v>20.125</v>
      </c>
      <c r="E1951">
        <v>357200</v>
      </c>
    </row>
    <row r="1952" spans="1:5" x14ac:dyDescent="0.25">
      <c r="A1952" s="2">
        <v>35069</v>
      </c>
      <c r="B1952">
        <v>20.125</v>
      </c>
      <c r="E1952">
        <v>32200</v>
      </c>
    </row>
    <row r="1953" spans="1:5" x14ac:dyDescent="0.25">
      <c r="A1953" s="2">
        <v>35068</v>
      </c>
      <c r="B1953">
        <v>18.875</v>
      </c>
      <c r="E1953">
        <v>255200</v>
      </c>
    </row>
    <row r="1954" spans="1:5" x14ac:dyDescent="0.25">
      <c r="A1954" s="2">
        <v>35067</v>
      </c>
      <c r="B1954">
        <v>18.875</v>
      </c>
      <c r="E1954">
        <v>53400</v>
      </c>
    </row>
    <row r="1955" spans="1:5" x14ac:dyDescent="0.25">
      <c r="A1955" s="2">
        <v>35066</v>
      </c>
      <c r="B1955">
        <v>20.625</v>
      </c>
      <c r="E1955">
        <v>273800</v>
      </c>
    </row>
    <row r="1956" spans="1:5" x14ac:dyDescent="0.25">
      <c r="A1956" s="2">
        <v>35062</v>
      </c>
      <c r="B1956">
        <v>20.5</v>
      </c>
      <c r="E1956">
        <v>224400</v>
      </c>
    </row>
    <row r="1957" spans="1:5" x14ac:dyDescent="0.25">
      <c r="A1957" s="2">
        <v>35061</v>
      </c>
      <c r="B1957">
        <v>20.375</v>
      </c>
      <c r="E1957">
        <v>221800</v>
      </c>
    </row>
    <row r="1958" spans="1:5" x14ac:dyDescent="0.25">
      <c r="A1958" s="2">
        <v>35060</v>
      </c>
      <c r="B1958">
        <v>20.75</v>
      </c>
      <c r="E1958">
        <v>50600</v>
      </c>
    </row>
    <row r="1959" spans="1:5" x14ac:dyDescent="0.25">
      <c r="A1959" s="2">
        <v>35059</v>
      </c>
      <c r="B1959">
        <v>21.0625</v>
      </c>
      <c r="E1959">
        <v>113800</v>
      </c>
    </row>
    <row r="1960" spans="1:5" x14ac:dyDescent="0.25">
      <c r="A1960" s="2">
        <v>35055</v>
      </c>
      <c r="B1960">
        <v>20.875</v>
      </c>
      <c r="E1960">
        <v>109200</v>
      </c>
    </row>
    <row r="1961" spans="1:5" x14ac:dyDescent="0.25">
      <c r="A1961" s="2">
        <v>35054</v>
      </c>
      <c r="B1961">
        <v>21.125</v>
      </c>
      <c r="E1961">
        <v>68200</v>
      </c>
    </row>
    <row r="1962" spans="1:5" x14ac:dyDescent="0.25">
      <c r="A1962" s="2">
        <v>35053</v>
      </c>
      <c r="B1962">
        <v>22.125</v>
      </c>
      <c r="E1962">
        <v>229400</v>
      </c>
    </row>
    <row r="1963" spans="1:5" x14ac:dyDescent="0.25">
      <c r="A1963" s="2">
        <v>35052</v>
      </c>
      <c r="B1963">
        <v>21.375</v>
      </c>
      <c r="E1963">
        <v>339200</v>
      </c>
    </row>
    <row r="1964" spans="1:5" x14ac:dyDescent="0.25">
      <c r="A1964" s="2">
        <v>35051</v>
      </c>
      <c r="B1964">
        <v>20.625</v>
      </c>
      <c r="E1964">
        <v>298200</v>
      </c>
    </row>
    <row r="1965" spans="1:5" x14ac:dyDescent="0.25">
      <c r="A1965" s="2">
        <v>35048</v>
      </c>
      <c r="B1965">
        <v>20.125</v>
      </c>
      <c r="E1965">
        <v>358400</v>
      </c>
    </row>
    <row r="1966" spans="1:5" x14ac:dyDescent="0.25">
      <c r="A1966" s="2">
        <v>35047</v>
      </c>
      <c r="B1966">
        <v>20.125</v>
      </c>
      <c r="E1966">
        <v>363400</v>
      </c>
    </row>
    <row r="1967" spans="1:5" x14ac:dyDescent="0.25">
      <c r="A1967" s="2">
        <v>35046</v>
      </c>
      <c r="B1967">
        <v>20</v>
      </c>
      <c r="E1967">
        <v>313200</v>
      </c>
    </row>
    <row r="1968" spans="1:5" x14ac:dyDescent="0.25">
      <c r="A1968" s="2">
        <v>35045</v>
      </c>
      <c r="B1968">
        <v>19.375</v>
      </c>
      <c r="E1968">
        <v>185600</v>
      </c>
    </row>
    <row r="1969" spans="1:5" x14ac:dyDescent="0.25">
      <c r="A1969" s="2">
        <v>35044</v>
      </c>
      <c r="B1969">
        <v>18</v>
      </c>
      <c r="E1969">
        <v>351400</v>
      </c>
    </row>
    <row r="1970" spans="1:5" x14ac:dyDescent="0.25">
      <c r="A1970" s="2">
        <v>35041</v>
      </c>
      <c r="B1970">
        <v>17.625</v>
      </c>
      <c r="E1970">
        <v>8200</v>
      </c>
    </row>
    <row r="1971" spans="1:5" x14ac:dyDescent="0.25">
      <c r="A1971" s="2">
        <v>35040</v>
      </c>
      <c r="B1971">
        <v>17.6875</v>
      </c>
      <c r="E1971">
        <v>133600</v>
      </c>
    </row>
    <row r="1972" spans="1:5" x14ac:dyDescent="0.25">
      <c r="A1972" s="2">
        <v>35039</v>
      </c>
      <c r="B1972">
        <v>18.125</v>
      </c>
      <c r="E1972">
        <v>217200</v>
      </c>
    </row>
    <row r="1973" spans="1:5" x14ac:dyDescent="0.25">
      <c r="A1973" s="2">
        <v>35038</v>
      </c>
      <c r="B1973">
        <v>19.5</v>
      </c>
      <c r="E1973">
        <v>168000</v>
      </c>
    </row>
    <row r="1974" spans="1:5" x14ac:dyDescent="0.25">
      <c r="A1974" s="2">
        <v>35037</v>
      </c>
      <c r="B1974">
        <v>19.375</v>
      </c>
      <c r="E1974">
        <v>22200</v>
      </c>
    </row>
    <row r="1975" spans="1:5" x14ac:dyDescent="0.25">
      <c r="A1975" s="2">
        <v>35034</v>
      </c>
      <c r="B1975">
        <v>19.25</v>
      </c>
      <c r="E1975">
        <v>310800</v>
      </c>
    </row>
    <row r="1976" spans="1:5" x14ac:dyDescent="0.25">
      <c r="A1976" s="2">
        <v>35033</v>
      </c>
      <c r="B1976">
        <v>20.25</v>
      </c>
      <c r="E1976">
        <v>383200</v>
      </c>
    </row>
    <row r="1977" spans="1:5" x14ac:dyDescent="0.25">
      <c r="A1977" s="2">
        <v>35032</v>
      </c>
      <c r="B1977">
        <v>18.125</v>
      </c>
      <c r="E1977">
        <v>468800</v>
      </c>
    </row>
    <row r="1978" spans="1:5" x14ac:dyDescent="0.25">
      <c r="A1978" s="2">
        <v>35031</v>
      </c>
      <c r="B1978">
        <v>17.5</v>
      </c>
      <c r="E1978">
        <v>180200</v>
      </c>
    </row>
    <row r="1979" spans="1:5" x14ac:dyDescent="0.25">
      <c r="A1979" s="2">
        <v>35030</v>
      </c>
      <c r="B1979">
        <v>16.375</v>
      </c>
      <c r="E1979">
        <v>363400</v>
      </c>
    </row>
    <row r="1980" spans="1:5" x14ac:dyDescent="0.25">
      <c r="A1980" s="2">
        <v>35027</v>
      </c>
      <c r="B1980">
        <v>16.3125</v>
      </c>
      <c r="E1980">
        <v>133600</v>
      </c>
    </row>
    <row r="1981" spans="1:5" x14ac:dyDescent="0.25">
      <c r="A1981" s="2">
        <v>35025</v>
      </c>
      <c r="B1981">
        <v>16.125</v>
      </c>
      <c r="E1981">
        <v>46400</v>
      </c>
    </row>
    <row r="1982" spans="1:5" x14ac:dyDescent="0.25">
      <c r="A1982" s="2">
        <v>35024</v>
      </c>
      <c r="B1982">
        <v>16.4375</v>
      </c>
      <c r="E1982">
        <v>138800</v>
      </c>
    </row>
    <row r="1983" spans="1:5" x14ac:dyDescent="0.25">
      <c r="A1983" s="2">
        <v>35023</v>
      </c>
      <c r="B1983">
        <v>16.5</v>
      </c>
      <c r="E1983">
        <v>186000</v>
      </c>
    </row>
    <row r="1984" spans="1:5" x14ac:dyDescent="0.25">
      <c r="A1984" s="2">
        <v>35020</v>
      </c>
      <c r="B1984">
        <v>16.4375</v>
      </c>
      <c r="E1984">
        <v>157600</v>
      </c>
    </row>
    <row r="1985" spans="1:5" x14ac:dyDescent="0.25">
      <c r="A1985" s="2">
        <v>35019</v>
      </c>
      <c r="B1985">
        <v>15.9375</v>
      </c>
      <c r="E1985">
        <v>387600</v>
      </c>
    </row>
    <row r="1986" spans="1:5" x14ac:dyDescent="0.25">
      <c r="A1986" s="2">
        <v>35018</v>
      </c>
      <c r="B1986">
        <v>15.75</v>
      </c>
      <c r="E1986">
        <v>315200</v>
      </c>
    </row>
    <row r="1987" spans="1:5" x14ac:dyDescent="0.25">
      <c r="A1987" s="2">
        <v>35017</v>
      </c>
      <c r="B1987">
        <v>15.5</v>
      </c>
      <c r="E1987">
        <v>88800</v>
      </c>
    </row>
    <row r="1988" spans="1:5" x14ac:dyDescent="0.25">
      <c r="A1988" s="2">
        <v>35016</v>
      </c>
      <c r="B1988">
        <v>15.4375</v>
      </c>
      <c r="E1988">
        <v>28400</v>
      </c>
    </row>
    <row r="1989" spans="1:5" x14ac:dyDescent="0.25">
      <c r="A1989" s="2">
        <v>35013</v>
      </c>
      <c r="B1989">
        <v>15.5</v>
      </c>
      <c r="E1989">
        <v>21600</v>
      </c>
    </row>
    <row r="1990" spans="1:5" x14ac:dyDescent="0.25">
      <c r="A1990" s="2">
        <v>35012</v>
      </c>
      <c r="B1990">
        <v>15.75</v>
      </c>
      <c r="E1990">
        <v>226000</v>
      </c>
    </row>
    <row r="1991" spans="1:5" x14ac:dyDescent="0.25">
      <c r="A1991" s="2">
        <v>35011</v>
      </c>
      <c r="B1991">
        <v>15</v>
      </c>
      <c r="E1991">
        <v>271600</v>
      </c>
    </row>
    <row r="1992" spans="1:5" x14ac:dyDescent="0.25">
      <c r="A1992" s="2">
        <v>35010</v>
      </c>
      <c r="B1992">
        <v>14.640599999999999</v>
      </c>
      <c r="E1992">
        <v>361600</v>
      </c>
    </row>
    <row r="1993" spans="1:5" x14ac:dyDescent="0.25">
      <c r="A1993" s="2">
        <v>35009</v>
      </c>
      <c r="B1993">
        <v>14.9375</v>
      </c>
      <c r="E1993">
        <v>24800</v>
      </c>
    </row>
    <row r="1994" spans="1:5" x14ac:dyDescent="0.25">
      <c r="A1994" s="2">
        <v>35006</v>
      </c>
      <c r="B1994">
        <v>15.3125</v>
      </c>
      <c r="E1994">
        <v>226000</v>
      </c>
    </row>
    <row r="1995" spans="1:5" x14ac:dyDescent="0.25">
      <c r="A1995" s="2">
        <v>35005</v>
      </c>
      <c r="B1995">
        <v>15.5</v>
      </c>
      <c r="E1995">
        <v>40800</v>
      </c>
    </row>
    <row r="1996" spans="1:5" x14ac:dyDescent="0.25">
      <c r="A1996" s="2">
        <v>35004</v>
      </c>
      <c r="B1996">
        <v>15.75</v>
      </c>
      <c r="E1996">
        <v>694800</v>
      </c>
    </row>
    <row r="1997" spans="1:5" x14ac:dyDescent="0.25">
      <c r="A1997" s="2">
        <v>35003</v>
      </c>
      <c r="B1997">
        <v>16.0625</v>
      </c>
      <c r="E1997">
        <v>364400</v>
      </c>
    </row>
    <row r="1998" spans="1:5" x14ac:dyDescent="0.25">
      <c r="A1998" s="2">
        <v>35002</v>
      </c>
      <c r="B1998">
        <v>15.875</v>
      </c>
      <c r="E1998">
        <v>46000</v>
      </c>
    </row>
    <row r="1999" spans="1:5" x14ac:dyDescent="0.25">
      <c r="A1999" s="2">
        <v>34999</v>
      </c>
      <c r="B1999">
        <v>15.9375</v>
      </c>
      <c r="E1999">
        <v>330800</v>
      </c>
    </row>
    <row r="2000" spans="1:5" x14ac:dyDescent="0.25">
      <c r="A2000" s="2">
        <v>34998</v>
      </c>
      <c r="B2000">
        <v>16.0625</v>
      </c>
      <c r="E2000">
        <v>260800</v>
      </c>
    </row>
    <row r="2001" spans="1:5" x14ac:dyDescent="0.25">
      <c r="A2001" s="2">
        <v>34997</v>
      </c>
      <c r="B2001">
        <v>16.125</v>
      </c>
      <c r="E2001">
        <v>370000</v>
      </c>
    </row>
    <row r="2002" spans="1:5" x14ac:dyDescent="0.25">
      <c r="A2002" s="2">
        <v>34996</v>
      </c>
      <c r="B2002">
        <v>15.3125</v>
      </c>
      <c r="E2002">
        <v>720800</v>
      </c>
    </row>
    <row r="2003" spans="1:5" x14ac:dyDescent="0.25">
      <c r="A2003" s="2">
        <v>34995</v>
      </c>
      <c r="B2003">
        <v>14.8125</v>
      </c>
      <c r="E2003">
        <v>116000</v>
      </c>
    </row>
    <row r="2004" spans="1:5" x14ac:dyDescent="0.25">
      <c r="A2004" s="2">
        <v>34992</v>
      </c>
      <c r="B2004">
        <v>14.9375</v>
      </c>
      <c r="E2004">
        <v>19600</v>
      </c>
    </row>
    <row r="2005" spans="1:5" x14ac:dyDescent="0.25">
      <c r="A2005" s="2">
        <v>34991</v>
      </c>
      <c r="B2005">
        <v>15.125</v>
      </c>
      <c r="E2005">
        <v>117200</v>
      </c>
    </row>
    <row r="2006" spans="1:5" x14ac:dyDescent="0.25">
      <c r="A2006" s="2">
        <v>34990</v>
      </c>
      <c r="B2006">
        <v>14.8125</v>
      </c>
      <c r="E2006">
        <v>373600</v>
      </c>
    </row>
    <row r="2007" spans="1:5" x14ac:dyDescent="0.25">
      <c r="A2007" s="2">
        <v>34989</v>
      </c>
      <c r="B2007">
        <v>14.625</v>
      </c>
      <c r="E2007">
        <v>99600</v>
      </c>
    </row>
    <row r="2008" spans="1:5" x14ac:dyDescent="0.25">
      <c r="A2008" s="2">
        <v>34988</v>
      </c>
      <c r="B2008">
        <v>14.625</v>
      </c>
      <c r="E2008">
        <v>157600</v>
      </c>
    </row>
    <row r="2009" spans="1:5" x14ac:dyDescent="0.25">
      <c r="A2009" s="2">
        <v>34985</v>
      </c>
      <c r="B2009">
        <v>14.75</v>
      </c>
      <c r="E2009">
        <v>32400</v>
      </c>
    </row>
    <row r="2010" spans="1:5" x14ac:dyDescent="0.25">
      <c r="A2010" s="2">
        <v>34984</v>
      </c>
      <c r="B2010">
        <v>14.125</v>
      </c>
      <c r="E2010">
        <v>256000</v>
      </c>
    </row>
    <row r="2011" spans="1:5" x14ac:dyDescent="0.25">
      <c r="A2011" s="2">
        <v>34983</v>
      </c>
      <c r="B2011">
        <v>14.3125</v>
      </c>
      <c r="E2011">
        <v>64000</v>
      </c>
    </row>
    <row r="2012" spans="1:5" x14ac:dyDescent="0.25">
      <c r="A2012" s="2">
        <v>34982</v>
      </c>
      <c r="B2012">
        <v>13.875</v>
      </c>
      <c r="E2012">
        <v>405600</v>
      </c>
    </row>
    <row r="2013" spans="1:5" x14ac:dyDescent="0.25">
      <c r="A2013" s="2">
        <v>34981</v>
      </c>
      <c r="B2013">
        <v>14.0625</v>
      </c>
      <c r="E2013">
        <v>352000</v>
      </c>
    </row>
    <row r="2014" spans="1:5" x14ac:dyDescent="0.25">
      <c r="A2014" s="2">
        <v>34978</v>
      </c>
      <c r="B2014">
        <v>14.0625</v>
      </c>
      <c r="E2014">
        <v>563200</v>
      </c>
    </row>
    <row r="2015" spans="1:5" x14ac:dyDescent="0.25">
      <c r="A2015" s="2">
        <v>34977</v>
      </c>
      <c r="B2015">
        <v>14.1875</v>
      </c>
      <c r="E2015">
        <v>881600</v>
      </c>
    </row>
    <row r="2016" spans="1:5" x14ac:dyDescent="0.25">
      <c r="A2016" s="2">
        <v>34976</v>
      </c>
      <c r="B2016">
        <v>14.25</v>
      </c>
      <c r="E2016">
        <v>21200</v>
      </c>
    </row>
    <row r="2017" spans="1:5" x14ac:dyDescent="0.25">
      <c r="A2017" s="2">
        <v>34975</v>
      </c>
      <c r="B2017">
        <v>14.4375</v>
      </c>
      <c r="E2017">
        <v>239200</v>
      </c>
    </row>
    <row r="2018" spans="1:5" x14ac:dyDescent="0.25">
      <c r="A2018" s="2">
        <v>34974</v>
      </c>
      <c r="B2018">
        <v>14.6875</v>
      </c>
      <c r="E2018">
        <v>274000</v>
      </c>
    </row>
    <row r="2019" spans="1:5" x14ac:dyDescent="0.25">
      <c r="A2019" s="2">
        <v>34971</v>
      </c>
      <c r="B2019">
        <v>14.75</v>
      </c>
      <c r="E2019">
        <v>367200</v>
      </c>
    </row>
    <row r="2020" spans="1:5" x14ac:dyDescent="0.25">
      <c r="A2020" s="2">
        <v>34970</v>
      </c>
      <c r="B2020">
        <v>15</v>
      </c>
      <c r="E2020">
        <v>4455600</v>
      </c>
    </row>
    <row r="2021" spans="1:5" x14ac:dyDescent="0.25">
      <c r="A2021" s="2">
        <v>34969</v>
      </c>
      <c r="B2021">
        <v>15.375</v>
      </c>
      <c r="E2021">
        <v>137200</v>
      </c>
    </row>
    <row r="2022" spans="1:5" x14ac:dyDescent="0.25">
      <c r="A2022" s="2">
        <v>34968</v>
      </c>
      <c r="B2022">
        <v>15.4375</v>
      </c>
      <c r="E2022">
        <v>28800</v>
      </c>
    </row>
    <row r="2023" spans="1:5" x14ac:dyDescent="0.25">
      <c r="A2023" s="2">
        <v>34967</v>
      </c>
      <c r="B2023">
        <v>15.5625</v>
      </c>
      <c r="E2023">
        <v>10400</v>
      </c>
    </row>
    <row r="2024" spans="1:5" x14ac:dyDescent="0.25">
      <c r="A2024" s="2">
        <v>34964</v>
      </c>
      <c r="B2024">
        <v>15.75</v>
      </c>
      <c r="E2024">
        <v>156400</v>
      </c>
    </row>
    <row r="2025" spans="1:5" x14ac:dyDescent="0.25">
      <c r="A2025" s="2">
        <v>34963</v>
      </c>
      <c r="B2025">
        <v>15.75</v>
      </c>
      <c r="E2025">
        <v>128400</v>
      </c>
    </row>
    <row r="2026" spans="1:5" x14ac:dyDescent="0.25">
      <c r="A2026" s="2">
        <v>34962</v>
      </c>
      <c r="B2026">
        <v>15.3125</v>
      </c>
      <c r="E2026">
        <v>209200</v>
      </c>
    </row>
    <row r="2027" spans="1:5" x14ac:dyDescent="0.25">
      <c r="A2027" s="2">
        <v>34961</v>
      </c>
      <c r="B2027">
        <v>15.375</v>
      </c>
      <c r="E2027">
        <v>68000</v>
      </c>
    </row>
    <row r="2028" spans="1:5" x14ac:dyDescent="0.25">
      <c r="A2028" s="2">
        <v>34960</v>
      </c>
      <c r="B2028">
        <v>15</v>
      </c>
      <c r="E2028">
        <v>121200</v>
      </c>
    </row>
    <row r="2029" spans="1:5" x14ac:dyDescent="0.25">
      <c r="A2029" s="2">
        <v>34957</v>
      </c>
      <c r="B2029">
        <v>15</v>
      </c>
      <c r="E2029">
        <v>64800</v>
      </c>
    </row>
    <row r="2030" spans="1:5" x14ac:dyDescent="0.25">
      <c r="A2030" s="2">
        <v>34956</v>
      </c>
      <c r="B2030">
        <v>14.8125</v>
      </c>
      <c r="E2030">
        <v>12800</v>
      </c>
    </row>
    <row r="2031" spans="1:5" x14ac:dyDescent="0.25">
      <c r="A2031" s="2">
        <v>34955</v>
      </c>
      <c r="B2031">
        <v>15.0313</v>
      </c>
      <c r="E2031">
        <v>22800</v>
      </c>
    </row>
    <row r="2032" spans="1:5" x14ac:dyDescent="0.25">
      <c r="A2032" s="2">
        <v>34954</v>
      </c>
      <c r="B2032">
        <v>14.875</v>
      </c>
      <c r="E2032">
        <v>118400</v>
      </c>
    </row>
    <row r="2033" spans="1:5" x14ac:dyDescent="0.25">
      <c r="A2033" s="2">
        <v>34953</v>
      </c>
      <c r="B2033">
        <v>14.625</v>
      </c>
      <c r="E2033">
        <v>4400</v>
      </c>
    </row>
    <row r="2034" spans="1:5" x14ac:dyDescent="0.25">
      <c r="A2034" s="2">
        <v>34950</v>
      </c>
      <c r="B2034">
        <v>14.875</v>
      </c>
      <c r="E2034">
        <v>21600</v>
      </c>
    </row>
    <row r="2035" spans="1:5" x14ac:dyDescent="0.25">
      <c r="A2035" s="2">
        <v>34949</v>
      </c>
      <c r="B2035">
        <v>14.625</v>
      </c>
      <c r="E2035">
        <v>69600</v>
      </c>
    </row>
    <row r="2036" spans="1:5" x14ac:dyDescent="0.25">
      <c r="A2036" s="2">
        <v>34948</v>
      </c>
      <c r="B2036">
        <v>14.875</v>
      </c>
      <c r="E2036">
        <v>115600</v>
      </c>
    </row>
    <row r="2037" spans="1:5" x14ac:dyDescent="0.25">
      <c r="A2037" s="2">
        <v>34947</v>
      </c>
      <c r="B2037">
        <v>14.7813</v>
      </c>
      <c r="E2037">
        <v>26000</v>
      </c>
    </row>
    <row r="2038" spans="1:5" x14ac:dyDescent="0.25">
      <c r="A2038" s="2">
        <v>34943</v>
      </c>
      <c r="B2038">
        <v>14.4375</v>
      </c>
      <c r="E2038">
        <v>48800</v>
      </c>
    </row>
    <row r="2039" spans="1:5" x14ac:dyDescent="0.25">
      <c r="A2039" s="2">
        <v>34942</v>
      </c>
      <c r="B2039">
        <v>14.5625</v>
      </c>
      <c r="E2039">
        <v>12400</v>
      </c>
    </row>
    <row r="2040" spans="1:5" x14ac:dyDescent="0.25">
      <c r="A2040" s="2">
        <v>34941</v>
      </c>
      <c r="B2040">
        <v>14.7813</v>
      </c>
      <c r="E2040">
        <v>118800</v>
      </c>
    </row>
    <row r="2041" spans="1:5" x14ac:dyDescent="0.25">
      <c r="A2041" s="2">
        <v>34940</v>
      </c>
      <c r="B2041">
        <v>15.0625</v>
      </c>
      <c r="E2041">
        <v>67200</v>
      </c>
    </row>
    <row r="2042" spans="1:5" x14ac:dyDescent="0.25">
      <c r="A2042" s="2">
        <v>34939</v>
      </c>
      <c r="B2042">
        <v>15.5</v>
      </c>
      <c r="E2042">
        <v>180400</v>
      </c>
    </row>
    <row r="2043" spans="1:5" x14ac:dyDescent="0.25">
      <c r="A2043" s="2">
        <v>34936</v>
      </c>
      <c r="B2043">
        <v>15.5</v>
      </c>
      <c r="E2043">
        <v>18000</v>
      </c>
    </row>
    <row r="2044" spans="1:5" x14ac:dyDescent="0.25">
      <c r="A2044" s="2">
        <v>34935</v>
      </c>
      <c r="B2044">
        <v>15.3125</v>
      </c>
      <c r="E2044">
        <v>147200</v>
      </c>
    </row>
    <row r="2045" spans="1:5" x14ac:dyDescent="0.25">
      <c r="A2045" s="2">
        <v>34934</v>
      </c>
      <c r="B2045">
        <v>15.75</v>
      </c>
      <c r="E2045">
        <v>70400</v>
      </c>
    </row>
    <row r="2046" spans="1:5" x14ac:dyDescent="0.25">
      <c r="A2046" s="2">
        <v>34933</v>
      </c>
      <c r="B2046">
        <v>15.5625</v>
      </c>
      <c r="E2046">
        <v>140400</v>
      </c>
    </row>
    <row r="2047" spans="1:5" x14ac:dyDescent="0.25">
      <c r="A2047" s="2">
        <v>34932</v>
      </c>
      <c r="B2047">
        <v>15.25</v>
      </c>
      <c r="E2047">
        <v>203600</v>
      </c>
    </row>
    <row r="2048" spans="1:5" x14ac:dyDescent="0.25">
      <c r="A2048" s="2">
        <v>34929</v>
      </c>
      <c r="B2048">
        <v>15.125</v>
      </c>
      <c r="E2048">
        <v>222800</v>
      </c>
    </row>
    <row r="2049" spans="1:5" x14ac:dyDescent="0.25">
      <c r="A2049" s="2">
        <v>34928</v>
      </c>
      <c r="B2049">
        <v>15.3125</v>
      </c>
      <c r="E2049">
        <v>193600</v>
      </c>
    </row>
    <row r="2050" spans="1:5" x14ac:dyDescent="0.25">
      <c r="A2050" s="2">
        <v>34927</v>
      </c>
      <c r="B2050">
        <v>15.25</v>
      </c>
      <c r="E2050">
        <v>284400</v>
      </c>
    </row>
    <row r="2051" spans="1:5" x14ac:dyDescent="0.25">
      <c r="A2051" s="2">
        <v>34926</v>
      </c>
      <c r="B2051">
        <v>14.5938</v>
      </c>
      <c r="E2051">
        <v>406000</v>
      </c>
    </row>
    <row r="2052" spans="1:5" x14ac:dyDescent="0.25">
      <c r="A2052" s="2">
        <v>34925</v>
      </c>
      <c r="B2052">
        <v>14.375</v>
      </c>
      <c r="E2052">
        <v>364800</v>
      </c>
    </row>
    <row r="2053" spans="1:5" x14ac:dyDescent="0.25">
      <c r="A2053" s="2">
        <v>34922</v>
      </c>
      <c r="B2053">
        <v>14.125</v>
      </c>
      <c r="E2053">
        <v>100400</v>
      </c>
    </row>
    <row r="2054" spans="1:5" x14ac:dyDescent="0.25">
      <c r="A2054" s="2">
        <v>34921</v>
      </c>
      <c r="B2054">
        <v>13.9375</v>
      </c>
      <c r="E2054">
        <v>422800</v>
      </c>
    </row>
    <row r="2055" spans="1:5" x14ac:dyDescent="0.25">
      <c r="A2055" s="2">
        <v>34920</v>
      </c>
      <c r="B2055">
        <v>13.9375</v>
      </c>
      <c r="E2055">
        <v>96800</v>
      </c>
    </row>
    <row r="2056" spans="1:5" x14ac:dyDescent="0.25">
      <c r="A2056" s="2">
        <v>34919</v>
      </c>
      <c r="B2056">
        <v>13.9375</v>
      </c>
      <c r="E2056">
        <v>103200</v>
      </c>
    </row>
    <row r="2057" spans="1:5" x14ac:dyDescent="0.25">
      <c r="A2057" s="2">
        <v>34918</v>
      </c>
      <c r="B2057">
        <v>14.1875</v>
      </c>
      <c r="E2057">
        <v>105200</v>
      </c>
    </row>
    <row r="2058" spans="1:5" x14ac:dyDescent="0.25">
      <c r="A2058" s="2">
        <v>34915</v>
      </c>
      <c r="B2058">
        <v>14.203099999999999</v>
      </c>
      <c r="E2058">
        <v>71600</v>
      </c>
    </row>
    <row r="2059" spans="1:5" x14ac:dyDescent="0.25">
      <c r="A2059" s="2">
        <v>34914</v>
      </c>
      <c r="B2059">
        <v>14</v>
      </c>
      <c r="E2059">
        <v>62800</v>
      </c>
    </row>
    <row r="2060" spans="1:5" x14ac:dyDescent="0.25">
      <c r="A2060" s="2">
        <v>34913</v>
      </c>
      <c r="B2060">
        <v>13.75</v>
      </c>
      <c r="E2060">
        <v>245600</v>
      </c>
    </row>
    <row r="2061" spans="1:5" x14ac:dyDescent="0.25">
      <c r="A2061" s="2">
        <v>34912</v>
      </c>
      <c r="B2061">
        <v>13.9063</v>
      </c>
      <c r="E2061">
        <v>120000</v>
      </c>
    </row>
    <row r="2062" spans="1:5" x14ac:dyDescent="0.25">
      <c r="A2062" s="2">
        <v>34911</v>
      </c>
      <c r="B2062">
        <v>14.0625</v>
      </c>
      <c r="E2062">
        <v>20400</v>
      </c>
    </row>
    <row r="2063" spans="1:5" x14ac:dyDescent="0.25">
      <c r="A2063" s="2">
        <v>34908</v>
      </c>
      <c r="B2063">
        <v>14.25</v>
      </c>
      <c r="E2063">
        <v>403600</v>
      </c>
    </row>
    <row r="2064" spans="1:5" x14ac:dyDescent="0.25">
      <c r="A2064" s="2">
        <v>34907</v>
      </c>
      <c r="B2064">
        <v>13.8125</v>
      </c>
      <c r="E2064">
        <v>249200</v>
      </c>
    </row>
    <row r="2065" spans="1:5" x14ac:dyDescent="0.25">
      <c r="A2065" s="2">
        <v>34906</v>
      </c>
      <c r="B2065">
        <v>12.875</v>
      </c>
      <c r="E2065">
        <v>636800</v>
      </c>
    </row>
    <row r="2066" spans="1:5" x14ac:dyDescent="0.25">
      <c r="A2066" s="2">
        <v>34905</v>
      </c>
      <c r="B2066">
        <v>12.4375</v>
      </c>
      <c r="E2066">
        <v>255600</v>
      </c>
    </row>
    <row r="2067" spans="1:5" x14ac:dyDescent="0.25">
      <c r="A2067" s="2">
        <v>34904</v>
      </c>
      <c r="B2067">
        <v>12.3125</v>
      </c>
      <c r="E2067">
        <v>204400</v>
      </c>
    </row>
    <row r="2068" spans="1:5" x14ac:dyDescent="0.25">
      <c r="A2068" s="2">
        <v>34901</v>
      </c>
      <c r="B2068">
        <v>12.0625</v>
      </c>
      <c r="E2068">
        <v>305200</v>
      </c>
    </row>
    <row r="2069" spans="1:5" x14ac:dyDescent="0.25">
      <c r="A2069" s="2">
        <v>34900</v>
      </c>
      <c r="B2069">
        <v>11.5</v>
      </c>
      <c r="E2069">
        <v>404000</v>
      </c>
    </row>
    <row r="2070" spans="1:5" x14ac:dyDescent="0.25">
      <c r="A2070" s="2">
        <v>34899</v>
      </c>
      <c r="B2070">
        <v>11.3125</v>
      </c>
      <c r="E2070">
        <v>6400</v>
      </c>
    </row>
    <row r="2071" spans="1:5" x14ac:dyDescent="0.25">
      <c r="A2071" s="2">
        <v>34898</v>
      </c>
      <c r="B2071">
        <v>11.5625</v>
      </c>
      <c r="E2071">
        <v>42800</v>
      </c>
    </row>
    <row r="2072" spans="1:5" x14ac:dyDescent="0.25">
      <c r="A2072" s="2">
        <v>34897</v>
      </c>
      <c r="B2072">
        <v>11.3125</v>
      </c>
      <c r="E2072">
        <v>273200</v>
      </c>
    </row>
    <row r="2073" spans="1:5" x14ac:dyDescent="0.25">
      <c r="A2073" s="2">
        <v>34894</v>
      </c>
      <c r="B2073">
        <v>11.5</v>
      </c>
      <c r="E2073">
        <v>24000</v>
      </c>
    </row>
    <row r="2074" spans="1:5" x14ac:dyDescent="0.25">
      <c r="A2074" s="2">
        <v>34893</v>
      </c>
      <c r="B2074">
        <v>11.25</v>
      </c>
      <c r="E2074">
        <v>99200</v>
      </c>
    </row>
    <row r="2075" spans="1:5" x14ac:dyDescent="0.25">
      <c r="A2075" s="2">
        <v>34892</v>
      </c>
      <c r="B2075">
        <v>11.0625</v>
      </c>
      <c r="E2075">
        <v>10400</v>
      </c>
    </row>
    <row r="2076" spans="1:5" x14ac:dyDescent="0.25">
      <c r="A2076" s="2">
        <v>34891</v>
      </c>
      <c r="B2076">
        <v>11.2188</v>
      </c>
      <c r="E2076">
        <v>71600</v>
      </c>
    </row>
    <row r="2077" spans="1:5" x14ac:dyDescent="0.25">
      <c r="A2077" s="2">
        <v>34890</v>
      </c>
      <c r="B2077">
        <v>11.25</v>
      </c>
      <c r="E2077">
        <v>172800</v>
      </c>
    </row>
    <row r="2078" spans="1:5" x14ac:dyDescent="0.25">
      <c r="A2078" s="2">
        <v>34887</v>
      </c>
      <c r="B2078">
        <v>11.8125</v>
      </c>
      <c r="E2078">
        <v>132000</v>
      </c>
    </row>
    <row r="2079" spans="1:5" x14ac:dyDescent="0.25">
      <c r="A2079" s="2">
        <v>34886</v>
      </c>
      <c r="B2079">
        <v>11.5625</v>
      </c>
      <c r="E2079">
        <v>181200</v>
      </c>
    </row>
    <row r="2080" spans="1:5" x14ac:dyDescent="0.25">
      <c r="A2080" s="2">
        <v>34885</v>
      </c>
      <c r="B2080">
        <v>11.375</v>
      </c>
      <c r="E2080">
        <v>27200</v>
      </c>
    </row>
    <row r="2081" spans="1:5" x14ac:dyDescent="0.25">
      <c r="A2081" s="2">
        <v>34883</v>
      </c>
      <c r="B2081">
        <v>11.25</v>
      </c>
      <c r="E2081">
        <v>147200</v>
      </c>
    </row>
    <row r="2082" spans="1:5" x14ac:dyDescent="0.25">
      <c r="A2082" s="2">
        <v>34880</v>
      </c>
      <c r="B2082">
        <v>11.25</v>
      </c>
      <c r="E2082">
        <v>10000</v>
      </c>
    </row>
    <row r="2083" spans="1:5" x14ac:dyDescent="0.25">
      <c r="A2083" s="2">
        <v>34879</v>
      </c>
      <c r="B2083">
        <v>11.375</v>
      </c>
      <c r="E2083">
        <v>344400</v>
      </c>
    </row>
    <row r="2084" spans="1:5" x14ac:dyDescent="0.25">
      <c r="A2084" s="2">
        <v>34878</v>
      </c>
      <c r="B2084">
        <v>11.125</v>
      </c>
      <c r="E2084">
        <v>64400</v>
      </c>
    </row>
    <row r="2085" spans="1:5" x14ac:dyDescent="0.25">
      <c r="A2085" s="2">
        <v>34877</v>
      </c>
      <c r="B2085">
        <v>11.3438</v>
      </c>
      <c r="E2085">
        <v>66000</v>
      </c>
    </row>
    <row r="2086" spans="1:5" x14ac:dyDescent="0.25">
      <c r="A2086" s="2">
        <v>34876</v>
      </c>
      <c r="B2086">
        <v>11.8125</v>
      </c>
      <c r="E2086">
        <v>198800</v>
      </c>
    </row>
    <row r="2087" spans="1:5" x14ac:dyDescent="0.25">
      <c r="A2087" s="2">
        <v>34873</v>
      </c>
      <c r="B2087">
        <v>11.875</v>
      </c>
      <c r="E2087">
        <v>194800</v>
      </c>
    </row>
    <row r="2088" spans="1:5" x14ac:dyDescent="0.25">
      <c r="A2088" s="2">
        <v>34872</v>
      </c>
      <c r="B2088">
        <v>11.3125</v>
      </c>
      <c r="E2088">
        <v>299600</v>
      </c>
    </row>
    <row r="2089" spans="1:5" x14ac:dyDescent="0.25">
      <c r="A2089" s="2">
        <v>34871</v>
      </c>
      <c r="B2089">
        <v>11.1875</v>
      </c>
      <c r="E2089">
        <v>203600</v>
      </c>
    </row>
    <row r="2090" spans="1:5" x14ac:dyDescent="0.25">
      <c r="A2090" s="2">
        <v>34870</v>
      </c>
      <c r="B2090">
        <v>10.375</v>
      </c>
      <c r="E2090">
        <v>642400</v>
      </c>
    </row>
    <row r="2091" spans="1:5" x14ac:dyDescent="0.25">
      <c r="A2091" s="2">
        <v>34869</v>
      </c>
      <c r="B2091">
        <v>10.375</v>
      </c>
      <c r="E2091">
        <v>20800</v>
      </c>
    </row>
    <row r="2092" spans="1:5" x14ac:dyDescent="0.25">
      <c r="A2092" s="2">
        <v>34866</v>
      </c>
      <c r="B2092">
        <v>10.25</v>
      </c>
      <c r="E2092">
        <v>145600</v>
      </c>
    </row>
    <row r="2093" spans="1:5" x14ac:dyDescent="0.25">
      <c r="A2093" s="2">
        <v>34865</v>
      </c>
      <c r="B2093">
        <v>10.25</v>
      </c>
      <c r="E2093">
        <v>9200</v>
      </c>
    </row>
    <row r="2094" spans="1:5" x14ac:dyDescent="0.25">
      <c r="A2094" s="2">
        <v>34864</v>
      </c>
      <c r="B2094">
        <v>10.375</v>
      </c>
      <c r="E2094">
        <v>103200</v>
      </c>
    </row>
    <row r="2095" spans="1:5" x14ac:dyDescent="0.25">
      <c r="A2095" s="2">
        <v>34863</v>
      </c>
      <c r="B2095">
        <v>10.125</v>
      </c>
      <c r="E2095">
        <v>70800</v>
      </c>
    </row>
    <row r="2096" spans="1:5" x14ac:dyDescent="0.25">
      <c r="A2096" s="2">
        <v>34862</v>
      </c>
      <c r="B2096">
        <v>9.9375</v>
      </c>
      <c r="E2096">
        <v>239600</v>
      </c>
    </row>
    <row r="2097" spans="1:5" x14ac:dyDescent="0.25">
      <c r="A2097" s="2">
        <v>34859</v>
      </c>
      <c r="B2097">
        <v>10.2188</v>
      </c>
      <c r="E2097">
        <v>168400</v>
      </c>
    </row>
    <row r="2098" spans="1:5" x14ac:dyDescent="0.25">
      <c r="A2098" s="2">
        <v>34858</v>
      </c>
      <c r="B2098">
        <v>10.4688</v>
      </c>
      <c r="E2098">
        <v>54400</v>
      </c>
    </row>
    <row r="2099" spans="1:5" x14ac:dyDescent="0.25">
      <c r="A2099" s="2">
        <v>34857</v>
      </c>
      <c r="B2099">
        <v>10.453099999999999</v>
      </c>
      <c r="E2099">
        <v>8000</v>
      </c>
    </row>
    <row r="2100" spans="1:5" x14ac:dyDescent="0.25">
      <c r="A2100" s="2">
        <v>34856</v>
      </c>
      <c r="B2100">
        <v>10.5625</v>
      </c>
      <c r="E2100">
        <v>16000</v>
      </c>
    </row>
    <row r="2101" spans="1:5" x14ac:dyDescent="0.25">
      <c r="A2101" s="2">
        <v>34855</v>
      </c>
      <c r="B2101">
        <v>10.4375</v>
      </c>
      <c r="E2101">
        <v>88400</v>
      </c>
    </row>
    <row r="2102" spans="1:5" x14ac:dyDescent="0.25">
      <c r="A2102" s="2">
        <v>34852</v>
      </c>
      <c r="B2102">
        <v>10.375</v>
      </c>
      <c r="E2102">
        <v>7200</v>
      </c>
    </row>
    <row r="2103" spans="1:5" x14ac:dyDescent="0.25">
      <c r="A2103" s="2">
        <v>34851</v>
      </c>
      <c r="B2103">
        <v>10.3125</v>
      </c>
      <c r="E2103">
        <v>70000</v>
      </c>
    </row>
    <row r="2104" spans="1:5" x14ac:dyDescent="0.25">
      <c r="A2104" s="2">
        <v>34850</v>
      </c>
      <c r="B2104">
        <v>10.1875</v>
      </c>
      <c r="E2104">
        <v>165600</v>
      </c>
    </row>
    <row r="2105" spans="1:5" x14ac:dyDescent="0.25">
      <c r="A2105" s="2">
        <v>34849</v>
      </c>
      <c r="B2105">
        <v>10.0625</v>
      </c>
      <c r="E2105">
        <v>85600</v>
      </c>
    </row>
    <row r="2106" spans="1:5" x14ac:dyDescent="0.25">
      <c r="A2106" s="2">
        <v>34845</v>
      </c>
      <c r="B2106">
        <v>10.2188</v>
      </c>
      <c r="E2106">
        <v>74000</v>
      </c>
    </row>
    <row r="2107" spans="1:5" x14ac:dyDescent="0.25">
      <c r="A2107" s="2">
        <v>34844</v>
      </c>
      <c r="B2107">
        <v>10.3125</v>
      </c>
      <c r="E2107">
        <v>124800</v>
      </c>
    </row>
    <row r="2108" spans="1:5" x14ac:dyDescent="0.25">
      <c r="A2108" s="2">
        <v>34843</v>
      </c>
      <c r="B2108">
        <v>10.375</v>
      </c>
      <c r="E2108">
        <v>293200</v>
      </c>
    </row>
    <row r="2109" spans="1:5" x14ac:dyDescent="0.25">
      <c r="A2109" s="2">
        <v>34842</v>
      </c>
      <c r="B2109">
        <v>10.25</v>
      </c>
      <c r="E2109">
        <v>60400</v>
      </c>
    </row>
    <row r="2110" spans="1:5" x14ac:dyDescent="0.25">
      <c r="A2110" s="2">
        <v>34841</v>
      </c>
      <c r="B2110">
        <v>10.5</v>
      </c>
      <c r="E2110">
        <v>17200</v>
      </c>
    </row>
    <row r="2111" spans="1:5" x14ac:dyDescent="0.25">
      <c r="A2111" s="2">
        <v>34838</v>
      </c>
      <c r="B2111">
        <v>10.25</v>
      </c>
      <c r="E2111">
        <v>77600</v>
      </c>
    </row>
    <row r="2112" spans="1:5" x14ac:dyDescent="0.25">
      <c r="A2112" s="2">
        <v>34837</v>
      </c>
      <c r="B2112">
        <v>10.3125</v>
      </c>
      <c r="E2112">
        <v>457200</v>
      </c>
    </row>
    <row r="2113" spans="1:5" x14ac:dyDescent="0.25">
      <c r="A2113" s="2">
        <v>34836</v>
      </c>
      <c r="B2113">
        <v>10.375</v>
      </c>
      <c r="E2113">
        <v>70400</v>
      </c>
    </row>
    <row r="2114" spans="1:5" x14ac:dyDescent="0.25">
      <c r="A2114" s="2">
        <v>34835</v>
      </c>
      <c r="B2114">
        <v>10.375</v>
      </c>
      <c r="E2114">
        <v>12000</v>
      </c>
    </row>
    <row r="2115" spans="1:5" x14ac:dyDescent="0.25">
      <c r="A2115" s="2">
        <v>34834</v>
      </c>
      <c r="B2115">
        <v>10.3125</v>
      </c>
      <c r="E2115">
        <v>204000</v>
      </c>
    </row>
    <row r="2116" spans="1:5" x14ac:dyDescent="0.25">
      <c r="A2116" s="2">
        <v>34831</v>
      </c>
      <c r="B2116">
        <v>10.5</v>
      </c>
      <c r="E2116">
        <v>66400</v>
      </c>
    </row>
    <row r="2117" spans="1:5" x14ac:dyDescent="0.25">
      <c r="A2117" s="2">
        <v>34830</v>
      </c>
      <c r="B2117">
        <v>10.75</v>
      </c>
      <c r="E2117">
        <v>53200</v>
      </c>
    </row>
    <row r="2118" spans="1:5" x14ac:dyDescent="0.25">
      <c r="A2118" s="2">
        <v>34829</v>
      </c>
      <c r="B2118">
        <v>10.375</v>
      </c>
      <c r="E2118">
        <v>97600</v>
      </c>
    </row>
    <row r="2119" spans="1:5" x14ac:dyDescent="0.25">
      <c r="A2119" s="2">
        <v>34828</v>
      </c>
      <c r="B2119">
        <v>10.375</v>
      </c>
      <c r="E2119">
        <v>11200</v>
      </c>
    </row>
    <row r="2120" spans="1:5" x14ac:dyDescent="0.25">
      <c r="A2120" s="2">
        <v>34827</v>
      </c>
      <c r="B2120">
        <v>10.5625</v>
      </c>
      <c r="E2120">
        <v>30000</v>
      </c>
    </row>
    <row r="2121" spans="1:5" x14ac:dyDescent="0.25">
      <c r="A2121" s="2">
        <v>34824</v>
      </c>
      <c r="B2121">
        <v>10.375</v>
      </c>
      <c r="E2121">
        <v>46400</v>
      </c>
    </row>
    <row r="2122" spans="1:5" x14ac:dyDescent="0.25">
      <c r="A2122" s="2">
        <v>34823</v>
      </c>
      <c r="B2122">
        <v>10.5625</v>
      </c>
      <c r="E2122">
        <v>173200</v>
      </c>
    </row>
    <row r="2123" spans="1:5" x14ac:dyDescent="0.25">
      <c r="A2123" s="2">
        <v>34822</v>
      </c>
      <c r="B2123">
        <v>10.6875</v>
      </c>
      <c r="E2123">
        <v>50000</v>
      </c>
    </row>
    <row r="2124" spans="1:5" x14ac:dyDescent="0.25">
      <c r="A2124" s="2">
        <v>34821</v>
      </c>
      <c r="B2124">
        <v>10.6875</v>
      </c>
      <c r="E2124">
        <v>294400</v>
      </c>
    </row>
    <row r="2125" spans="1:5" x14ac:dyDescent="0.25">
      <c r="A2125" s="2">
        <v>34820</v>
      </c>
      <c r="B2125">
        <v>10.3125</v>
      </c>
      <c r="E2125">
        <v>732800</v>
      </c>
    </row>
    <row r="2126" spans="1:5" x14ac:dyDescent="0.25">
      <c r="A2126" s="2">
        <v>34817</v>
      </c>
      <c r="B2126">
        <v>9.9687999999999999</v>
      </c>
      <c r="E2126">
        <v>568000</v>
      </c>
    </row>
    <row r="2127" spans="1:5" x14ac:dyDescent="0.25">
      <c r="A2127" s="2">
        <v>34816</v>
      </c>
      <c r="B2127">
        <v>9.5625</v>
      </c>
      <c r="E2127">
        <v>423600</v>
      </c>
    </row>
    <row r="2128" spans="1:5" x14ac:dyDescent="0.25">
      <c r="A2128" s="2">
        <v>34815</v>
      </c>
      <c r="B2128">
        <v>9.5625</v>
      </c>
      <c r="E2128">
        <v>166400</v>
      </c>
    </row>
    <row r="2129" spans="1:5" x14ac:dyDescent="0.25">
      <c r="A2129" s="2">
        <v>34814</v>
      </c>
      <c r="B2129">
        <v>9.5625</v>
      </c>
      <c r="E2129">
        <v>68800</v>
      </c>
    </row>
    <row r="2130" spans="1:5" x14ac:dyDescent="0.25">
      <c r="A2130" s="2">
        <v>34813</v>
      </c>
      <c r="B2130">
        <v>9.5</v>
      </c>
      <c r="E2130">
        <v>37600</v>
      </c>
    </row>
    <row r="2131" spans="1:5" x14ac:dyDescent="0.25">
      <c r="A2131" s="2">
        <v>34810</v>
      </c>
      <c r="B2131">
        <v>9.4375</v>
      </c>
      <c r="E2131">
        <v>124000</v>
      </c>
    </row>
    <row r="2132" spans="1:5" x14ac:dyDescent="0.25">
      <c r="A2132" s="2">
        <v>34809</v>
      </c>
      <c r="B2132">
        <v>9.5</v>
      </c>
      <c r="E2132">
        <v>43200</v>
      </c>
    </row>
    <row r="2133" spans="1:5" x14ac:dyDescent="0.25">
      <c r="A2133" s="2">
        <v>34808</v>
      </c>
      <c r="B2133">
        <v>9.5</v>
      </c>
      <c r="E2133">
        <v>100000</v>
      </c>
    </row>
    <row r="2134" spans="1:5" x14ac:dyDescent="0.25">
      <c r="A2134" s="2">
        <v>34807</v>
      </c>
      <c r="B2134">
        <v>9.4375</v>
      </c>
      <c r="E2134">
        <v>249200</v>
      </c>
    </row>
    <row r="2135" spans="1:5" x14ac:dyDescent="0.25">
      <c r="A2135" s="2">
        <v>34806</v>
      </c>
      <c r="B2135">
        <v>9.5</v>
      </c>
      <c r="E2135">
        <v>184800</v>
      </c>
    </row>
    <row r="2136" spans="1:5" x14ac:dyDescent="0.25">
      <c r="A2136" s="2">
        <v>34802</v>
      </c>
      <c r="B2136">
        <v>9.4375</v>
      </c>
      <c r="E2136">
        <v>284400</v>
      </c>
    </row>
    <row r="2137" spans="1:5" x14ac:dyDescent="0.25">
      <c r="A2137" s="2">
        <v>34801</v>
      </c>
      <c r="B2137">
        <v>9.375</v>
      </c>
      <c r="E2137">
        <v>159600</v>
      </c>
    </row>
    <row r="2138" spans="1:5" x14ac:dyDescent="0.25">
      <c r="A2138" s="2">
        <v>34800</v>
      </c>
      <c r="B2138">
        <v>9.125</v>
      </c>
      <c r="E2138">
        <v>6400</v>
      </c>
    </row>
    <row r="2139" spans="1:5" x14ac:dyDescent="0.25">
      <c r="A2139" s="2">
        <v>34799</v>
      </c>
      <c r="B2139">
        <v>9.375</v>
      </c>
      <c r="E2139">
        <v>52800</v>
      </c>
    </row>
    <row r="2140" spans="1:5" x14ac:dyDescent="0.25">
      <c r="A2140" s="2">
        <v>34796</v>
      </c>
      <c r="B2140">
        <v>9.375</v>
      </c>
      <c r="E2140">
        <v>8400</v>
      </c>
    </row>
    <row r="2141" spans="1:5" x14ac:dyDescent="0.25">
      <c r="A2141" s="2">
        <v>34795</v>
      </c>
      <c r="B2141">
        <v>9.0625</v>
      </c>
      <c r="E2141">
        <v>46000</v>
      </c>
    </row>
    <row r="2142" spans="1:5" x14ac:dyDescent="0.25">
      <c r="A2142" s="2">
        <v>34794</v>
      </c>
      <c r="B2142">
        <v>8.9375</v>
      </c>
      <c r="E2142">
        <v>116400</v>
      </c>
    </row>
    <row r="2143" spans="1:5" x14ac:dyDescent="0.25">
      <c r="A2143" s="2">
        <v>34793</v>
      </c>
      <c r="B2143">
        <v>8.6562999999999999</v>
      </c>
      <c r="E2143">
        <v>216000</v>
      </c>
    </row>
    <row r="2144" spans="1:5" x14ac:dyDescent="0.25">
      <c r="A2144" s="2">
        <v>34792</v>
      </c>
      <c r="B2144">
        <v>8.75</v>
      </c>
      <c r="E2144">
        <v>196400</v>
      </c>
    </row>
    <row r="2145" spans="1:5" x14ac:dyDescent="0.25">
      <c r="A2145" s="2">
        <v>34789</v>
      </c>
      <c r="B2145">
        <v>9.0625</v>
      </c>
      <c r="E2145">
        <v>111600</v>
      </c>
    </row>
    <row r="2146" spans="1:5" x14ac:dyDescent="0.25">
      <c r="A2146" s="2">
        <v>34788</v>
      </c>
      <c r="B2146">
        <v>9</v>
      </c>
      <c r="E2146">
        <v>108800</v>
      </c>
    </row>
    <row r="2147" spans="1:5" x14ac:dyDescent="0.25">
      <c r="A2147" s="2">
        <v>34787</v>
      </c>
      <c r="B2147">
        <v>9.3125</v>
      </c>
      <c r="E2147">
        <v>186800</v>
      </c>
    </row>
    <row r="2148" spans="1:5" x14ac:dyDescent="0.25">
      <c r="A2148" s="2">
        <v>34786</v>
      </c>
      <c r="B2148">
        <v>9.5</v>
      </c>
      <c r="E2148">
        <v>67200</v>
      </c>
    </row>
    <row r="2149" spans="1:5" x14ac:dyDescent="0.25">
      <c r="A2149" s="2">
        <v>34785</v>
      </c>
      <c r="B2149">
        <v>9.625</v>
      </c>
      <c r="E2149">
        <v>22800</v>
      </c>
    </row>
    <row r="2150" spans="1:5" x14ac:dyDescent="0.25">
      <c r="A2150" s="2">
        <v>34782</v>
      </c>
      <c r="B2150">
        <v>9.4687999999999999</v>
      </c>
      <c r="E2150">
        <v>51600</v>
      </c>
    </row>
    <row r="2151" spans="1:5" x14ac:dyDescent="0.25">
      <c r="A2151" s="2">
        <v>34781</v>
      </c>
      <c r="B2151">
        <v>9.375</v>
      </c>
      <c r="E2151">
        <v>25600</v>
      </c>
    </row>
    <row r="2152" spans="1:5" x14ac:dyDescent="0.25">
      <c r="A2152" s="2">
        <v>34780</v>
      </c>
      <c r="B2152">
        <v>9.25</v>
      </c>
      <c r="E2152">
        <v>68800</v>
      </c>
    </row>
    <row r="2153" spans="1:5" x14ac:dyDescent="0.25">
      <c r="A2153" s="2">
        <v>34779</v>
      </c>
      <c r="B2153">
        <v>8.9375</v>
      </c>
      <c r="E2153">
        <v>64800</v>
      </c>
    </row>
    <row r="2154" spans="1:5" x14ac:dyDescent="0.25">
      <c r="A2154" s="2">
        <v>34778</v>
      </c>
      <c r="B2154">
        <v>8.9687999999999999</v>
      </c>
      <c r="E2154">
        <v>9200</v>
      </c>
    </row>
    <row r="2155" spans="1:5" x14ac:dyDescent="0.25">
      <c r="A2155" s="2">
        <v>34775</v>
      </c>
      <c r="B2155">
        <v>9.125</v>
      </c>
      <c r="E2155">
        <v>3200</v>
      </c>
    </row>
    <row r="2156" spans="1:5" x14ac:dyDescent="0.25">
      <c r="A2156" s="2">
        <v>34774</v>
      </c>
      <c r="B2156">
        <v>9.125</v>
      </c>
      <c r="E2156">
        <v>19600</v>
      </c>
    </row>
    <row r="2157" spans="1:5" x14ac:dyDescent="0.25">
      <c r="A2157" s="2">
        <v>34773</v>
      </c>
      <c r="B2157">
        <v>8.75</v>
      </c>
      <c r="E2157">
        <v>226000</v>
      </c>
    </row>
    <row r="2158" spans="1:5" x14ac:dyDescent="0.25">
      <c r="A2158" s="2">
        <v>34772</v>
      </c>
      <c r="B2158">
        <v>8.8125</v>
      </c>
      <c r="E2158">
        <v>121200</v>
      </c>
    </row>
    <row r="2159" spans="1:5" x14ac:dyDescent="0.25">
      <c r="A2159" s="2">
        <v>34771</v>
      </c>
      <c r="B2159">
        <v>9.0625</v>
      </c>
      <c r="E2159">
        <v>404800</v>
      </c>
    </row>
    <row r="2160" spans="1:5" x14ac:dyDescent="0.25">
      <c r="A2160" s="2">
        <v>34768</v>
      </c>
      <c r="B2160">
        <v>9.4375</v>
      </c>
      <c r="E2160">
        <v>174000</v>
      </c>
    </row>
    <row r="2161" spans="1:5" x14ac:dyDescent="0.25">
      <c r="A2161" s="2">
        <v>34767</v>
      </c>
      <c r="B2161">
        <v>9.625</v>
      </c>
      <c r="E2161">
        <v>30000</v>
      </c>
    </row>
    <row r="2162" spans="1:5" x14ac:dyDescent="0.25">
      <c r="A2162" s="2">
        <v>34766</v>
      </c>
      <c r="B2162">
        <v>9.625</v>
      </c>
      <c r="E2162">
        <v>90000</v>
      </c>
    </row>
    <row r="2163" spans="1:5" x14ac:dyDescent="0.25">
      <c r="A2163" s="2">
        <v>34765</v>
      </c>
      <c r="B2163">
        <v>9.5625</v>
      </c>
      <c r="E2163">
        <v>192800</v>
      </c>
    </row>
    <row r="2164" spans="1:5" x14ac:dyDescent="0.25">
      <c r="A2164" s="2">
        <v>34764</v>
      </c>
      <c r="B2164">
        <v>9.3125</v>
      </c>
      <c r="E2164">
        <v>563600</v>
      </c>
    </row>
    <row r="2165" spans="1:5" x14ac:dyDescent="0.25">
      <c r="A2165" s="2">
        <v>34761</v>
      </c>
      <c r="B2165">
        <v>9.25</v>
      </c>
      <c r="E2165">
        <v>117600</v>
      </c>
    </row>
    <row r="2166" spans="1:5" x14ac:dyDescent="0.25">
      <c r="A2166" s="2">
        <v>34760</v>
      </c>
      <c r="B2166">
        <v>9.25</v>
      </c>
      <c r="E2166">
        <v>8400</v>
      </c>
    </row>
    <row r="2167" spans="1:5" x14ac:dyDescent="0.25">
      <c r="A2167" s="2">
        <v>34759</v>
      </c>
      <c r="B2167">
        <v>9.2812999999999999</v>
      </c>
      <c r="E2167">
        <v>97600</v>
      </c>
    </row>
    <row r="2168" spans="1:5" x14ac:dyDescent="0.25">
      <c r="A2168" s="2">
        <v>34758</v>
      </c>
      <c r="B2168">
        <v>9.4375</v>
      </c>
      <c r="E2168">
        <v>251600</v>
      </c>
    </row>
    <row r="2169" spans="1:5" x14ac:dyDescent="0.25">
      <c r="A2169" s="2">
        <v>34757</v>
      </c>
      <c r="B2169">
        <v>9.375</v>
      </c>
      <c r="E2169">
        <v>441200</v>
      </c>
    </row>
    <row r="2170" spans="1:5" x14ac:dyDescent="0.25">
      <c r="A2170" s="2">
        <v>34754</v>
      </c>
      <c r="B2170">
        <v>9.5625</v>
      </c>
      <c r="E2170">
        <v>175200</v>
      </c>
    </row>
    <row r="2171" spans="1:5" x14ac:dyDescent="0.25">
      <c r="A2171" s="2">
        <v>34753</v>
      </c>
      <c r="B2171">
        <v>9.3125</v>
      </c>
      <c r="E2171">
        <v>509600</v>
      </c>
    </row>
    <row r="2172" spans="1:5" x14ac:dyDescent="0.25">
      <c r="A2172" s="2">
        <v>34752</v>
      </c>
      <c r="B2172">
        <v>8.9375</v>
      </c>
      <c r="E2172">
        <v>375200</v>
      </c>
    </row>
    <row r="2173" spans="1:5" x14ac:dyDescent="0.25">
      <c r="A2173" s="2">
        <v>34751</v>
      </c>
      <c r="B2173">
        <v>9.125</v>
      </c>
      <c r="E2173">
        <v>42800</v>
      </c>
    </row>
    <row r="2174" spans="1:5" x14ac:dyDescent="0.25">
      <c r="A2174" s="2">
        <v>34747</v>
      </c>
      <c r="B2174">
        <v>9.0625</v>
      </c>
      <c r="E2174">
        <v>433200</v>
      </c>
    </row>
    <row r="2175" spans="1:5" x14ac:dyDescent="0.25">
      <c r="A2175" s="2">
        <v>34746</v>
      </c>
      <c r="B2175">
        <v>8.8125</v>
      </c>
      <c r="E2175">
        <v>189600</v>
      </c>
    </row>
    <row r="2176" spans="1:5" x14ac:dyDescent="0.25">
      <c r="A2176" s="2">
        <v>34745</v>
      </c>
      <c r="B2176">
        <v>8.6875</v>
      </c>
      <c r="E2176">
        <v>1162400</v>
      </c>
    </row>
    <row r="2177" spans="1:5" x14ac:dyDescent="0.25">
      <c r="A2177" s="2">
        <v>34744</v>
      </c>
      <c r="B2177">
        <v>8.8437999999999999</v>
      </c>
      <c r="E2177">
        <v>587200</v>
      </c>
    </row>
    <row r="2178" spans="1:5" x14ac:dyDescent="0.25">
      <c r="A2178" s="2">
        <v>34743</v>
      </c>
      <c r="B2178">
        <v>8.9062999999999999</v>
      </c>
      <c r="E2178">
        <v>50800</v>
      </c>
    </row>
    <row r="2179" spans="1:5" x14ac:dyDescent="0.25">
      <c r="A2179" s="2">
        <v>34740</v>
      </c>
      <c r="B2179">
        <v>8.9375</v>
      </c>
      <c r="E2179">
        <v>258800</v>
      </c>
    </row>
    <row r="2180" spans="1:5" x14ac:dyDescent="0.25">
      <c r="A2180" s="2">
        <v>34739</v>
      </c>
      <c r="B2180">
        <v>8.5</v>
      </c>
      <c r="E2180">
        <v>365600</v>
      </c>
    </row>
    <row r="2181" spans="1:5" x14ac:dyDescent="0.25">
      <c r="A2181" s="2">
        <v>34738</v>
      </c>
      <c r="B2181">
        <v>8.5</v>
      </c>
      <c r="E2181">
        <v>258000</v>
      </c>
    </row>
    <row r="2182" spans="1:5" x14ac:dyDescent="0.25">
      <c r="A2182" s="2">
        <v>34737</v>
      </c>
      <c r="B2182">
        <v>8.5625</v>
      </c>
      <c r="E2182">
        <v>214400</v>
      </c>
    </row>
    <row r="2183" spans="1:5" x14ac:dyDescent="0.25">
      <c r="A2183" s="2">
        <v>34736</v>
      </c>
      <c r="B2183">
        <v>8.2812999999999999</v>
      </c>
      <c r="E2183">
        <v>120000</v>
      </c>
    </row>
    <row r="2184" spans="1:5" x14ac:dyDescent="0.25">
      <c r="A2184" s="2">
        <v>34733</v>
      </c>
      <c r="B2184">
        <v>8.1875</v>
      </c>
      <c r="E2184">
        <v>111600</v>
      </c>
    </row>
    <row r="2185" spans="1:5" x14ac:dyDescent="0.25">
      <c r="A2185" s="2">
        <v>34732</v>
      </c>
      <c r="B2185">
        <v>7.8125</v>
      </c>
      <c r="E2185">
        <v>225200</v>
      </c>
    </row>
    <row r="2186" spans="1:5" x14ac:dyDescent="0.25">
      <c r="A2186" s="2">
        <v>34731</v>
      </c>
      <c r="B2186">
        <v>7.8125</v>
      </c>
      <c r="E2186">
        <v>11600</v>
      </c>
    </row>
    <row r="2187" spans="1:5" x14ac:dyDescent="0.25">
      <c r="A2187" s="2">
        <v>34730</v>
      </c>
      <c r="B2187">
        <v>7.75</v>
      </c>
      <c r="E2187">
        <v>1200</v>
      </c>
    </row>
    <row r="2188" spans="1:5" x14ac:dyDescent="0.25">
      <c r="A2188" s="2">
        <v>34729</v>
      </c>
      <c r="B2188">
        <v>7.625</v>
      </c>
      <c r="E2188">
        <v>220800</v>
      </c>
    </row>
    <row r="2189" spans="1:5" x14ac:dyDescent="0.25">
      <c r="A2189" s="2">
        <v>34726</v>
      </c>
      <c r="B2189">
        <v>7.625</v>
      </c>
      <c r="E2189">
        <v>301600</v>
      </c>
    </row>
    <row r="2190" spans="1:5" x14ac:dyDescent="0.25">
      <c r="A2190" s="2">
        <v>34725</v>
      </c>
      <c r="B2190">
        <v>7.8125</v>
      </c>
      <c r="E2190">
        <v>2400</v>
      </c>
    </row>
    <row r="2191" spans="1:5" x14ac:dyDescent="0.25">
      <c r="A2191" s="2">
        <v>34724</v>
      </c>
      <c r="B2191">
        <v>7.75</v>
      </c>
      <c r="E2191">
        <v>14800</v>
      </c>
    </row>
    <row r="2192" spans="1:5" x14ac:dyDescent="0.25">
      <c r="A2192" s="2">
        <v>34723</v>
      </c>
      <c r="B2192">
        <v>7.75</v>
      </c>
      <c r="E2192">
        <v>168400</v>
      </c>
    </row>
    <row r="2193" spans="1:5" x14ac:dyDescent="0.25">
      <c r="A2193" s="2">
        <v>34722</v>
      </c>
      <c r="B2193">
        <v>7.4375</v>
      </c>
      <c r="E2193">
        <v>224000</v>
      </c>
    </row>
    <row r="2194" spans="1:5" x14ac:dyDescent="0.25">
      <c r="A2194" s="2">
        <v>34719</v>
      </c>
      <c r="B2194">
        <v>7.5625</v>
      </c>
      <c r="E2194">
        <v>6800</v>
      </c>
    </row>
    <row r="2195" spans="1:5" x14ac:dyDescent="0.25">
      <c r="A2195" s="2">
        <v>34718</v>
      </c>
      <c r="B2195">
        <v>7.625</v>
      </c>
      <c r="E2195">
        <v>197600</v>
      </c>
    </row>
    <row r="2196" spans="1:5" x14ac:dyDescent="0.25">
      <c r="A2196" s="2">
        <v>34717</v>
      </c>
      <c r="B2196">
        <v>7.5937999999999999</v>
      </c>
      <c r="E2196">
        <v>80000</v>
      </c>
    </row>
    <row r="2197" spans="1:5" x14ac:dyDescent="0.25">
      <c r="A2197" s="2">
        <v>34716</v>
      </c>
      <c r="B2197">
        <v>7.5625</v>
      </c>
      <c r="E2197">
        <v>99600</v>
      </c>
    </row>
    <row r="2198" spans="1:5" x14ac:dyDescent="0.25">
      <c r="A2198" s="2">
        <v>34715</v>
      </c>
      <c r="B2198">
        <v>7.5625</v>
      </c>
      <c r="E2198">
        <v>89200</v>
      </c>
    </row>
    <row r="2199" spans="1:5" x14ac:dyDescent="0.25">
      <c r="A2199" s="2">
        <v>34712</v>
      </c>
      <c r="B2199">
        <v>7.625</v>
      </c>
      <c r="E2199">
        <v>18000</v>
      </c>
    </row>
    <row r="2200" spans="1:5" x14ac:dyDescent="0.25">
      <c r="A2200" s="2">
        <v>34711</v>
      </c>
      <c r="B2200">
        <v>7.75</v>
      </c>
      <c r="E2200">
        <v>25200</v>
      </c>
    </row>
    <row r="2201" spans="1:5" x14ac:dyDescent="0.25">
      <c r="A2201" s="2">
        <v>34710</v>
      </c>
      <c r="B2201">
        <v>8.0625</v>
      </c>
      <c r="E2201">
        <v>251200</v>
      </c>
    </row>
    <row r="2202" spans="1:5" x14ac:dyDescent="0.25">
      <c r="A2202" s="2">
        <v>34709</v>
      </c>
      <c r="B2202">
        <v>7.4375</v>
      </c>
      <c r="E2202">
        <v>811200</v>
      </c>
    </row>
    <row r="2203" spans="1:5" x14ac:dyDescent="0.25">
      <c r="A2203" s="2">
        <v>34708</v>
      </c>
      <c r="B2203">
        <v>7.4375</v>
      </c>
      <c r="E2203">
        <v>156800</v>
      </c>
    </row>
    <row r="2204" spans="1:5" x14ac:dyDescent="0.25">
      <c r="A2204" s="2">
        <v>34705</v>
      </c>
      <c r="B2204">
        <v>7.3125</v>
      </c>
      <c r="E2204">
        <v>6800</v>
      </c>
    </row>
    <row r="2205" spans="1:5" x14ac:dyDescent="0.25">
      <c r="A2205" s="2">
        <v>34704</v>
      </c>
      <c r="B2205">
        <v>7.4375</v>
      </c>
      <c r="E2205">
        <v>280800</v>
      </c>
    </row>
    <row r="2206" spans="1:5" x14ac:dyDescent="0.25">
      <c r="A2206" s="2">
        <v>34703</v>
      </c>
      <c r="B2206">
        <v>7.4375</v>
      </c>
      <c r="E2206">
        <v>6400</v>
      </c>
    </row>
    <row r="2207" spans="1:5" x14ac:dyDescent="0.25">
      <c r="A2207" s="2">
        <v>34702</v>
      </c>
      <c r="B2207">
        <v>7.4375</v>
      </c>
      <c r="E2207">
        <v>189200</v>
      </c>
    </row>
    <row r="2208" spans="1:5" x14ac:dyDescent="0.25">
      <c r="A2208" s="2">
        <v>34698</v>
      </c>
      <c r="B2208">
        <v>7.3125</v>
      </c>
      <c r="E2208">
        <v>262000</v>
      </c>
    </row>
    <row r="2209" spans="1:5" x14ac:dyDescent="0.25">
      <c r="A2209" s="2">
        <v>34697</v>
      </c>
      <c r="B2209">
        <v>7.5</v>
      </c>
      <c r="E2209">
        <v>165200</v>
      </c>
    </row>
    <row r="2210" spans="1:5" x14ac:dyDescent="0.25">
      <c r="A2210" s="2">
        <v>34696</v>
      </c>
      <c r="B2210">
        <v>7.4375</v>
      </c>
      <c r="E2210">
        <v>344000</v>
      </c>
    </row>
    <row r="2211" spans="1:5" x14ac:dyDescent="0.25">
      <c r="A2211" s="2">
        <v>34695</v>
      </c>
      <c r="B2211">
        <v>7.5625</v>
      </c>
      <c r="E2211">
        <v>143600</v>
      </c>
    </row>
    <row r="2212" spans="1:5" x14ac:dyDescent="0.25">
      <c r="A2212" s="2">
        <v>34691</v>
      </c>
      <c r="B2212">
        <v>7.2343999999999999</v>
      </c>
      <c r="E2212">
        <v>304400</v>
      </c>
    </row>
    <row r="2213" spans="1:5" x14ac:dyDescent="0.25">
      <c r="A2213" s="2">
        <v>34690</v>
      </c>
      <c r="B2213">
        <v>7.0625</v>
      </c>
      <c r="E2213">
        <v>405600</v>
      </c>
    </row>
    <row r="2214" spans="1:5" x14ac:dyDescent="0.25">
      <c r="A2214" s="2">
        <v>34689</v>
      </c>
      <c r="B2214">
        <v>6.8125</v>
      </c>
      <c r="E2214">
        <v>352000</v>
      </c>
    </row>
    <row r="2215" spans="1:5" x14ac:dyDescent="0.25">
      <c r="A2215" s="2">
        <v>34688</v>
      </c>
      <c r="B2215">
        <v>6.625</v>
      </c>
      <c r="E2215">
        <v>81200</v>
      </c>
    </row>
    <row r="2216" spans="1:5" x14ac:dyDescent="0.25">
      <c r="A2216" s="2">
        <v>34687</v>
      </c>
      <c r="B2216">
        <v>6.8125</v>
      </c>
      <c r="E2216">
        <v>11200</v>
      </c>
    </row>
    <row r="2217" spans="1:5" x14ac:dyDescent="0.25">
      <c r="A2217" s="2">
        <v>34684</v>
      </c>
      <c r="B2217">
        <v>6.8125</v>
      </c>
      <c r="E2217">
        <v>800</v>
      </c>
    </row>
    <row r="2218" spans="1:5" x14ac:dyDescent="0.25">
      <c r="A2218" s="2">
        <v>34683</v>
      </c>
      <c r="B2218">
        <v>6.8125</v>
      </c>
      <c r="E2218">
        <v>91200</v>
      </c>
    </row>
    <row r="2219" spans="1:5" x14ac:dyDescent="0.25">
      <c r="A2219" s="2">
        <v>34682</v>
      </c>
      <c r="B2219">
        <v>6.8125</v>
      </c>
      <c r="E2219">
        <v>22000</v>
      </c>
    </row>
    <row r="2220" spans="1:5" x14ac:dyDescent="0.25">
      <c r="A2220" s="2">
        <v>34681</v>
      </c>
      <c r="B2220">
        <v>6.8125</v>
      </c>
      <c r="E2220">
        <v>27200</v>
      </c>
    </row>
    <row r="2221" spans="1:5" x14ac:dyDescent="0.25">
      <c r="A2221" s="2">
        <v>34680</v>
      </c>
      <c r="B2221">
        <v>6.625</v>
      </c>
      <c r="E2221">
        <v>95600</v>
      </c>
    </row>
    <row r="2222" spans="1:5" x14ac:dyDescent="0.25">
      <c r="A2222" s="2">
        <v>34677</v>
      </c>
      <c r="B2222">
        <v>6.8125</v>
      </c>
      <c r="E2222">
        <v>163600</v>
      </c>
    </row>
    <row r="2223" spans="1:5" x14ac:dyDescent="0.25">
      <c r="A2223" s="2">
        <v>34676</v>
      </c>
      <c r="B2223">
        <v>6.875</v>
      </c>
      <c r="E2223">
        <v>54000</v>
      </c>
    </row>
    <row r="2224" spans="1:5" x14ac:dyDescent="0.25">
      <c r="A2224" s="2">
        <v>34675</v>
      </c>
      <c r="B2224">
        <v>7</v>
      </c>
      <c r="E2224">
        <v>18000</v>
      </c>
    </row>
    <row r="2225" spans="1:5" x14ac:dyDescent="0.25">
      <c r="A2225" s="2">
        <v>34674</v>
      </c>
      <c r="B2225">
        <v>7.0625</v>
      </c>
      <c r="E2225">
        <v>137200</v>
      </c>
    </row>
    <row r="2226" spans="1:5" x14ac:dyDescent="0.25">
      <c r="A2226" s="2">
        <v>34673</v>
      </c>
      <c r="B2226">
        <v>6.8125</v>
      </c>
      <c r="E2226">
        <v>227200</v>
      </c>
    </row>
    <row r="2227" spans="1:5" x14ac:dyDescent="0.25">
      <c r="A2227" s="2">
        <v>34670</v>
      </c>
      <c r="B2227">
        <v>6.9375</v>
      </c>
      <c r="E2227">
        <v>39200</v>
      </c>
    </row>
    <row r="2228" spans="1:5" x14ac:dyDescent="0.25">
      <c r="A2228" s="2">
        <v>34669</v>
      </c>
      <c r="B2228">
        <v>6.9062999999999999</v>
      </c>
      <c r="E2228">
        <v>106400</v>
      </c>
    </row>
    <row r="2229" spans="1:5" x14ac:dyDescent="0.25">
      <c r="A2229" s="2">
        <v>34668</v>
      </c>
      <c r="B2229">
        <v>6.9375</v>
      </c>
      <c r="E2229">
        <v>415600</v>
      </c>
    </row>
    <row r="2230" spans="1:5" x14ac:dyDescent="0.25">
      <c r="A2230" s="2">
        <v>34667</v>
      </c>
      <c r="B2230">
        <v>6.6875</v>
      </c>
      <c r="E2230">
        <v>127600</v>
      </c>
    </row>
    <row r="2231" spans="1:5" x14ac:dyDescent="0.25">
      <c r="A2231" s="2">
        <v>34666</v>
      </c>
      <c r="B2231">
        <v>6.375</v>
      </c>
      <c r="E2231">
        <v>128800</v>
      </c>
    </row>
    <row r="2232" spans="1:5" x14ac:dyDescent="0.25">
      <c r="A2232" s="2">
        <v>34663</v>
      </c>
      <c r="B2232">
        <v>6.2812999999999999</v>
      </c>
      <c r="E2232">
        <v>16000</v>
      </c>
    </row>
    <row r="2233" spans="1:5" x14ac:dyDescent="0.25">
      <c r="A2233" s="2">
        <v>34661</v>
      </c>
      <c r="B2233">
        <v>6.1562999999999999</v>
      </c>
      <c r="E2233">
        <v>82400</v>
      </c>
    </row>
    <row r="2234" spans="1:5" x14ac:dyDescent="0.25">
      <c r="A2234" s="2">
        <v>34660</v>
      </c>
      <c r="B2234">
        <v>6.375</v>
      </c>
      <c r="E2234">
        <v>175600</v>
      </c>
    </row>
    <row r="2235" spans="1:5" x14ac:dyDescent="0.25">
      <c r="A2235" s="2">
        <v>34659</v>
      </c>
      <c r="B2235">
        <v>6.5625</v>
      </c>
      <c r="E2235">
        <v>54800</v>
      </c>
    </row>
    <row r="2236" spans="1:5" x14ac:dyDescent="0.25">
      <c r="A2236" s="2">
        <v>34656</v>
      </c>
      <c r="B2236">
        <v>6.75</v>
      </c>
      <c r="E2236">
        <v>141200</v>
      </c>
    </row>
    <row r="2237" spans="1:5" x14ac:dyDescent="0.25">
      <c r="A2237" s="2">
        <v>34655</v>
      </c>
      <c r="B2237">
        <v>6.875</v>
      </c>
      <c r="E2237">
        <v>70000</v>
      </c>
    </row>
    <row r="2238" spans="1:5" x14ac:dyDescent="0.25">
      <c r="A2238" s="2">
        <v>34654</v>
      </c>
      <c r="B2238">
        <v>7.0312999999999999</v>
      </c>
      <c r="E2238">
        <v>43600</v>
      </c>
    </row>
    <row r="2239" spans="1:5" x14ac:dyDescent="0.25">
      <c r="A2239" s="2">
        <v>34653</v>
      </c>
      <c r="B2239">
        <v>6.9375</v>
      </c>
      <c r="E2239">
        <v>136000</v>
      </c>
    </row>
    <row r="2240" spans="1:5" x14ac:dyDescent="0.25">
      <c r="A2240" s="2">
        <v>34652</v>
      </c>
      <c r="B2240">
        <v>6.9375</v>
      </c>
      <c r="E2240">
        <v>38400</v>
      </c>
    </row>
    <row r="2241" spans="1:5" x14ac:dyDescent="0.25">
      <c r="A2241" s="2">
        <v>34649</v>
      </c>
      <c r="B2241">
        <v>6.6875</v>
      </c>
      <c r="E2241">
        <v>159600</v>
      </c>
    </row>
    <row r="2242" spans="1:5" x14ac:dyDescent="0.25">
      <c r="A2242" s="2">
        <v>34648</v>
      </c>
      <c r="B2242">
        <v>6.7187999999999999</v>
      </c>
      <c r="E2242">
        <v>6400</v>
      </c>
    </row>
    <row r="2243" spans="1:5" x14ac:dyDescent="0.25">
      <c r="A2243" s="2">
        <v>34647</v>
      </c>
      <c r="B2243">
        <v>6.7187999999999999</v>
      </c>
      <c r="E2243">
        <v>14400</v>
      </c>
    </row>
    <row r="2244" spans="1:5" x14ac:dyDescent="0.25">
      <c r="A2244" s="2">
        <v>34646</v>
      </c>
      <c r="B2244">
        <v>6.7343999999999999</v>
      </c>
      <c r="E2244">
        <v>25600</v>
      </c>
    </row>
    <row r="2245" spans="1:5" x14ac:dyDescent="0.25">
      <c r="A2245" s="2">
        <v>34645</v>
      </c>
      <c r="B2245">
        <v>6.6562999999999999</v>
      </c>
      <c r="E2245">
        <v>79600</v>
      </c>
    </row>
    <row r="2246" spans="1:5" x14ac:dyDescent="0.25">
      <c r="A2246" s="2">
        <v>34642</v>
      </c>
      <c r="B2246">
        <v>6.25</v>
      </c>
      <c r="E2246">
        <v>175600</v>
      </c>
    </row>
    <row r="2247" spans="1:5" x14ac:dyDescent="0.25">
      <c r="A2247" s="2">
        <v>34641</v>
      </c>
      <c r="B2247">
        <v>6.1875</v>
      </c>
      <c r="E2247">
        <v>132400</v>
      </c>
    </row>
    <row r="2248" spans="1:5" x14ac:dyDescent="0.25">
      <c r="A2248" s="2">
        <v>34640</v>
      </c>
      <c r="B2248">
        <v>6.3125</v>
      </c>
      <c r="E2248">
        <v>143200</v>
      </c>
    </row>
    <row r="2249" spans="1:5" x14ac:dyDescent="0.25">
      <c r="A2249" s="2">
        <v>34639</v>
      </c>
      <c r="B2249">
        <v>6.3125</v>
      </c>
      <c r="E2249">
        <v>150800</v>
      </c>
    </row>
    <row r="2250" spans="1:5" x14ac:dyDescent="0.25">
      <c r="A2250" s="2">
        <v>34638</v>
      </c>
      <c r="B2250">
        <v>6.4375</v>
      </c>
      <c r="E2250">
        <v>233600</v>
      </c>
    </row>
    <row r="2251" spans="1:5" x14ac:dyDescent="0.25">
      <c r="A2251" s="2">
        <v>34635</v>
      </c>
      <c r="B2251">
        <v>6.75</v>
      </c>
      <c r="E2251">
        <v>186400</v>
      </c>
    </row>
    <row r="2252" spans="1:5" x14ac:dyDescent="0.25">
      <c r="A2252" s="2">
        <v>34634</v>
      </c>
      <c r="B2252">
        <v>6.75</v>
      </c>
      <c r="E2252">
        <v>46400</v>
      </c>
    </row>
    <row r="2253" spans="1:5" x14ac:dyDescent="0.25">
      <c r="A2253" s="2">
        <v>34633</v>
      </c>
      <c r="B2253">
        <v>6.8125</v>
      </c>
      <c r="E2253">
        <v>81600</v>
      </c>
    </row>
    <row r="2254" spans="1:5" x14ac:dyDescent="0.25">
      <c r="A2254" s="2">
        <v>34632</v>
      </c>
      <c r="B2254">
        <v>6.625</v>
      </c>
      <c r="E2254">
        <v>185200</v>
      </c>
    </row>
    <row r="2255" spans="1:5" x14ac:dyDescent="0.25">
      <c r="A2255" s="2">
        <v>34631</v>
      </c>
      <c r="B2255">
        <v>7</v>
      </c>
      <c r="E2255">
        <v>62800</v>
      </c>
    </row>
    <row r="2256" spans="1:5" x14ac:dyDescent="0.25">
      <c r="A2256" s="2">
        <v>34628</v>
      </c>
      <c r="B2256">
        <v>6.8125</v>
      </c>
      <c r="E2256">
        <v>166000</v>
      </c>
    </row>
    <row r="2257" spans="1:5" x14ac:dyDescent="0.25">
      <c r="A2257" s="2">
        <v>34627</v>
      </c>
      <c r="B2257">
        <v>6.875</v>
      </c>
      <c r="E2257">
        <v>10400</v>
      </c>
    </row>
    <row r="2258" spans="1:5" x14ac:dyDescent="0.25">
      <c r="A2258" s="2">
        <v>34626</v>
      </c>
      <c r="B2258">
        <v>6.9375</v>
      </c>
      <c r="E2258">
        <v>51600</v>
      </c>
    </row>
    <row r="2259" spans="1:5" x14ac:dyDescent="0.25">
      <c r="A2259" s="2">
        <v>34625</v>
      </c>
      <c r="B2259">
        <v>7.0625</v>
      </c>
      <c r="E2259">
        <v>10800</v>
      </c>
    </row>
    <row r="2260" spans="1:5" x14ac:dyDescent="0.25">
      <c r="A2260" s="2">
        <v>34624</v>
      </c>
      <c r="B2260">
        <v>7.125</v>
      </c>
      <c r="E2260">
        <v>41200</v>
      </c>
    </row>
    <row r="2261" spans="1:5" x14ac:dyDescent="0.25">
      <c r="A2261" s="2">
        <v>34621</v>
      </c>
      <c r="B2261">
        <v>7.25</v>
      </c>
      <c r="E2261">
        <v>183600</v>
      </c>
    </row>
    <row r="2262" spans="1:5" x14ac:dyDescent="0.25">
      <c r="A2262" s="2">
        <v>34620</v>
      </c>
      <c r="B2262">
        <v>6.6875</v>
      </c>
      <c r="E2262">
        <v>156800</v>
      </c>
    </row>
    <row r="2263" spans="1:5" x14ac:dyDescent="0.25">
      <c r="A2263" s="2">
        <v>34619</v>
      </c>
      <c r="B2263">
        <v>6.3125</v>
      </c>
      <c r="E2263">
        <v>664400</v>
      </c>
    </row>
    <row r="2264" spans="1:5" x14ac:dyDescent="0.25">
      <c r="A2264" s="2">
        <v>34618</v>
      </c>
      <c r="B2264">
        <v>6.1875</v>
      </c>
      <c r="E2264">
        <v>138000</v>
      </c>
    </row>
    <row r="2265" spans="1:5" x14ac:dyDescent="0.25">
      <c r="A2265" s="2">
        <v>34617</v>
      </c>
      <c r="B2265">
        <v>6.375</v>
      </c>
      <c r="E2265">
        <v>13200</v>
      </c>
    </row>
    <row r="2266" spans="1:5" x14ac:dyDescent="0.25">
      <c r="A2266" s="2">
        <v>34614</v>
      </c>
      <c r="B2266">
        <v>6.25</v>
      </c>
      <c r="E2266">
        <v>10400</v>
      </c>
    </row>
    <row r="2267" spans="1:5" x14ac:dyDescent="0.25">
      <c r="A2267" s="2">
        <v>34613</v>
      </c>
      <c r="B2267">
        <v>6.25</v>
      </c>
      <c r="E2267">
        <v>4800</v>
      </c>
    </row>
    <row r="2268" spans="1:5" x14ac:dyDescent="0.25">
      <c r="A2268" s="2">
        <v>34612</v>
      </c>
      <c r="B2268">
        <v>6.3125</v>
      </c>
      <c r="E2268">
        <v>44400</v>
      </c>
    </row>
    <row r="2269" spans="1:5" x14ac:dyDescent="0.25">
      <c r="A2269" s="2">
        <v>34611</v>
      </c>
      <c r="B2269">
        <v>6.3125</v>
      </c>
      <c r="E2269">
        <v>91200</v>
      </c>
    </row>
    <row r="2270" spans="1:5" x14ac:dyDescent="0.25">
      <c r="A2270" s="2">
        <v>34610</v>
      </c>
      <c r="B2270">
        <v>6.5625</v>
      </c>
      <c r="E2270">
        <v>163200</v>
      </c>
    </row>
    <row r="2271" spans="1:5" x14ac:dyDescent="0.25">
      <c r="A2271" s="2">
        <v>34607</v>
      </c>
      <c r="B2271">
        <v>6.7187999999999999</v>
      </c>
      <c r="E2271">
        <v>199200</v>
      </c>
    </row>
    <row r="2272" spans="1:5" x14ac:dyDescent="0.25">
      <c r="A2272" s="2">
        <v>34606</v>
      </c>
      <c r="B2272">
        <v>6.625</v>
      </c>
      <c r="E2272">
        <v>19200</v>
      </c>
    </row>
    <row r="2273" spans="1:5" x14ac:dyDescent="0.25">
      <c r="A2273" s="2">
        <v>34605</v>
      </c>
      <c r="B2273">
        <v>7.0625</v>
      </c>
      <c r="E2273">
        <v>87200</v>
      </c>
    </row>
    <row r="2274" spans="1:5" x14ac:dyDescent="0.25">
      <c r="A2274" s="2">
        <v>34604</v>
      </c>
      <c r="B2274">
        <v>7.25</v>
      </c>
      <c r="E2274">
        <v>60000</v>
      </c>
    </row>
    <row r="2275" spans="1:5" x14ac:dyDescent="0.25">
      <c r="A2275" s="2">
        <v>34603</v>
      </c>
      <c r="B2275">
        <v>7.1875</v>
      </c>
      <c r="E2275">
        <v>25600</v>
      </c>
    </row>
    <row r="2276" spans="1:5" x14ac:dyDescent="0.25">
      <c r="A2276" s="2">
        <v>34600</v>
      </c>
      <c r="B2276">
        <v>7.3125</v>
      </c>
      <c r="E2276">
        <v>58000</v>
      </c>
    </row>
    <row r="2277" spans="1:5" x14ac:dyDescent="0.25">
      <c r="A2277" s="2">
        <v>34599</v>
      </c>
      <c r="B2277">
        <v>7.4062999999999999</v>
      </c>
      <c r="E2277">
        <v>60800</v>
      </c>
    </row>
    <row r="2278" spans="1:5" x14ac:dyDescent="0.25">
      <c r="A2278" s="2">
        <v>34598</v>
      </c>
      <c r="B2278">
        <v>7.375</v>
      </c>
      <c r="E2278">
        <v>83200</v>
      </c>
    </row>
    <row r="2279" spans="1:5" x14ac:dyDescent="0.25">
      <c r="A2279" s="2">
        <v>34597</v>
      </c>
      <c r="B2279">
        <v>7.2812999999999999</v>
      </c>
      <c r="E2279">
        <v>239600</v>
      </c>
    </row>
    <row r="2280" spans="1:5" x14ac:dyDescent="0.25">
      <c r="A2280" s="2">
        <v>34596</v>
      </c>
      <c r="B2280">
        <v>7.25</v>
      </c>
      <c r="E2280">
        <v>120000</v>
      </c>
    </row>
    <row r="2281" spans="1:5" x14ac:dyDescent="0.25">
      <c r="A2281" s="2">
        <v>34593</v>
      </c>
      <c r="B2281">
        <v>7</v>
      </c>
      <c r="E2281">
        <v>124000</v>
      </c>
    </row>
    <row r="2282" spans="1:5" x14ac:dyDescent="0.25">
      <c r="A2282" s="2">
        <v>34592</v>
      </c>
      <c r="B2282">
        <v>6.875</v>
      </c>
      <c r="E2282">
        <v>82000</v>
      </c>
    </row>
    <row r="2283" spans="1:5" x14ac:dyDescent="0.25">
      <c r="A2283" s="2">
        <v>34591</v>
      </c>
      <c r="B2283">
        <v>6.75</v>
      </c>
      <c r="E2283">
        <v>4800</v>
      </c>
    </row>
    <row r="2284" spans="1:5" x14ac:dyDescent="0.25">
      <c r="A2284" s="2">
        <v>34590</v>
      </c>
      <c r="B2284">
        <v>6.875</v>
      </c>
      <c r="E2284">
        <v>29200</v>
      </c>
    </row>
    <row r="2285" spans="1:5" x14ac:dyDescent="0.25">
      <c r="A2285" s="2">
        <v>34589</v>
      </c>
      <c r="B2285">
        <v>6.75</v>
      </c>
      <c r="E2285">
        <v>46000</v>
      </c>
    </row>
    <row r="2286" spans="1:5" x14ac:dyDescent="0.25">
      <c r="A2286" s="2">
        <v>34586</v>
      </c>
      <c r="B2286">
        <v>6.75</v>
      </c>
      <c r="E2286">
        <v>2800</v>
      </c>
    </row>
    <row r="2287" spans="1:5" x14ac:dyDescent="0.25">
      <c r="A2287" s="2">
        <v>34585</v>
      </c>
      <c r="B2287">
        <v>6.5</v>
      </c>
      <c r="E2287">
        <v>76800</v>
      </c>
    </row>
    <row r="2288" spans="1:5" x14ac:dyDescent="0.25">
      <c r="A2288" s="2">
        <v>34584</v>
      </c>
      <c r="B2288">
        <v>6.5625</v>
      </c>
      <c r="E2288">
        <v>84000</v>
      </c>
    </row>
    <row r="2289" spans="1:5" x14ac:dyDescent="0.25">
      <c r="A2289" s="2">
        <v>34583</v>
      </c>
      <c r="B2289">
        <v>6.5625</v>
      </c>
      <c r="E2289">
        <v>13600</v>
      </c>
    </row>
    <row r="2290" spans="1:5" x14ac:dyDescent="0.25">
      <c r="A2290" s="2">
        <v>34579</v>
      </c>
      <c r="B2290">
        <v>6.6875</v>
      </c>
      <c r="E2290">
        <v>26400</v>
      </c>
    </row>
    <row r="2291" spans="1:5" x14ac:dyDescent="0.25">
      <c r="A2291" s="2">
        <v>34578</v>
      </c>
      <c r="B2291">
        <v>6.625</v>
      </c>
      <c r="E2291">
        <v>63200</v>
      </c>
    </row>
    <row r="2292" spans="1:5" x14ac:dyDescent="0.25">
      <c r="A2292" s="2">
        <v>34577</v>
      </c>
      <c r="B2292">
        <v>6.5312999999999999</v>
      </c>
      <c r="E2292">
        <v>140400</v>
      </c>
    </row>
    <row r="2293" spans="1:5" x14ac:dyDescent="0.25">
      <c r="A2293" s="2">
        <v>34576</v>
      </c>
      <c r="B2293">
        <v>6.4687999999999999</v>
      </c>
      <c r="E2293">
        <v>109200</v>
      </c>
    </row>
    <row r="2294" spans="1:5" x14ac:dyDescent="0.25">
      <c r="A2294" s="2">
        <v>34575</v>
      </c>
      <c r="B2294">
        <v>6.5</v>
      </c>
      <c r="E2294">
        <v>28400</v>
      </c>
    </row>
    <row r="2295" spans="1:5" x14ac:dyDescent="0.25">
      <c r="A2295" s="2">
        <v>34572</v>
      </c>
      <c r="B2295">
        <v>6.5</v>
      </c>
      <c r="E2295">
        <v>15200</v>
      </c>
    </row>
    <row r="2296" spans="1:5" x14ac:dyDescent="0.25">
      <c r="A2296" s="2">
        <v>34571</v>
      </c>
      <c r="B2296">
        <v>6.5</v>
      </c>
      <c r="E2296">
        <v>107200</v>
      </c>
    </row>
    <row r="2297" spans="1:5" x14ac:dyDescent="0.25">
      <c r="A2297" s="2">
        <v>34570</v>
      </c>
      <c r="B2297">
        <v>6.1875</v>
      </c>
      <c r="E2297">
        <v>150000</v>
      </c>
    </row>
    <row r="2298" spans="1:5" x14ac:dyDescent="0.25">
      <c r="A2298" s="2">
        <v>34569</v>
      </c>
      <c r="B2298">
        <v>6.0781000000000001</v>
      </c>
      <c r="E2298">
        <v>379200</v>
      </c>
    </row>
    <row r="2299" spans="1:5" x14ac:dyDescent="0.25">
      <c r="A2299" s="2">
        <v>34568</v>
      </c>
      <c r="B2299">
        <v>6.25</v>
      </c>
      <c r="E2299">
        <v>111600</v>
      </c>
    </row>
    <row r="2300" spans="1:5" x14ac:dyDescent="0.25">
      <c r="A2300" s="2">
        <v>34565</v>
      </c>
      <c r="B2300">
        <v>6.375</v>
      </c>
      <c r="E2300">
        <v>8000</v>
      </c>
    </row>
    <row r="2301" spans="1:5" x14ac:dyDescent="0.25">
      <c r="A2301" s="2">
        <v>34564</v>
      </c>
      <c r="B2301">
        <v>6.375</v>
      </c>
      <c r="E2301">
        <v>12000</v>
      </c>
    </row>
    <row r="2302" spans="1:5" x14ac:dyDescent="0.25">
      <c r="A2302" s="2">
        <v>34563</v>
      </c>
      <c r="B2302">
        <v>6.375</v>
      </c>
      <c r="E2302">
        <v>9600</v>
      </c>
    </row>
    <row r="2303" spans="1:5" x14ac:dyDescent="0.25">
      <c r="A2303" s="2">
        <v>34562</v>
      </c>
      <c r="B2303">
        <v>6.5</v>
      </c>
      <c r="E2303">
        <v>103200</v>
      </c>
    </row>
    <row r="2304" spans="1:5" x14ac:dyDescent="0.25">
      <c r="A2304" s="2">
        <v>34561</v>
      </c>
      <c r="B2304">
        <v>6.2812999999999999</v>
      </c>
      <c r="E2304">
        <v>487200</v>
      </c>
    </row>
    <row r="2305" spans="1:5" x14ac:dyDescent="0.25">
      <c r="A2305" s="2">
        <v>34558</v>
      </c>
      <c r="B2305">
        <v>6</v>
      </c>
      <c r="E2305">
        <v>372800</v>
      </c>
    </row>
    <row r="2306" spans="1:5" x14ac:dyDescent="0.25">
      <c r="A2306" s="2">
        <v>34557</v>
      </c>
      <c r="B2306">
        <v>5.875</v>
      </c>
      <c r="E2306">
        <v>324400</v>
      </c>
    </row>
    <row r="2307" spans="1:5" x14ac:dyDescent="0.25">
      <c r="A2307" s="2">
        <v>34556</v>
      </c>
      <c r="B2307">
        <v>5.75</v>
      </c>
      <c r="E2307">
        <v>76400</v>
      </c>
    </row>
    <row r="2308" spans="1:5" x14ac:dyDescent="0.25">
      <c r="A2308" s="2">
        <v>34555</v>
      </c>
      <c r="B2308">
        <v>5.6875</v>
      </c>
      <c r="E2308">
        <v>318000</v>
      </c>
    </row>
    <row r="2309" spans="1:5" x14ac:dyDescent="0.25">
      <c r="A2309" s="2">
        <v>34554</v>
      </c>
      <c r="B2309">
        <v>5.3125</v>
      </c>
      <c r="E2309">
        <v>210800</v>
      </c>
    </row>
    <row r="2310" spans="1:5" x14ac:dyDescent="0.25">
      <c r="A2310" s="2">
        <v>34551</v>
      </c>
      <c r="B2310">
        <v>5.3125</v>
      </c>
      <c r="E2310">
        <v>151600</v>
      </c>
    </row>
    <row r="2311" spans="1:5" x14ac:dyDescent="0.25">
      <c r="A2311" s="2">
        <v>34550</v>
      </c>
      <c r="B2311">
        <v>5.0625</v>
      </c>
      <c r="E2311">
        <v>76400</v>
      </c>
    </row>
    <row r="2312" spans="1:5" x14ac:dyDescent="0.25">
      <c r="A2312" s="2">
        <v>34549</v>
      </c>
      <c r="B2312">
        <v>4.9375</v>
      </c>
      <c r="E2312">
        <v>94800</v>
      </c>
    </row>
    <row r="2313" spans="1:5" x14ac:dyDescent="0.25">
      <c r="A2313" s="2">
        <v>34548</v>
      </c>
      <c r="B2313">
        <v>5</v>
      </c>
      <c r="E2313">
        <v>35200</v>
      </c>
    </row>
    <row r="2314" spans="1:5" x14ac:dyDescent="0.25">
      <c r="A2314" s="2">
        <v>34547</v>
      </c>
      <c r="B2314">
        <v>4.75</v>
      </c>
      <c r="E2314">
        <v>330000</v>
      </c>
    </row>
    <row r="2315" spans="1:5" x14ac:dyDescent="0.25">
      <c r="A2315" s="2">
        <v>34544</v>
      </c>
      <c r="B2315">
        <v>4.75</v>
      </c>
      <c r="E2315">
        <v>32000</v>
      </c>
    </row>
    <row r="2316" spans="1:5" x14ac:dyDescent="0.25">
      <c r="A2316" s="2">
        <v>34543</v>
      </c>
      <c r="B2316">
        <v>4.6718999999999999</v>
      </c>
      <c r="E2316">
        <v>6800</v>
      </c>
    </row>
    <row r="2317" spans="1:5" x14ac:dyDescent="0.25">
      <c r="A2317" s="2">
        <v>34542</v>
      </c>
      <c r="B2317">
        <v>4.625</v>
      </c>
      <c r="E2317">
        <v>20800</v>
      </c>
    </row>
    <row r="2318" spans="1:5" x14ac:dyDescent="0.25">
      <c r="A2318" s="2">
        <v>34541</v>
      </c>
      <c r="B2318">
        <v>4.5625</v>
      </c>
      <c r="E2318">
        <v>87200</v>
      </c>
    </row>
    <row r="2319" spans="1:5" x14ac:dyDescent="0.25">
      <c r="A2319" s="2">
        <v>34540</v>
      </c>
      <c r="B2319">
        <v>4.5625</v>
      </c>
      <c r="E2319">
        <v>6000</v>
      </c>
    </row>
    <row r="2320" spans="1:5" x14ac:dyDescent="0.25">
      <c r="A2320" s="2">
        <v>34537</v>
      </c>
      <c r="B2320">
        <v>4.5625</v>
      </c>
      <c r="E2320">
        <v>3200</v>
      </c>
    </row>
    <row r="2321" spans="1:5" x14ac:dyDescent="0.25">
      <c r="A2321" s="2">
        <v>34536</v>
      </c>
      <c r="B2321">
        <v>4.6875</v>
      </c>
      <c r="E2321">
        <v>14400</v>
      </c>
    </row>
    <row r="2322" spans="1:5" x14ac:dyDescent="0.25">
      <c r="A2322" s="2">
        <v>34535</v>
      </c>
      <c r="B2322">
        <v>4.5625</v>
      </c>
      <c r="E2322">
        <v>800</v>
      </c>
    </row>
    <row r="2323" spans="1:5" x14ac:dyDescent="0.25">
      <c r="A2323" s="2">
        <v>34534</v>
      </c>
      <c r="B2323">
        <v>4.5625</v>
      </c>
      <c r="E2323">
        <v>7200</v>
      </c>
    </row>
    <row r="2324" spans="1:5" x14ac:dyDescent="0.25">
      <c r="A2324" s="2">
        <v>34533</v>
      </c>
      <c r="B2324">
        <v>4.625</v>
      </c>
      <c r="E2324">
        <v>74400</v>
      </c>
    </row>
    <row r="2325" spans="1:5" x14ac:dyDescent="0.25">
      <c r="A2325" s="2">
        <v>34530</v>
      </c>
      <c r="B2325">
        <v>4.5</v>
      </c>
      <c r="E2325">
        <v>14400</v>
      </c>
    </row>
    <row r="2326" spans="1:5" x14ac:dyDescent="0.25">
      <c r="A2326" s="2">
        <v>34529</v>
      </c>
      <c r="B2326">
        <v>4.6875</v>
      </c>
      <c r="E2326">
        <v>36800</v>
      </c>
    </row>
    <row r="2327" spans="1:5" x14ac:dyDescent="0.25">
      <c r="A2327" s="2">
        <v>34528</v>
      </c>
      <c r="B2327">
        <v>4.6875</v>
      </c>
      <c r="E2327">
        <v>400</v>
      </c>
    </row>
    <row r="2328" spans="1:5" x14ac:dyDescent="0.25">
      <c r="A2328" s="2">
        <v>34527</v>
      </c>
      <c r="B2328">
        <v>4.5625</v>
      </c>
      <c r="E2328">
        <v>1600</v>
      </c>
    </row>
    <row r="2329" spans="1:5" x14ac:dyDescent="0.25">
      <c r="A2329" s="2">
        <v>34526</v>
      </c>
      <c r="B2329">
        <v>4.5</v>
      </c>
      <c r="E2329">
        <v>62800</v>
      </c>
    </row>
    <row r="2330" spans="1:5" x14ac:dyDescent="0.25">
      <c r="A2330" s="2">
        <v>34523</v>
      </c>
      <c r="B2330">
        <v>4.5</v>
      </c>
      <c r="E2330">
        <v>800</v>
      </c>
    </row>
    <row r="2331" spans="1:5" x14ac:dyDescent="0.25">
      <c r="A2331" s="2">
        <v>34522</v>
      </c>
      <c r="B2331">
        <v>4.5</v>
      </c>
      <c r="E2331">
        <v>14800</v>
      </c>
    </row>
    <row r="2332" spans="1:5" x14ac:dyDescent="0.25">
      <c r="A2332" s="2">
        <v>34521</v>
      </c>
      <c r="B2332">
        <v>4.5</v>
      </c>
      <c r="E2332">
        <v>400</v>
      </c>
    </row>
    <row r="2333" spans="1:5" x14ac:dyDescent="0.25">
      <c r="A2333" s="2">
        <v>34520</v>
      </c>
      <c r="B2333">
        <v>4.5</v>
      </c>
      <c r="E2333">
        <v>2800</v>
      </c>
    </row>
    <row r="2334" spans="1:5" x14ac:dyDescent="0.25">
      <c r="A2334" s="2">
        <v>34516</v>
      </c>
      <c r="B2334">
        <v>4.4375</v>
      </c>
      <c r="E2334">
        <v>12800</v>
      </c>
    </row>
    <row r="2335" spans="1:5" x14ac:dyDescent="0.25">
      <c r="A2335" s="2">
        <v>34515</v>
      </c>
      <c r="B2335">
        <v>4.5</v>
      </c>
      <c r="E2335">
        <v>9600</v>
      </c>
    </row>
    <row r="2336" spans="1:5" x14ac:dyDescent="0.25">
      <c r="A2336" s="2">
        <v>34514</v>
      </c>
      <c r="B2336">
        <v>4.375</v>
      </c>
      <c r="E2336">
        <v>14000</v>
      </c>
    </row>
    <row r="2337" spans="1:5" x14ac:dyDescent="0.25">
      <c r="A2337" s="2">
        <v>34513</v>
      </c>
      <c r="B2337">
        <v>4.3906000000000001</v>
      </c>
      <c r="E2337">
        <v>56400</v>
      </c>
    </row>
    <row r="2338" spans="1:5" x14ac:dyDescent="0.25">
      <c r="A2338" s="2">
        <v>34512</v>
      </c>
      <c r="B2338">
        <v>4.4375</v>
      </c>
      <c r="E2338">
        <v>396400</v>
      </c>
    </row>
    <row r="2339" spans="1:5" x14ac:dyDescent="0.25">
      <c r="A2339" s="2">
        <v>34509</v>
      </c>
      <c r="B2339">
        <v>4.5</v>
      </c>
      <c r="E2339">
        <v>3600</v>
      </c>
    </row>
    <row r="2340" spans="1:5" x14ac:dyDescent="0.25">
      <c r="A2340" s="2">
        <v>34508</v>
      </c>
      <c r="B2340">
        <v>4.5625</v>
      </c>
      <c r="E2340">
        <v>24000</v>
      </c>
    </row>
    <row r="2341" spans="1:5" x14ac:dyDescent="0.25">
      <c r="A2341" s="2">
        <v>34507</v>
      </c>
      <c r="B2341">
        <v>4.5625</v>
      </c>
      <c r="E2341">
        <v>28800</v>
      </c>
    </row>
    <row r="2342" spans="1:5" x14ac:dyDescent="0.25">
      <c r="A2342" s="2">
        <v>34506</v>
      </c>
      <c r="B2342">
        <v>4.4375</v>
      </c>
      <c r="E2342">
        <v>55200</v>
      </c>
    </row>
    <row r="2343" spans="1:5" x14ac:dyDescent="0.25">
      <c r="A2343" s="2">
        <v>34502</v>
      </c>
      <c r="B2343">
        <v>4.4687999999999999</v>
      </c>
      <c r="E2343">
        <v>24800</v>
      </c>
    </row>
    <row r="2344" spans="1:5" x14ac:dyDescent="0.25">
      <c r="A2344" s="2">
        <v>34501</v>
      </c>
      <c r="B2344">
        <v>4.5</v>
      </c>
      <c r="E2344">
        <v>216000</v>
      </c>
    </row>
    <row r="2345" spans="1:5" x14ac:dyDescent="0.25">
      <c r="A2345" s="2">
        <v>34500</v>
      </c>
      <c r="B2345">
        <v>4.625</v>
      </c>
      <c r="E2345">
        <v>21200</v>
      </c>
    </row>
    <row r="2346" spans="1:5" x14ac:dyDescent="0.25">
      <c r="A2346" s="2">
        <v>34499</v>
      </c>
      <c r="B2346">
        <v>4.625</v>
      </c>
      <c r="E2346">
        <v>416400</v>
      </c>
    </row>
    <row r="2347" spans="1:5" x14ac:dyDescent="0.25">
      <c r="A2347" s="2">
        <v>34498</v>
      </c>
      <c r="B2347">
        <v>4.5</v>
      </c>
      <c r="E2347">
        <v>16800</v>
      </c>
    </row>
    <row r="2348" spans="1:5" x14ac:dyDescent="0.25">
      <c r="A2348" s="2">
        <v>34495</v>
      </c>
      <c r="B2348">
        <v>4.5</v>
      </c>
      <c r="E2348">
        <v>71200</v>
      </c>
    </row>
    <row r="2349" spans="1:5" x14ac:dyDescent="0.25">
      <c r="A2349" s="2">
        <v>34493</v>
      </c>
      <c r="B2349">
        <v>4.5</v>
      </c>
      <c r="E2349">
        <v>7600</v>
      </c>
    </row>
    <row r="2350" spans="1:5" x14ac:dyDescent="0.25">
      <c r="A2350" s="2">
        <v>34492</v>
      </c>
      <c r="B2350">
        <v>4.5</v>
      </c>
      <c r="E2350">
        <v>68000</v>
      </c>
    </row>
    <row r="2351" spans="1:5" x14ac:dyDescent="0.25">
      <c r="A2351" s="2">
        <v>34491</v>
      </c>
      <c r="B2351">
        <v>4.625</v>
      </c>
      <c r="E2351">
        <v>6000</v>
      </c>
    </row>
    <row r="2352" spans="1:5" x14ac:dyDescent="0.25">
      <c r="A2352" s="2">
        <v>34488</v>
      </c>
      <c r="B2352">
        <v>4.5625</v>
      </c>
      <c r="E2352">
        <v>64000</v>
      </c>
    </row>
    <row r="2353" spans="1:5" x14ac:dyDescent="0.25">
      <c r="A2353" s="2">
        <v>34487</v>
      </c>
      <c r="B2353">
        <v>4.4375</v>
      </c>
      <c r="E2353">
        <v>61600</v>
      </c>
    </row>
    <row r="2354" spans="1:5" x14ac:dyDescent="0.25">
      <c r="A2354" s="2">
        <v>34486</v>
      </c>
      <c r="B2354">
        <v>4.4531000000000001</v>
      </c>
      <c r="E2354">
        <v>64000</v>
      </c>
    </row>
    <row r="2355" spans="1:5" x14ac:dyDescent="0.25">
      <c r="A2355" s="2">
        <v>34485</v>
      </c>
      <c r="B2355">
        <v>4.4375</v>
      </c>
      <c r="E2355">
        <v>147600</v>
      </c>
    </row>
    <row r="2356" spans="1:5" x14ac:dyDescent="0.25">
      <c r="A2356" s="2">
        <v>34481</v>
      </c>
      <c r="B2356">
        <v>4.4375</v>
      </c>
      <c r="E2356">
        <v>216400</v>
      </c>
    </row>
    <row r="2357" spans="1:5" x14ac:dyDescent="0.25">
      <c r="A2357" s="2">
        <v>34480</v>
      </c>
      <c r="B2357">
        <v>4.4687999999999999</v>
      </c>
      <c r="E2357">
        <v>237200</v>
      </c>
    </row>
    <row r="2358" spans="1:5" x14ac:dyDescent="0.25">
      <c r="A2358" s="2">
        <v>34479</v>
      </c>
      <c r="B2358">
        <v>4.4687999999999999</v>
      </c>
      <c r="E2358">
        <v>16400</v>
      </c>
    </row>
    <row r="2359" spans="1:5" x14ac:dyDescent="0.25">
      <c r="A2359" s="2">
        <v>34478</v>
      </c>
      <c r="B2359">
        <v>4.5</v>
      </c>
      <c r="E2359">
        <v>775600</v>
      </c>
    </row>
    <row r="2360" spans="1:5" x14ac:dyDescent="0.25">
      <c r="A2360" s="2">
        <v>34477</v>
      </c>
      <c r="B2360">
        <v>4.125</v>
      </c>
      <c r="E2360">
        <v>254800</v>
      </c>
    </row>
    <row r="2361" spans="1:5" x14ac:dyDescent="0.25">
      <c r="A2361" s="2">
        <v>34474</v>
      </c>
      <c r="B2361">
        <v>4.375</v>
      </c>
      <c r="E2361">
        <v>322400</v>
      </c>
    </row>
    <row r="2362" spans="1:5" x14ac:dyDescent="0.25">
      <c r="A2362" s="2">
        <v>34473</v>
      </c>
      <c r="B2362">
        <v>4.4375</v>
      </c>
      <c r="E2362">
        <v>118000</v>
      </c>
    </row>
    <row r="2363" spans="1:5" x14ac:dyDescent="0.25">
      <c r="A2363" s="2">
        <v>34472</v>
      </c>
      <c r="B2363">
        <v>4.4375</v>
      </c>
      <c r="E2363">
        <v>91200</v>
      </c>
    </row>
    <row r="2364" spans="1:5" x14ac:dyDescent="0.25">
      <c r="A2364" s="2">
        <v>34471</v>
      </c>
      <c r="B2364">
        <v>4.5</v>
      </c>
      <c r="E2364">
        <v>215600</v>
      </c>
    </row>
    <row r="2365" spans="1:5" x14ac:dyDescent="0.25">
      <c r="A2365" s="2">
        <v>34470</v>
      </c>
      <c r="B2365">
        <v>4.5625</v>
      </c>
      <c r="E2365">
        <v>169200</v>
      </c>
    </row>
    <row r="2366" spans="1:5" x14ac:dyDescent="0.25">
      <c r="A2366" s="2">
        <v>34467</v>
      </c>
      <c r="B2366">
        <v>4.375</v>
      </c>
      <c r="E2366">
        <v>164400</v>
      </c>
    </row>
    <row r="2367" spans="1:5" x14ac:dyDescent="0.25">
      <c r="A2367" s="2">
        <v>34466</v>
      </c>
      <c r="B2367">
        <v>4.5</v>
      </c>
      <c r="E2367">
        <v>127600</v>
      </c>
    </row>
    <row r="2368" spans="1:5" x14ac:dyDescent="0.25">
      <c r="A2368" s="2">
        <v>34465</v>
      </c>
      <c r="B2368">
        <v>4.3125</v>
      </c>
      <c r="E2368">
        <v>30000</v>
      </c>
    </row>
    <row r="2369" spans="1:5" x14ac:dyDescent="0.25">
      <c r="A2369" s="2">
        <v>34464</v>
      </c>
      <c r="B2369">
        <v>4.5</v>
      </c>
      <c r="E2369">
        <v>593200</v>
      </c>
    </row>
    <row r="2370" spans="1:5" x14ac:dyDescent="0.25">
      <c r="A2370" s="2">
        <v>34463</v>
      </c>
      <c r="B2370">
        <v>4.6875</v>
      </c>
      <c r="E2370">
        <v>142400</v>
      </c>
    </row>
    <row r="2371" spans="1:5" x14ac:dyDescent="0.25">
      <c r="A2371" s="2">
        <v>34460</v>
      </c>
      <c r="B2371">
        <v>4.7187999999999999</v>
      </c>
      <c r="E2371">
        <v>90800</v>
      </c>
    </row>
    <row r="2372" spans="1:5" x14ac:dyDescent="0.25">
      <c r="A2372" s="2">
        <v>34459</v>
      </c>
      <c r="B2372">
        <v>4.6875</v>
      </c>
      <c r="E2372">
        <v>229600</v>
      </c>
    </row>
    <row r="2373" spans="1:5" x14ac:dyDescent="0.25">
      <c r="A2373" s="2">
        <v>34458</v>
      </c>
      <c r="B2373">
        <v>4.5625</v>
      </c>
      <c r="E2373">
        <v>632000</v>
      </c>
    </row>
    <row r="2374" spans="1:5" x14ac:dyDescent="0.25">
      <c r="A2374" s="2">
        <v>34457</v>
      </c>
      <c r="B2374">
        <v>4.1875</v>
      </c>
      <c r="E2374">
        <v>230800</v>
      </c>
    </row>
    <row r="2375" spans="1:5" x14ac:dyDescent="0.25">
      <c r="A2375" s="2">
        <v>34456</v>
      </c>
      <c r="B2375">
        <v>4.625</v>
      </c>
      <c r="E2375">
        <v>252800</v>
      </c>
    </row>
    <row r="2376" spans="1:5" x14ac:dyDescent="0.25">
      <c r="A2376" s="2">
        <v>34453</v>
      </c>
      <c r="B2376">
        <v>4.625</v>
      </c>
      <c r="E2376">
        <v>246000</v>
      </c>
    </row>
    <row r="2377" spans="1:5" x14ac:dyDescent="0.25">
      <c r="A2377" s="2">
        <v>34452</v>
      </c>
      <c r="B2377">
        <v>4.625</v>
      </c>
      <c r="E2377">
        <v>432800</v>
      </c>
    </row>
    <row r="2378" spans="1:5" x14ac:dyDescent="0.25">
      <c r="A2378" s="2">
        <v>34450</v>
      </c>
      <c r="B2378">
        <v>4.7968999999999999</v>
      </c>
      <c r="E2378">
        <v>3200</v>
      </c>
    </row>
    <row r="2379" spans="1:5" x14ac:dyDescent="0.25">
      <c r="A2379" s="2">
        <v>34449</v>
      </c>
      <c r="B2379">
        <v>4.8593999999999999</v>
      </c>
      <c r="E2379">
        <v>586800</v>
      </c>
    </row>
    <row r="2380" spans="1:5" x14ac:dyDescent="0.25">
      <c r="A2380" s="2">
        <v>34446</v>
      </c>
      <c r="B2380">
        <v>4.9375</v>
      </c>
      <c r="E2380">
        <v>476000</v>
      </c>
    </row>
    <row r="2381" spans="1:5" x14ac:dyDescent="0.25">
      <c r="A2381" s="2">
        <v>34445</v>
      </c>
      <c r="B2381">
        <v>5</v>
      </c>
      <c r="E2381">
        <v>435600</v>
      </c>
    </row>
    <row r="2382" spans="1:5" x14ac:dyDescent="0.25">
      <c r="E2382">
        <v>643600</v>
      </c>
    </row>
    <row r="2383" spans="1:5" x14ac:dyDescent="0.25">
      <c r="E2383">
        <v>6810400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2020-10-03T08:55:32Z</dcterms:modified>
</cp:coreProperties>
</file>