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G438" i="2" l="1"/>
  <c r="F438" i="2"/>
  <c r="D438" i="2"/>
  <c r="C438" i="2"/>
  <c r="F437" i="2"/>
  <c r="G437" i="2" s="1"/>
  <c r="C437" i="2"/>
  <c r="D437" i="2" s="1"/>
  <c r="G436" i="2"/>
  <c r="F436" i="2"/>
  <c r="D436" i="2"/>
  <c r="C436" i="2"/>
  <c r="F435" i="2"/>
  <c r="G435" i="2" s="1"/>
  <c r="D435" i="2"/>
  <c r="C435" i="2"/>
  <c r="G434" i="2"/>
  <c r="F434" i="2"/>
  <c r="D434" i="2"/>
  <c r="C434" i="2"/>
  <c r="F433" i="2"/>
  <c r="G433" i="2" s="1"/>
  <c r="C433" i="2"/>
  <c r="D433" i="2" s="1"/>
  <c r="G432" i="2"/>
  <c r="F432" i="2"/>
  <c r="D432" i="2"/>
  <c r="C432" i="2"/>
  <c r="F431" i="2"/>
  <c r="G431" i="2" s="1"/>
  <c r="C431" i="2"/>
  <c r="D431" i="2" s="1"/>
  <c r="G430" i="2"/>
  <c r="F430" i="2"/>
  <c r="D430" i="2"/>
  <c r="C430" i="2"/>
  <c r="F429" i="2"/>
  <c r="G429" i="2" s="1"/>
  <c r="C429" i="2"/>
  <c r="D429" i="2" s="1"/>
  <c r="G428" i="2"/>
  <c r="F428" i="2"/>
  <c r="D428" i="2"/>
  <c r="C428" i="2"/>
  <c r="F427" i="2"/>
  <c r="G427" i="2" s="1"/>
  <c r="C427" i="2"/>
  <c r="D427" i="2" s="1"/>
  <c r="G426" i="2"/>
  <c r="F426" i="2"/>
  <c r="D426" i="2"/>
  <c r="C426" i="2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D414" i="2"/>
  <c r="C414" i="2"/>
  <c r="F413" i="2"/>
  <c r="G413" i="2" s="1"/>
  <c r="C413" i="2"/>
  <c r="D413" i="2" s="1"/>
  <c r="G412" i="2"/>
  <c r="F412" i="2"/>
  <c r="D412" i="2"/>
  <c r="C412" i="2"/>
  <c r="F411" i="2"/>
  <c r="G411" i="2" s="1"/>
  <c r="C411" i="2"/>
  <c r="D411" i="2" s="1"/>
  <c r="F410" i="2"/>
  <c r="G410" i="2" s="1"/>
  <c r="D410" i="2"/>
  <c r="C410" i="2"/>
  <c r="F409" i="2"/>
  <c r="G409" i="2" s="1"/>
  <c r="D409" i="2"/>
  <c r="C409" i="2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G394" i="2"/>
  <c r="F394" i="2"/>
  <c r="D394" i="2"/>
  <c r="C394" i="2"/>
  <c r="F393" i="2"/>
  <c r="G393" i="2" s="1"/>
  <c r="D393" i="2"/>
  <c r="C393" i="2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D376" i="2"/>
  <c r="C376" i="2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G362" i="2"/>
  <c r="F362" i="2"/>
  <c r="D362" i="2"/>
  <c r="C362" i="2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D355" i="2"/>
  <c r="C355" i="2"/>
  <c r="F354" i="2"/>
  <c r="G354" i="2" s="1"/>
  <c r="D354" i="2"/>
  <c r="C354" i="2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G346" i="2"/>
  <c r="F346" i="2"/>
  <c r="D346" i="2"/>
  <c r="C346" i="2"/>
  <c r="F345" i="2"/>
  <c r="G345" i="2" s="1"/>
  <c r="D345" i="2"/>
  <c r="C345" i="2"/>
  <c r="G344" i="2"/>
  <c r="F344" i="2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G306" i="2"/>
  <c r="F306" i="2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G302" i="2"/>
  <c r="F302" i="2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D297" i="2"/>
  <c r="C297" i="2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D289" i="2"/>
  <c r="C289" i="2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F270" i="2"/>
  <c r="G270" i="2" s="1"/>
  <c r="D270" i="2"/>
  <c r="C270" i="2"/>
  <c r="F269" i="2"/>
  <c r="G269" i="2" s="1"/>
  <c r="D269" i="2"/>
  <c r="C269" i="2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G258" i="2"/>
  <c r="F258" i="2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D249" i="2"/>
  <c r="C249" i="2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G234" i="2"/>
  <c r="F234" i="2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G194" i="2"/>
  <c r="F194" i="2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G170" i="2"/>
  <c r="F170" i="2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<sst xmlns="http://schemas.openxmlformats.org/spreadsheetml/2006/main" count="15" uniqueCount="13">
  <si>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</si>
  <si>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TAP/B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</si>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</sst>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BDH|4161266150548498676</stp>
        <tr r="A8" s="2"/>
      </tp>
      <tp t="e">
        <v>#N/A</v>
        <stp/>
        <stp>BDH|9396583083993679007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abSelected="1" workbookViewId="0">
      <selection activeCell="F2" sqref="F2"/>
    </sheetView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37475</v>
      </c>
    </row>
    <row r="3" spans="1:7" x14ac:dyDescent="0.25">
      <c r="A3" t="s">
        <v>3</v>
      </c>
      <c r="B3" s="1">
        <v>38078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_xll.BDH(B1,B7,B2,B3,"Dir=V","Dts=S","Sort=D","Quote=C","QtTyp=P","Days=T",CONCATENATE("Per=c",B4),"DtFmt=D","UseDPDF=Y",CONCATENATE("FX=",B5),"cols=2;rows=417")</f>
        <v>38078</v>
      </c>
      <c r="B8">
        <v>17.399999999999999</v>
      </c>
      <c r="C8">
        <f t="shared" ref="C8:C71" si="0">IF(AND(ISNUMBER(B8),ISNUMBER(B9)), (B8 - B9), "")</f>
        <v>0.12999999999999901</v>
      </c>
      <c r="D8">
        <f t="shared" ref="D8:D71" si="1">IF(AND(ISNUMBER(C8),ISNUMBER(B9)), (100*C8/ABS(B9)), "")</f>
        <v>0.75275043427909094</v>
      </c>
      <c r="E8">
        <f>_xll.BDH(B1,E7,B2,B3,"Dir=V","Sort=D","Quote=C","QtTyp=P","Days=T","Dates=H",CONCATENATE("Per=c",B4),"DtFmt=D","UseDPDF=Y",CONCATENATE("FX=",B5),"cols=1;rows=417")</f>
        <v>6000500</v>
      </c>
      <c r="F8">
        <f t="shared" ref="F8:F71" si="2">IF(AND(ISNUMBER(E8),ISNUMBER(E9)), (E8 - E9), "")</f>
        <v>4223200</v>
      </c>
      <c r="G8">
        <f t="shared" ref="G8:G71" si="3">IF(AND(ISNUMBER(F8),ISNUMBER(E9)), (100*F8/ABS(E9)), "")</f>
        <v>237.61886006864344</v>
      </c>
    </row>
    <row r="9" spans="1:7" x14ac:dyDescent="0.25">
      <c r="A9" s="2">
        <v>38077</v>
      </c>
      <c r="B9">
        <v>17.27</v>
      </c>
      <c r="C9">
        <f t="shared" si="0"/>
        <v>-0.14000000000000057</v>
      </c>
      <c r="D9">
        <f t="shared" si="1"/>
        <v>-0.80413555427915318</v>
      </c>
      <c r="E9">
        <v>1777300</v>
      </c>
      <c r="F9">
        <f t="shared" si="2"/>
        <v>-103400</v>
      </c>
      <c r="G9">
        <f t="shared" si="3"/>
        <v>-5.4979528898814269</v>
      </c>
    </row>
    <row r="10" spans="1:7" x14ac:dyDescent="0.25">
      <c r="A10" s="2">
        <v>38076</v>
      </c>
      <c r="B10">
        <v>17.41</v>
      </c>
      <c r="C10">
        <f t="shared" si="0"/>
        <v>0.21000000000000085</v>
      </c>
      <c r="D10">
        <f t="shared" si="1"/>
        <v>1.2209302325581446</v>
      </c>
      <c r="E10">
        <v>1880700</v>
      </c>
      <c r="F10">
        <f t="shared" si="2"/>
        <v>401300</v>
      </c>
      <c r="G10">
        <f t="shared" si="3"/>
        <v>27.125861835879409</v>
      </c>
    </row>
    <row r="11" spans="1:7" x14ac:dyDescent="0.25">
      <c r="A11" s="2">
        <v>38075</v>
      </c>
      <c r="B11">
        <v>17.2</v>
      </c>
      <c r="C11">
        <f t="shared" si="0"/>
        <v>0.14999999999999858</v>
      </c>
      <c r="D11">
        <f t="shared" si="1"/>
        <v>0.87976539589441982</v>
      </c>
      <c r="E11">
        <v>1479400</v>
      </c>
      <c r="F11">
        <f t="shared" si="2"/>
        <v>12800</v>
      </c>
      <c r="G11">
        <f t="shared" si="3"/>
        <v>0.87276694395199783</v>
      </c>
    </row>
    <row r="12" spans="1:7" x14ac:dyDescent="0.25">
      <c r="A12" s="2">
        <v>38072</v>
      </c>
      <c r="B12">
        <v>17.05</v>
      </c>
      <c r="C12">
        <f t="shared" si="0"/>
        <v>-9.9999999999980105E-3</v>
      </c>
      <c r="D12">
        <f t="shared" si="1"/>
        <v>-5.8616647127772634E-2</v>
      </c>
      <c r="E12">
        <v>1466600</v>
      </c>
      <c r="F12">
        <f t="shared" si="2"/>
        <v>320300</v>
      </c>
      <c r="G12">
        <f t="shared" si="3"/>
        <v>27.942074500567042</v>
      </c>
    </row>
    <row r="13" spans="1:7" x14ac:dyDescent="0.25">
      <c r="A13" s="2">
        <v>38071</v>
      </c>
      <c r="B13">
        <v>17.059999999999999</v>
      </c>
      <c r="C13">
        <f t="shared" si="0"/>
        <v>0.38999999999999702</v>
      </c>
      <c r="D13">
        <f t="shared" si="1"/>
        <v>2.3395320935812656</v>
      </c>
      <c r="E13">
        <v>1146300</v>
      </c>
      <c r="F13">
        <f t="shared" si="2"/>
        <v>-756100</v>
      </c>
      <c r="G13">
        <f t="shared" si="3"/>
        <v>-39.744533221194281</v>
      </c>
    </row>
    <row r="14" spans="1:7" x14ac:dyDescent="0.25">
      <c r="A14" s="2">
        <v>38070</v>
      </c>
      <c r="B14">
        <v>16.670000000000002</v>
      </c>
      <c r="C14">
        <f t="shared" si="0"/>
        <v>-0.25</v>
      </c>
      <c r="D14">
        <f t="shared" si="1"/>
        <v>-1.4775413711583922</v>
      </c>
      <c r="E14">
        <v>1902400</v>
      </c>
      <c r="F14">
        <f t="shared" si="2"/>
        <v>890400</v>
      </c>
      <c r="G14">
        <f t="shared" si="3"/>
        <v>87.984189723320156</v>
      </c>
    </row>
    <row r="15" spans="1:7" x14ac:dyDescent="0.25">
      <c r="A15" s="2">
        <v>38069</v>
      </c>
      <c r="B15">
        <v>16.920000000000002</v>
      </c>
      <c r="C15">
        <f t="shared" si="0"/>
        <v>1.0000000000001563E-2</v>
      </c>
      <c r="D15">
        <f t="shared" si="1"/>
        <v>5.9136605558850169E-2</v>
      </c>
      <c r="E15">
        <v>1012000</v>
      </c>
      <c r="F15">
        <f t="shared" si="2"/>
        <v>131300</v>
      </c>
      <c r="G15">
        <f t="shared" si="3"/>
        <v>14.908595435449074</v>
      </c>
    </row>
    <row r="16" spans="1:7" x14ac:dyDescent="0.25">
      <c r="A16" s="2">
        <v>38068</v>
      </c>
      <c r="B16">
        <v>16.91</v>
      </c>
      <c r="C16">
        <f t="shared" si="0"/>
        <v>-0.21000000000000085</v>
      </c>
      <c r="D16">
        <f t="shared" si="1"/>
        <v>-1.2266355140186964</v>
      </c>
      <c r="E16">
        <v>880700</v>
      </c>
      <c r="F16">
        <f t="shared" si="2"/>
        <v>-463700</v>
      </c>
      <c r="G16">
        <f t="shared" si="3"/>
        <v>-34.491222850342162</v>
      </c>
    </row>
    <row r="17" spans="1:7" x14ac:dyDescent="0.25">
      <c r="A17" s="2">
        <v>38065</v>
      </c>
      <c r="B17">
        <v>17.12</v>
      </c>
      <c r="C17">
        <f t="shared" si="0"/>
        <v>-0.17999999999999972</v>
      </c>
      <c r="D17">
        <f t="shared" si="1"/>
        <v>-1.0404624277456631</v>
      </c>
      <c r="E17">
        <v>1344400</v>
      </c>
      <c r="F17">
        <f t="shared" si="2"/>
        <v>209600</v>
      </c>
      <c r="G17">
        <f t="shared" si="3"/>
        <v>18.470215015861825</v>
      </c>
    </row>
    <row r="18" spans="1:7" x14ac:dyDescent="0.25">
      <c r="A18" s="2">
        <v>38064</v>
      </c>
      <c r="B18">
        <v>17.3</v>
      </c>
      <c r="C18">
        <f t="shared" si="0"/>
        <v>-2.9999999999997584E-2</v>
      </c>
      <c r="D18">
        <f t="shared" si="1"/>
        <v>-0.17311021350258274</v>
      </c>
      <c r="E18">
        <v>1134800</v>
      </c>
      <c r="F18">
        <f t="shared" si="2"/>
        <v>-98000</v>
      </c>
      <c r="G18">
        <f t="shared" si="3"/>
        <v>-7.9493835171966252</v>
      </c>
    </row>
    <row r="19" spans="1:7" x14ac:dyDescent="0.25">
      <c r="A19" s="2">
        <v>38063</v>
      </c>
      <c r="B19">
        <v>17.329999999999998</v>
      </c>
      <c r="C19">
        <f t="shared" si="0"/>
        <v>0.15999999999999659</v>
      </c>
      <c r="D19">
        <f t="shared" si="1"/>
        <v>0.93185789167150013</v>
      </c>
      <c r="E19">
        <v>1232800</v>
      </c>
      <c r="F19">
        <f t="shared" si="2"/>
        <v>-1098100</v>
      </c>
      <c r="G19">
        <f t="shared" si="3"/>
        <v>-47.110558153502936</v>
      </c>
    </row>
    <row r="20" spans="1:7" x14ac:dyDescent="0.25">
      <c r="A20" s="2">
        <v>38062</v>
      </c>
      <c r="B20">
        <v>17.170000000000002</v>
      </c>
      <c r="C20">
        <f t="shared" si="0"/>
        <v>0.40000000000000213</v>
      </c>
      <c r="D20">
        <f t="shared" si="1"/>
        <v>2.3852116875372817</v>
      </c>
      <c r="E20">
        <v>2330900</v>
      </c>
      <c r="F20">
        <f t="shared" si="2"/>
        <v>-553900</v>
      </c>
      <c r="G20">
        <f t="shared" si="3"/>
        <v>-19.200637825845813</v>
      </c>
    </row>
    <row r="21" spans="1:7" x14ac:dyDescent="0.25">
      <c r="A21" s="2">
        <v>38061</v>
      </c>
      <c r="B21">
        <v>16.77</v>
      </c>
      <c r="C21">
        <f t="shared" si="0"/>
        <v>-0.51000000000000156</v>
      </c>
      <c r="D21">
        <f t="shared" si="1"/>
        <v>-2.9513888888888977</v>
      </c>
      <c r="E21">
        <v>2884800</v>
      </c>
      <c r="F21">
        <f t="shared" si="2"/>
        <v>642900</v>
      </c>
      <c r="G21">
        <f t="shared" si="3"/>
        <v>28.676568981667337</v>
      </c>
    </row>
    <row r="22" spans="1:7" x14ac:dyDescent="0.25">
      <c r="A22" s="2">
        <v>38058</v>
      </c>
      <c r="B22">
        <v>17.28</v>
      </c>
      <c r="C22">
        <f t="shared" si="0"/>
        <v>0.14000000000000057</v>
      </c>
      <c r="D22">
        <f t="shared" si="1"/>
        <v>0.81680280046674769</v>
      </c>
      <c r="E22">
        <v>2241900</v>
      </c>
      <c r="F22">
        <f t="shared" si="2"/>
        <v>-519400</v>
      </c>
      <c r="G22">
        <f t="shared" si="3"/>
        <v>-18.809980806142036</v>
      </c>
    </row>
    <row r="23" spans="1:7" x14ac:dyDescent="0.25">
      <c r="A23" s="2">
        <v>38057</v>
      </c>
      <c r="B23">
        <v>17.14</v>
      </c>
      <c r="C23">
        <f t="shared" si="0"/>
        <v>-0.26999999999999957</v>
      </c>
      <c r="D23">
        <f t="shared" si="1"/>
        <v>-1.5508328546812151</v>
      </c>
      <c r="E23">
        <v>2761300</v>
      </c>
      <c r="F23">
        <f t="shared" si="2"/>
        <v>918000</v>
      </c>
      <c r="G23">
        <f t="shared" si="3"/>
        <v>49.801985569359303</v>
      </c>
    </row>
    <row r="24" spans="1:7" x14ac:dyDescent="0.25">
      <c r="A24" s="2">
        <v>38056</v>
      </c>
      <c r="B24">
        <v>17.41</v>
      </c>
      <c r="C24">
        <f t="shared" si="0"/>
        <v>-0.32000000000000028</v>
      </c>
      <c r="D24">
        <f t="shared" si="1"/>
        <v>-1.8048505358150044</v>
      </c>
      <c r="E24">
        <v>1843300</v>
      </c>
      <c r="F24">
        <f t="shared" si="2"/>
        <v>235500</v>
      </c>
      <c r="G24">
        <f t="shared" si="3"/>
        <v>14.647344197039432</v>
      </c>
    </row>
    <row r="25" spans="1:7" x14ac:dyDescent="0.25">
      <c r="A25" s="2">
        <v>38055</v>
      </c>
      <c r="B25">
        <v>17.73</v>
      </c>
      <c r="C25">
        <f t="shared" si="0"/>
        <v>-0.21999999999999886</v>
      </c>
      <c r="D25">
        <f t="shared" si="1"/>
        <v>-1.2256267409470689</v>
      </c>
      <c r="E25">
        <v>1607800</v>
      </c>
      <c r="F25">
        <f t="shared" si="2"/>
        <v>604400</v>
      </c>
      <c r="G25">
        <f t="shared" si="3"/>
        <v>60.235200318915687</v>
      </c>
    </row>
    <row r="26" spans="1:7" x14ac:dyDescent="0.25">
      <c r="A26" s="2">
        <v>38054</v>
      </c>
      <c r="B26">
        <v>17.95</v>
      </c>
      <c r="C26">
        <f t="shared" si="0"/>
        <v>0</v>
      </c>
      <c r="D26">
        <f t="shared" si="1"/>
        <v>0</v>
      </c>
      <c r="E26">
        <v>1003400</v>
      </c>
      <c r="F26">
        <f t="shared" si="2"/>
        <v>-1117800</v>
      </c>
      <c r="G26">
        <f t="shared" si="3"/>
        <v>-52.696586837639074</v>
      </c>
    </row>
    <row r="27" spans="1:7" x14ac:dyDescent="0.25">
      <c r="A27" s="2">
        <v>38051</v>
      </c>
      <c r="B27">
        <v>17.95</v>
      </c>
      <c r="C27">
        <f t="shared" si="0"/>
        <v>-0.19999999999999929</v>
      </c>
      <c r="D27">
        <f t="shared" si="1"/>
        <v>-1.1019283746556436</v>
      </c>
      <c r="E27">
        <v>2121200</v>
      </c>
      <c r="F27">
        <f t="shared" si="2"/>
        <v>999800</v>
      </c>
      <c r="G27">
        <f t="shared" si="3"/>
        <v>89.156411628321734</v>
      </c>
    </row>
    <row r="28" spans="1:7" x14ac:dyDescent="0.25">
      <c r="A28" s="2">
        <v>38050</v>
      </c>
      <c r="B28">
        <v>18.149999999999999</v>
      </c>
      <c r="C28">
        <f t="shared" si="0"/>
        <v>-0.15000000000000213</v>
      </c>
      <c r="D28">
        <f t="shared" si="1"/>
        <v>-0.81967213114755255</v>
      </c>
      <c r="E28">
        <v>1121400</v>
      </c>
      <c r="F28">
        <f t="shared" si="2"/>
        <v>-451500</v>
      </c>
      <c r="G28">
        <f t="shared" si="3"/>
        <v>-28.704939919893192</v>
      </c>
    </row>
    <row r="29" spans="1:7" x14ac:dyDescent="0.25">
      <c r="A29" s="2">
        <v>38049</v>
      </c>
      <c r="B29">
        <v>18.3</v>
      </c>
      <c r="C29">
        <f t="shared" si="0"/>
        <v>0.19999999999999929</v>
      </c>
      <c r="D29">
        <f t="shared" si="1"/>
        <v>1.1049723756906038</v>
      </c>
      <c r="E29">
        <v>1572900</v>
      </c>
      <c r="F29">
        <f t="shared" si="2"/>
        <v>-377100</v>
      </c>
      <c r="G29">
        <f t="shared" si="3"/>
        <v>-19.338461538461537</v>
      </c>
    </row>
    <row r="30" spans="1:7" x14ac:dyDescent="0.25">
      <c r="A30" s="2">
        <v>38048</v>
      </c>
      <c r="B30">
        <v>18.100000000000001</v>
      </c>
      <c r="C30">
        <f t="shared" si="0"/>
        <v>-4.9999999999997158E-2</v>
      </c>
      <c r="D30">
        <f t="shared" si="1"/>
        <v>-0.2754820936638962</v>
      </c>
      <c r="E30">
        <v>1950000</v>
      </c>
      <c r="F30">
        <f t="shared" si="2"/>
        <v>-236100</v>
      </c>
      <c r="G30">
        <f t="shared" si="3"/>
        <v>-10.800054892273913</v>
      </c>
    </row>
    <row r="31" spans="1:7" x14ac:dyDescent="0.25">
      <c r="A31" s="2">
        <v>38047</v>
      </c>
      <c r="B31">
        <v>18.149999999999999</v>
      </c>
      <c r="C31">
        <f t="shared" si="0"/>
        <v>-8.9999999999999858E-2</v>
      </c>
      <c r="D31">
        <f t="shared" si="1"/>
        <v>-0.49342105263157821</v>
      </c>
      <c r="E31">
        <v>2186100</v>
      </c>
      <c r="F31">
        <f t="shared" si="2"/>
        <v>-5000</v>
      </c>
      <c r="G31">
        <f t="shared" si="3"/>
        <v>-0.22819588334626442</v>
      </c>
    </row>
    <row r="32" spans="1:7" x14ac:dyDescent="0.25">
      <c r="A32" s="2">
        <v>38044</v>
      </c>
      <c r="B32">
        <v>18.239999999999998</v>
      </c>
      <c r="C32">
        <f t="shared" si="0"/>
        <v>0.16999999999999815</v>
      </c>
      <c r="D32">
        <f t="shared" si="1"/>
        <v>0.94078583287215356</v>
      </c>
      <c r="E32">
        <v>2191100</v>
      </c>
      <c r="F32">
        <f t="shared" si="2"/>
        <v>754400</v>
      </c>
      <c r="G32">
        <f t="shared" si="3"/>
        <v>52.509222523839355</v>
      </c>
    </row>
    <row r="33" spans="1:7" x14ac:dyDescent="0.25">
      <c r="A33" s="2">
        <v>38043</v>
      </c>
      <c r="B33">
        <v>18.07</v>
      </c>
      <c r="C33">
        <f t="shared" si="0"/>
        <v>-9.9999999999980105E-3</v>
      </c>
      <c r="D33">
        <f t="shared" si="1"/>
        <v>-5.5309734513263341E-2</v>
      </c>
      <c r="E33">
        <v>1436700</v>
      </c>
      <c r="F33">
        <f t="shared" si="2"/>
        <v>-514800</v>
      </c>
      <c r="G33">
        <f t="shared" si="3"/>
        <v>-26.379707916986934</v>
      </c>
    </row>
    <row r="34" spans="1:7" x14ac:dyDescent="0.25">
      <c r="A34" s="2">
        <v>38042</v>
      </c>
      <c r="B34">
        <v>18.079999999999998</v>
      </c>
      <c r="C34">
        <f t="shared" si="0"/>
        <v>2.9999999999997584E-2</v>
      </c>
      <c r="D34">
        <f t="shared" si="1"/>
        <v>0.1662049861495711</v>
      </c>
      <c r="E34">
        <v>1951500</v>
      </c>
      <c r="F34">
        <f t="shared" si="2"/>
        <v>-42400</v>
      </c>
      <c r="G34">
        <f t="shared" si="3"/>
        <v>-2.1264857816339835</v>
      </c>
    </row>
    <row r="35" spans="1:7" x14ac:dyDescent="0.25">
      <c r="A35" s="2">
        <v>38041</v>
      </c>
      <c r="B35">
        <v>18.05</v>
      </c>
      <c r="C35">
        <f t="shared" si="0"/>
        <v>-0.16999999999999815</v>
      </c>
      <c r="D35">
        <f t="shared" si="1"/>
        <v>-0.93304061470910082</v>
      </c>
      <c r="E35">
        <v>1993900</v>
      </c>
      <c r="F35">
        <f t="shared" si="2"/>
        <v>921700</v>
      </c>
      <c r="G35">
        <f t="shared" si="3"/>
        <v>85.963439656780452</v>
      </c>
    </row>
    <row r="36" spans="1:7" x14ac:dyDescent="0.25">
      <c r="A36" s="2">
        <v>38040</v>
      </c>
      <c r="B36">
        <v>18.22</v>
      </c>
      <c r="C36">
        <f t="shared" si="0"/>
        <v>-5.0000000000000711E-2</v>
      </c>
      <c r="D36">
        <f t="shared" si="1"/>
        <v>-0.27367268746579482</v>
      </c>
      <c r="E36">
        <v>1072200</v>
      </c>
      <c r="F36">
        <f t="shared" si="2"/>
        <v>-769100</v>
      </c>
      <c r="G36">
        <f t="shared" si="3"/>
        <v>-41.769402052897412</v>
      </c>
    </row>
    <row r="37" spans="1:7" x14ac:dyDescent="0.25">
      <c r="A37" s="2">
        <v>38037</v>
      </c>
      <c r="B37">
        <v>18.27</v>
      </c>
      <c r="C37">
        <f t="shared" si="0"/>
        <v>-0.14000000000000057</v>
      </c>
      <c r="D37">
        <f t="shared" si="1"/>
        <v>-0.76045627376426161</v>
      </c>
      <c r="E37">
        <v>1841300</v>
      </c>
      <c r="F37">
        <f t="shared" si="2"/>
        <v>284600</v>
      </c>
      <c r="G37">
        <f t="shared" si="3"/>
        <v>18.282263763088586</v>
      </c>
    </row>
    <row r="38" spans="1:7" x14ac:dyDescent="0.25">
      <c r="A38" s="2">
        <v>38036</v>
      </c>
      <c r="B38">
        <v>18.41</v>
      </c>
      <c r="C38">
        <f t="shared" si="0"/>
        <v>1.9999999999999574E-2</v>
      </c>
      <c r="D38">
        <f t="shared" si="1"/>
        <v>0.10875475802066108</v>
      </c>
      <c r="E38">
        <v>1556700</v>
      </c>
      <c r="F38">
        <f t="shared" si="2"/>
        <v>-37800</v>
      </c>
      <c r="G38">
        <f t="shared" si="3"/>
        <v>-2.3706491063029165</v>
      </c>
    </row>
    <row r="39" spans="1:7" x14ac:dyDescent="0.25">
      <c r="A39" s="2">
        <v>38035</v>
      </c>
      <c r="B39">
        <v>18.39</v>
      </c>
      <c r="C39">
        <f t="shared" si="0"/>
        <v>1.9999999999999574E-2</v>
      </c>
      <c r="D39">
        <f t="shared" si="1"/>
        <v>0.10887316276537601</v>
      </c>
      <c r="E39">
        <v>1594500</v>
      </c>
      <c r="F39">
        <f t="shared" si="2"/>
        <v>560400</v>
      </c>
      <c r="G39">
        <f t="shared" si="3"/>
        <v>54.192051058891792</v>
      </c>
    </row>
    <row r="40" spans="1:7" x14ac:dyDescent="0.25">
      <c r="A40" s="2">
        <v>38034</v>
      </c>
      <c r="B40">
        <v>18.37</v>
      </c>
      <c r="C40">
        <f t="shared" si="0"/>
        <v>-1.9999999999999574E-2</v>
      </c>
      <c r="D40">
        <f t="shared" si="1"/>
        <v>-0.10875475802066108</v>
      </c>
      <c r="E40">
        <v>1034100</v>
      </c>
      <c r="F40">
        <f t="shared" si="2"/>
        <v>-640100</v>
      </c>
      <c r="G40">
        <f t="shared" si="3"/>
        <v>-38.233185999283236</v>
      </c>
    </row>
    <row r="41" spans="1:7" x14ac:dyDescent="0.25">
      <c r="A41" s="2">
        <v>38030</v>
      </c>
      <c r="B41">
        <v>18.39</v>
      </c>
      <c r="C41">
        <f t="shared" si="0"/>
        <v>-5.9999999999998721E-2</v>
      </c>
      <c r="D41">
        <f t="shared" si="1"/>
        <v>-0.32520325203251338</v>
      </c>
      <c r="E41">
        <v>1674200</v>
      </c>
      <c r="F41">
        <f t="shared" si="2"/>
        <v>72500</v>
      </c>
      <c r="G41">
        <f t="shared" si="3"/>
        <v>4.5264406568021478</v>
      </c>
    </row>
    <row r="42" spans="1:7" x14ac:dyDescent="0.25">
      <c r="A42" s="2">
        <v>38029</v>
      </c>
      <c r="B42">
        <v>18.45</v>
      </c>
      <c r="C42">
        <f t="shared" si="0"/>
        <v>0.25</v>
      </c>
      <c r="D42">
        <f t="shared" si="1"/>
        <v>1.3736263736263736</v>
      </c>
      <c r="E42">
        <v>1601700</v>
      </c>
      <c r="F42">
        <f t="shared" si="2"/>
        <v>233200</v>
      </c>
      <c r="G42">
        <f t="shared" si="3"/>
        <v>17.040555352575812</v>
      </c>
    </row>
    <row r="43" spans="1:7" x14ac:dyDescent="0.25">
      <c r="A43" s="2">
        <v>38028</v>
      </c>
      <c r="B43">
        <v>18.2</v>
      </c>
      <c r="C43">
        <f t="shared" si="0"/>
        <v>-0.10999999999999943</v>
      </c>
      <c r="D43">
        <f t="shared" si="1"/>
        <v>-0.60076460950300081</v>
      </c>
      <c r="E43">
        <v>1368500</v>
      </c>
      <c r="F43">
        <f t="shared" si="2"/>
        <v>336200</v>
      </c>
      <c r="G43">
        <f t="shared" si="3"/>
        <v>32.568051922890632</v>
      </c>
    </row>
    <row r="44" spans="1:7" x14ac:dyDescent="0.25">
      <c r="A44" s="2">
        <v>38027</v>
      </c>
      <c r="B44">
        <v>18.309999999999999</v>
      </c>
      <c r="C44">
        <f t="shared" si="0"/>
        <v>-6.0000000000002274E-2</v>
      </c>
      <c r="D44">
        <f t="shared" si="1"/>
        <v>-0.32661948829614734</v>
      </c>
      <c r="E44">
        <v>1032300</v>
      </c>
      <c r="F44">
        <f t="shared" si="2"/>
        <v>92500</v>
      </c>
      <c r="G44">
        <f t="shared" si="3"/>
        <v>9.8425196850393704</v>
      </c>
    </row>
    <row r="45" spans="1:7" x14ac:dyDescent="0.25">
      <c r="A45" s="2">
        <v>38026</v>
      </c>
      <c r="B45">
        <v>18.37</v>
      </c>
      <c r="C45">
        <f t="shared" si="0"/>
        <v>8.0000000000001847E-2</v>
      </c>
      <c r="D45">
        <f t="shared" si="1"/>
        <v>0.43739748496447156</v>
      </c>
      <c r="E45">
        <v>939800</v>
      </c>
      <c r="F45">
        <f t="shared" si="2"/>
        <v>-359300</v>
      </c>
      <c r="G45">
        <f t="shared" si="3"/>
        <v>-27.657609114002</v>
      </c>
    </row>
    <row r="46" spans="1:7" x14ac:dyDescent="0.25">
      <c r="A46" s="2">
        <v>38023</v>
      </c>
      <c r="B46">
        <v>18.29</v>
      </c>
      <c r="C46">
        <f t="shared" si="0"/>
        <v>0.26999999999999957</v>
      </c>
      <c r="D46">
        <f t="shared" si="1"/>
        <v>1.4983351831298535</v>
      </c>
      <c r="E46">
        <v>1299100</v>
      </c>
      <c r="F46">
        <f t="shared" si="2"/>
        <v>65000</v>
      </c>
      <c r="G46">
        <f t="shared" si="3"/>
        <v>5.2669961915565997</v>
      </c>
    </row>
    <row r="47" spans="1:7" x14ac:dyDescent="0.25">
      <c r="A47" s="2">
        <v>38022</v>
      </c>
      <c r="B47">
        <v>18.02</v>
      </c>
      <c r="C47">
        <f t="shared" si="0"/>
        <v>7.0000000000000284E-2</v>
      </c>
      <c r="D47">
        <f t="shared" si="1"/>
        <v>0.38997214484679826</v>
      </c>
      <c r="E47">
        <v>1234100</v>
      </c>
      <c r="F47">
        <f t="shared" si="2"/>
        <v>-535400</v>
      </c>
      <c r="G47">
        <f t="shared" si="3"/>
        <v>-30.257134783837241</v>
      </c>
    </row>
    <row r="48" spans="1:7" x14ac:dyDescent="0.25">
      <c r="A48" s="2">
        <v>38021</v>
      </c>
      <c r="B48">
        <v>17.95</v>
      </c>
      <c r="C48">
        <f t="shared" si="0"/>
        <v>-0.44999999999999929</v>
      </c>
      <c r="D48">
        <f t="shared" si="1"/>
        <v>-2.4456521739130399</v>
      </c>
      <c r="E48">
        <v>1769500</v>
      </c>
      <c r="F48">
        <f t="shared" si="2"/>
        <v>240100</v>
      </c>
      <c r="G48">
        <f t="shared" si="3"/>
        <v>15.698966915130116</v>
      </c>
    </row>
    <row r="49" spans="1:7" x14ac:dyDescent="0.25">
      <c r="A49" s="2">
        <v>38020</v>
      </c>
      <c r="B49">
        <v>18.399999999999999</v>
      </c>
      <c r="C49">
        <f t="shared" si="0"/>
        <v>0.13999999999999702</v>
      </c>
      <c r="D49">
        <f t="shared" si="1"/>
        <v>0.76670317634171414</v>
      </c>
      <c r="E49">
        <v>1529400</v>
      </c>
      <c r="F49">
        <f t="shared" si="2"/>
        <v>-889000</v>
      </c>
      <c r="G49">
        <f t="shared" si="3"/>
        <v>-36.759841217333772</v>
      </c>
    </row>
    <row r="50" spans="1:7" x14ac:dyDescent="0.25">
      <c r="A50" s="2">
        <v>38019</v>
      </c>
      <c r="B50">
        <v>18.260000000000002</v>
      </c>
      <c r="C50">
        <f t="shared" si="0"/>
        <v>0.16000000000000014</v>
      </c>
      <c r="D50">
        <f t="shared" si="1"/>
        <v>0.88397790055248693</v>
      </c>
      <c r="E50">
        <v>2418400</v>
      </c>
      <c r="F50">
        <f t="shared" si="2"/>
        <v>-1201200</v>
      </c>
      <c r="G50">
        <f t="shared" si="3"/>
        <v>-33.185987401922866</v>
      </c>
    </row>
    <row r="51" spans="1:7" x14ac:dyDescent="0.25">
      <c r="A51" s="2">
        <v>38016</v>
      </c>
      <c r="B51">
        <v>18.100000000000001</v>
      </c>
      <c r="C51">
        <f t="shared" si="0"/>
        <v>0.25</v>
      </c>
      <c r="D51">
        <f t="shared" si="1"/>
        <v>1.4005602240896358</v>
      </c>
      <c r="E51">
        <v>3619600</v>
      </c>
      <c r="F51">
        <f t="shared" si="2"/>
        <v>256600</v>
      </c>
      <c r="G51">
        <f t="shared" si="3"/>
        <v>7.6300921796015464</v>
      </c>
    </row>
    <row r="52" spans="1:7" x14ac:dyDescent="0.25">
      <c r="A52" s="2">
        <v>38015</v>
      </c>
      <c r="B52">
        <v>17.850000000000001</v>
      </c>
      <c r="C52">
        <f t="shared" si="0"/>
        <v>0.41000000000000014</v>
      </c>
      <c r="D52">
        <f t="shared" si="1"/>
        <v>2.3509174311926611</v>
      </c>
      <c r="E52">
        <v>3363000</v>
      </c>
      <c r="F52">
        <f t="shared" si="2"/>
        <v>-68300</v>
      </c>
      <c r="G52">
        <f t="shared" si="3"/>
        <v>-1.990499227697957</v>
      </c>
    </row>
    <row r="53" spans="1:7" x14ac:dyDescent="0.25">
      <c r="A53" s="2">
        <v>38014</v>
      </c>
      <c r="B53">
        <v>17.440000000000001</v>
      </c>
      <c r="C53">
        <f t="shared" si="0"/>
        <v>-3.9999999999999147E-2</v>
      </c>
      <c r="D53">
        <f t="shared" si="1"/>
        <v>-0.22883295194507522</v>
      </c>
      <c r="E53">
        <v>3431300</v>
      </c>
      <c r="F53">
        <f t="shared" si="2"/>
        <v>1907600</v>
      </c>
      <c r="G53">
        <f t="shared" si="3"/>
        <v>125.19524840847936</v>
      </c>
    </row>
    <row r="54" spans="1:7" x14ac:dyDescent="0.25">
      <c r="A54" s="2">
        <v>38013</v>
      </c>
      <c r="B54">
        <v>17.48</v>
      </c>
      <c r="C54">
        <f t="shared" si="0"/>
        <v>-0.16999999999999815</v>
      </c>
      <c r="D54">
        <f t="shared" si="1"/>
        <v>-0.96317280453256748</v>
      </c>
      <c r="E54">
        <v>1523700</v>
      </c>
      <c r="F54">
        <f t="shared" si="2"/>
        <v>-606800</v>
      </c>
      <c r="G54">
        <f t="shared" si="3"/>
        <v>-28.481577094578736</v>
      </c>
    </row>
    <row r="55" spans="1:7" x14ac:dyDescent="0.25">
      <c r="A55" s="2">
        <v>38012</v>
      </c>
      <c r="B55">
        <v>17.649999999999999</v>
      </c>
      <c r="C55">
        <f t="shared" si="0"/>
        <v>-0.20000000000000284</v>
      </c>
      <c r="D55">
        <f t="shared" si="1"/>
        <v>-1.1204481792717245</v>
      </c>
      <c r="E55">
        <v>2130500</v>
      </c>
      <c r="F55">
        <f t="shared" si="2"/>
        <v>-239900</v>
      </c>
      <c r="G55">
        <f t="shared" si="3"/>
        <v>-10.120654741815727</v>
      </c>
    </row>
    <row r="56" spans="1:7" x14ac:dyDescent="0.25">
      <c r="A56" s="2">
        <v>38009</v>
      </c>
      <c r="B56">
        <v>17.850000000000001</v>
      </c>
      <c r="C56">
        <f t="shared" si="0"/>
        <v>5.0000000000000711E-2</v>
      </c>
      <c r="D56">
        <f t="shared" si="1"/>
        <v>0.28089887640449834</v>
      </c>
      <c r="E56">
        <v>2370400</v>
      </c>
      <c r="F56">
        <f t="shared" si="2"/>
        <v>1467700</v>
      </c>
      <c r="G56">
        <f t="shared" si="3"/>
        <v>162.59000775451423</v>
      </c>
    </row>
    <row r="57" spans="1:7" x14ac:dyDescent="0.25">
      <c r="A57" s="2">
        <v>38008</v>
      </c>
      <c r="B57">
        <v>17.8</v>
      </c>
      <c r="C57">
        <f t="shared" si="0"/>
        <v>-0.23999999999999844</v>
      </c>
      <c r="D57">
        <f t="shared" si="1"/>
        <v>-1.330376940133029</v>
      </c>
      <c r="E57">
        <v>902700</v>
      </c>
      <c r="F57">
        <f t="shared" si="2"/>
        <v>-1328400</v>
      </c>
      <c r="G57">
        <f t="shared" si="3"/>
        <v>-59.540137152077449</v>
      </c>
    </row>
    <row r="58" spans="1:7" x14ac:dyDescent="0.25">
      <c r="A58" s="2">
        <v>38007</v>
      </c>
      <c r="B58">
        <v>18.04</v>
      </c>
      <c r="C58">
        <f t="shared" si="0"/>
        <v>0.18999999999999773</v>
      </c>
      <c r="D58">
        <f t="shared" si="1"/>
        <v>1.0644257703081104</v>
      </c>
      <c r="E58">
        <v>2231100</v>
      </c>
      <c r="F58">
        <f t="shared" si="2"/>
        <v>951900</v>
      </c>
      <c r="G58">
        <f t="shared" si="3"/>
        <v>74.413696060037523</v>
      </c>
    </row>
    <row r="59" spans="1:7" x14ac:dyDescent="0.25">
      <c r="A59" s="2">
        <v>38006</v>
      </c>
      <c r="B59">
        <v>17.850000000000001</v>
      </c>
      <c r="C59">
        <f t="shared" si="0"/>
        <v>-0.19999999999999929</v>
      </c>
      <c r="D59">
        <f t="shared" si="1"/>
        <v>-1.108033240997226</v>
      </c>
      <c r="E59">
        <v>1279200</v>
      </c>
      <c r="F59">
        <f t="shared" si="2"/>
        <v>-709500</v>
      </c>
      <c r="G59">
        <f t="shared" si="3"/>
        <v>-35.676572635389952</v>
      </c>
    </row>
    <row r="60" spans="1:7" x14ac:dyDescent="0.25">
      <c r="A60" s="2">
        <v>38002</v>
      </c>
      <c r="B60">
        <v>18.05</v>
      </c>
      <c r="C60">
        <f t="shared" si="0"/>
        <v>0.23000000000000043</v>
      </c>
      <c r="D60">
        <f t="shared" si="1"/>
        <v>1.2906846240179597</v>
      </c>
      <c r="E60">
        <v>1988700</v>
      </c>
      <c r="F60">
        <f t="shared" si="2"/>
        <v>885300</v>
      </c>
      <c r="G60">
        <f t="shared" si="3"/>
        <v>80.233822729744432</v>
      </c>
    </row>
    <row r="61" spans="1:7" x14ac:dyDescent="0.25">
      <c r="A61" s="2">
        <v>38001</v>
      </c>
      <c r="B61">
        <v>17.82</v>
      </c>
      <c r="C61">
        <f t="shared" si="0"/>
        <v>-7.0000000000000284E-2</v>
      </c>
      <c r="D61">
        <f t="shared" si="1"/>
        <v>-0.39128004471772099</v>
      </c>
      <c r="E61">
        <v>1103400</v>
      </c>
      <c r="F61">
        <f t="shared" si="2"/>
        <v>-98500</v>
      </c>
      <c r="G61">
        <f t="shared" si="3"/>
        <v>-8.195357350861137</v>
      </c>
    </row>
    <row r="62" spans="1:7" x14ac:dyDescent="0.25">
      <c r="A62" s="2">
        <v>38000</v>
      </c>
      <c r="B62">
        <v>17.89</v>
      </c>
      <c r="C62">
        <f t="shared" si="0"/>
        <v>6.0000000000002274E-2</v>
      </c>
      <c r="D62">
        <f t="shared" si="1"/>
        <v>0.33651149747617654</v>
      </c>
      <c r="E62">
        <v>1201900</v>
      </c>
      <c r="F62">
        <f t="shared" si="2"/>
        <v>-231000</v>
      </c>
      <c r="G62">
        <f t="shared" si="3"/>
        <v>-16.121152906692721</v>
      </c>
    </row>
    <row r="63" spans="1:7" x14ac:dyDescent="0.25">
      <c r="A63" s="2">
        <v>37999</v>
      </c>
      <c r="B63">
        <v>17.829999999999998</v>
      </c>
      <c r="C63">
        <f t="shared" si="0"/>
        <v>0.22999999999999687</v>
      </c>
      <c r="D63">
        <f t="shared" si="1"/>
        <v>1.3068181818181639</v>
      </c>
      <c r="E63">
        <v>1432900</v>
      </c>
      <c r="F63">
        <f t="shared" si="2"/>
        <v>-322000</v>
      </c>
      <c r="G63">
        <f t="shared" si="3"/>
        <v>-18.348623853211009</v>
      </c>
    </row>
    <row r="64" spans="1:7" x14ac:dyDescent="0.25">
      <c r="A64" s="2">
        <v>37998</v>
      </c>
      <c r="B64">
        <v>17.600000000000001</v>
      </c>
      <c r="C64">
        <f t="shared" si="0"/>
        <v>0.48000000000000043</v>
      </c>
      <c r="D64">
        <f t="shared" si="1"/>
        <v>2.8037383177570119</v>
      </c>
      <c r="E64">
        <v>1754900</v>
      </c>
      <c r="F64">
        <f t="shared" si="2"/>
        <v>39100</v>
      </c>
      <c r="G64">
        <f t="shared" si="3"/>
        <v>2.2788203753351208</v>
      </c>
    </row>
    <row r="65" spans="1:7" x14ac:dyDescent="0.25">
      <c r="A65" s="2">
        <v>37995</v>
      </c>
      <c r="B65">
        <v>17.12</v>
      </c>
      <c r="C65">
        <f t="shared" si="0"/>
        <v>0.38000000000000256</v>
      </c>
      <c r="D65">
        <f t="shared" si="1"/>
        <v>2.2700119474313176</v>
      </c>
      <c r="E65">
        <v>1715800</v>
      </c>
      <c r="F65">
        <f t="shared" si="2"/>
        <v>180300</v>
      </c>
      <c r="G65">
        <f t="shared" si="3"/>
        <v>11.742103549332464</v>
      </c>
    </row>
    <row r="66" spans="1:7" x14ac:dyDescent="0.25">
      <c r="A66" s="2">
        <v>37994</v>
      </c>
      <c r="B66">
        <v>16.739999999999998</v>
      </c>
      <c r="C66">
        <f t="shared" si="0"/>
        <v>-3.0000000000001137E-2</v>
      </c>
      <c r="D66">
        <f t="shared" si="1"/>
        <v>-0.17889087656530195</v>
      </c>
      <c r="E66">
        <v>1535500</v>
      </c>
      <c r="F66">
        <f t="shared" si="2"/>
        <v>15600</v>
      </c>
      <c r="G66">
        <f t="shared" si="3"/>
        <v>1.026383314691756</v>
      </c>
    </row>
    <row r="67" spans="1:7" x14ac:dyDescent="0.25">
      <c r="A67" s="2">
        <v>37993</v>
      </c>
      <c r="B67">
        <v>16.77</v>
      </c>
      <c r="C67">
        <f t="shared" si="0"/>
        <v>7.9999999999998295E-2</v>
      </c>
      <c r="D67">
        <f t="shared" si="1"/>
        <v>0.47932893948471111</v>
      </c>
      <c r="E67">
        <v>1519900</v>
      </c>
      <c r="F67">
        <f t="shared" si="2"/>
        <v>-430200</v>
      </c>
      <c r="G67">
        <f t="shared" si="3"/>
        <v>-22.060407158607251</v>
      </c>
    </row>
    <row r="68" spans="1:7" x14ac:dyDescent="0.25">
      <c r="A68" s="2">
        <v>37992</v>
      </c>
      <c r="B68">
        <v>16.690000000000001</v>
      </c>
      <c r="C68">
        <f t="shared" si="0"/>
        <v>-0.16999999999999815</v>
      </c>
      <c r="D68">
        <f t="shared" si="1"/>
        <v>-1.0083036773428122</v>
      </c>
      <c r="E68">
        <v>1950100</v>
      </c>
      <c r="F68">
        <f t="shared" si="2"/>
        <v>523300</v>
      </c>
      <c r="G68">
        <f t="shared" si="3"/>
        <v>36.676478833753855</v>
      </c>
    </row>
    <row r="69" spans="1:7" x14ac:dyDescent="0.25">
      <c r="A69" s="2">
        <v>37991</v>
      </c>
      <c r="B69">
        <v>16.86</v>
      </c>
      <c r="C69">
        <f t="shared" si="0"/>
        <v>-3.0000000000001137E-2</v>
      </c>
      <c r="D69">
        <f t="shared" si="1"/>
        <v>-0.17761989342807066</v>
      </c>
      <c r="E69">
        <v>1426800</v>
      </c>
      <c r="F69">
        <f t="shared" si="2"/>
        <v>467300</v>
      </c>
      <c r="G69">
        <f t="shared" si="3"/>
        <v>48.702449192287652</v>
      </c>
    </row>
    <row r="70" spans="1:7" x14ac:dyDescent="0.25">
      <c r="A70" s="2">
        <v>37988</v>
      </c>
      <c r="B70">
        <v>16.89</v>
      </c>
      <c r="C70">
        <f t="shared" si="0"/>
        <v>-7.9999999999998295E-2</v>
      </c>
      <c r="D70">
        <f t="shared" si="1"/>
        <v>-0.47142015321153979</v>
      </c>
      <c r="E70">
        <v>959500</v>
      </c>
      <c r="F70">
        <f t="shared" si="2"/>
        <v>-563200</v>
      </c>
      <c r="G70">
        <f t="shared" si="3"/>
        <v>-36.986931109213899</v>
      </c>
    </row>
    <row r="71" spans="1:7" x14ac:dyDescent="0.25">
      <c r="A71" s="2">
        <v>37986</v>
      </c>
      <c r="B71">
        <v>16.97</v>
      </c>
      <c r="C71">
        <f t="shared" si="0"/>
        <v>0.14999999999999858</v>
      </c>
      <c r="D71">
        <f t="shared" si="1"/>
        <v>0.89179548156955157</v>
      </c>
      <c r="E71">
        <v>1522700</v>
      </c>
      <c r="F71">
        <f t="shared" si="2"/>
        <v>-645200</v>
      </c>
      <c r="G71">
        <f t="shared" si="3"/>
        <v>-29.761520365330504</v>
      </c>
    </row>
    <row r="72" spans="1:7" x14ac:dyDescent="0.25">
      <c r="A72" s="2">
        <v>37985</v>
      </c>
      <c r="B72">
        <v>16.82</v>
      </c>
      <c r="C72">
        <f t="shared" ref="C72:C135" si="4">IF(AND(ISNUMBER(B72),ISNUMBER(B73)), (B72 - B73), "")</f>
        <v>0.24000000000000199</v>
      </c>
      <c r="D72">
        <f t="shared" ref="D72:D135" si="5">IF(AND(ISNUMBER(C72),ISNUMBER(B73)), (100*C72/ABS(B73)), "")</f>
        <v>1.4475271411339083</v>
      </c>
      <c r="E72">
        <v>2167900</v>
      </c>
      <c r="F72">
        <f t="shared" ref="F72:F135" si="6">IF(AND(ISNUMBER(E72),ISNUMBER(E73)), (E72 - E73), "")</f>
        <v>-598700</v>
      </c>
      <c r="G72">
        <f t="shared" ref="G72:G135" si="7">IF(AND(ISNUMBER(F72),ISNUMBER(E73)), (100*F72/ABS(E73)), "")</f>
        <v>-21.640280488686475</v>
      </c>
    </row>
    <row r="73" spans="1:7" x14ac:dyDescent="0.25">
      <c r="A73" s="2">
        <v>37984</v>
      </c>
      <c r="B73">
        <v>16.579999999999998</v>
      </c>
      <c r="C73">
        <f t="shared" si="4"/>
        <v>0.27999999999999758</v>
      </c>
      <c r="D73">
        <f t="shared" si="5"/>
        <v>1.71779141104293</v>
      </c>
      <c r="E73">
        <v>2766600</v>
      </c>
      <c r="F73">
        <f t="shared" si="6"/>
        <v>2079900</v>
      </c>
      <c r="G73">
        <f t="shared" si="7"/>
        <v>302.88335517693315</v>
      </c>
    </row>
    <row r="74" spans="1:7" x14ac:dyDescent="0.25">
      <c r="A74" s="2">
        <v>37981</v>
      </c>
      <c r="B74">
        <v>16.3</v>
      </c>
      <c r="C74">
        <f t="shared" si="4"/>
        <v>-2.9999999999997584E-2</v>
      </c>
      <c r="D74">
        <f t="shared" si="5"/>
        <v>-0.18371096142068333</v>
      </c>
      <c r="E74">
        <v>686700</v>
      </c>
      <c r="F74">
        <f t="shared" si="6"/>
        <v>72200</v>
      </c>
      <c r="G74">
        <f t="shared" si="7"/>
        <v>11.749389747762409</v>
      </c>
    </row>
    <row r="75" spans="1:7" x14ac:dyDescent="0.25">
      <c r="A75" s="2">
        <v>37979</v>
      </c>
      <c r="B75">
        <v>16.329999999999998</v>
      </c>
      <c r="C75">
        <f t="shared" si="4"/>
        <v>0.15999999999999659</v>
      </c>
      <c r="D75">
        <f t="shared" si="5"/>
        <v>0.98948670377239689</v>
      </c>
      <c r="E75">
        <v>614500</v>
      </c>
      <c r="F75">
        <f t="shared" si="6"/>
        <v>-558500</v>
      </c>
      <c r="G75">
        <f t="shared" si="7"/>
        <v>-47.612958226768967</v>
      </c>
    </row>
    <row r="76" spans="1:7" x14ac:dyDescent="0.25">
      <c r="A76" s="2">
        <v>37978</v>
      </c>
      <c r="B76">
        <v>16.170000000000002</v>
      </c>
      <c r="C76">
        <f t="shared" si="4"/>
        <v>9.0000000000003411E-2</v>
      </c>
      <c r="D76">
        <f t="shared" si="5"/>
        <v>0.5597014925373347</v>
      </c>
      <c r="E76">
        <v>1173000</v>
      </c>
      <c r="F76">
        <f t="shared" si="6"/>
        <v>-161800</v>
      </c>
      <c r="G76">
        <f t="shared" si="7"/>
        <v>-12.121666167216063</v>
      </c>
    </row>
    <row r="77" spans="1:7" x14ac:dyDescent="0.25">
      <c r="A77" s="2">
        <v>37977</v>
      </c>
      <c r="B77">
        <v>16.079999999999998</v>
      </c>
      <c r="C77">
        <f t="shared" si="4"/>
        <v>-2.0000000000003126E-2</v>
      </c>
      <c r="D77">
        <f t="shared" si="5"/>
        <v>-0.12422360248449146</v>
      </c>
      <c r="E77">
        <v>1334800</v>
      </c>
      <c r="F77">
        <f t="shared" si="6"/>
        <v>-875600</v>
      </c>
      <c r="G77">
        <f t="shared" si="7"/>
        <v>-39.612739775606222</v>
      </c>
    </row>
    <row r="78" spans="1:7" x14ac:dyDescent="0.25">
      <c r="A78" s="2">
        <v>37974</v>
      </c>
      <c r="B78">
        <v>16.100000000000001</v>
      </c>
      <c r="C78">
        <f t="shared" si="4"/>
        <v>-0.16000000000000014</v>
      </c>
      <c r="D78">
        <f t="shared" si="5"/>
        <v>-0.98400984009840176</v>
      </c>
      <c r="E78">
        <v>2210400</v>
      </c>
      <c r="F78">
        <f t="shared" si="6"/>
        <v>496400</v>
      </c>
      <c r="G78">
        <f t="shared" si="7"/>
        <v>28.96149358226371</v>
      </c>
    </row>
    <row r="79" spans="1:7" x14ac:dyDescent="0.25">
      <c r="A79" s="2">
        <v>37973</v>
      </c>
      <c r="B79">
        <v>16.260000000000002</v>
      </c>
      <c r="C79">
        <f t="shared" si="4"/>
        <v>0.17000000000000171</v>
      </c>
      <c r="D79">
        <f t="shared" si="5"/>
        <v>1.0565568676196502</v>
      </c>
      <c r="E79">
        <v>1714000</v>
      </c>
      <c r="F79">
        <f t="shared" si="6"/>
        <v>607300</v>
      </c>
      <c r="G79">
        <f t="shared" si="7"/>
        <v>54.874853167073283</v>
      </c>
    </row>
    <row r="80" spans="1:7" x14ac:dyDescent="0.25">
      <c r="A80" s="2">
        <v>37972</v>
      </c>
      <c r="B80">
        <v>16.09</v>
      </c>
      <c r="C80">
        <f t="shared" si="4"/>
        <v>5.0000000000000711E-2</v>
      </c>
      <c r="D80">
        <f t="shared" si="5"/>
        <v>0.31172069825436854</v>
      </c>
      <c r="E80">
        <v>1106700</v>
      </c>
      <c r="F80">
        <f t="shared" si="6"/>
        <v>-1247700</v>
      </c>
      <c r="G80">
        <f t="shared" si="7"/>
        <v>-52.994393476044856</v>
      </c>
    </row>
    <row r="81" spans="1:7" x14ac:dyDescent="0.25">
      <c r="A81" s="2">
        <v>37971</v>
      </c>
      <c r="B81">
        <v>16.04</v>
      </c>
      <c r="C81">
        <f t="shared" si="4"/>
        <v>7.9999999999998295E-2</v>
      </c>
      <c r="D81">
        <f t="shared" si="5"/>
        <v>0.50125313283206951</v>
      </c>
      <c r="E81">
        <v>2354400</v>
      </c>
      <c r="F81">
        <f t="shared" si="6"/>
        <v>-258000</v>
      </c>
      <c r="G81">
        <f t="shared" si="7"/>
        <v>-9.8759761139182363</v>
      </c>
    </row>
    <row r="82" spans="1:7" x14ac:dyDescent="0.25">
      <c r="A82" s="2">
        <v>37970</v>
      </c>
      <c r="B82">
        <v>15.96</v>
      </c>
      <c r="C82">
        <f t="shared" si="4"/>
        <v>-0.25999999999999801</v>
      </c>
      <c r="D82">
        <f t="shared" si="5"/>
        <v>-1.6029593094944392</v>
      </c>
      <c r="E82">
        <v>2612400</v>
      </c>
      <c r="F82">
        <f t="shared" si="6"/>
        <v>1477500</v>
      </c>
      <c r="G82">
        <f t="shared" si="7"/>
        <v>130.18768173407349</v>
      </c>
    </row>
    <row r="83" spans="1:7" x14ac:dyDescent="0.25">
      <c r="A83" s="2">
        <v>37967</v>
      </c>
      <c r="B83">
        <v>16.22</v>
      </c>
      <c r="C83">
        <f t="shared" si="4"/>
        <v>7.0000000000000284E-2</v>
      </c>
      <c r="D83">
        <f t="shared" si="5"/>
        <v>0.43343653250774172</v>
      </c>
      <c r="E83">
        <v>1134900</v>
      </c>
      <c r="F83">
        <f t="shared" si="6"/>
        <v>-390400</v>
      </c>
      <c r="G83">
        <f t="shared" si="7"/>
        <v>-25.5949649249328</v>
      </c>
    </row>
    <row r="84" spans="1:7" x14ac:dyDescent="0.25">
      <c r="A84" s="2">
        <v>37966</v>
      </c>
      <c r="B84">
        <v>16.149999999999999</v>
      </c>
      <c r="C84">
        <f t="shared" si="4"/>
        <v>0.10999999999999943</v>
      </c>
      <c r="D84">
        <f t="shared" si="5"/>
        <v>0.68578553615959748</v>
      </c>
      <c r="E84">
        <v>1525300</v>
      </c>
      <c r="F84">
        <f t="shared" si="6"/>
        <v>-164700</v>
      </c>
      <c r="G84">
        <f t="shared" si="7"/>
        <v>-9.7455621301775146</v>
      </c>
    </row>
    <row r="85" spans="1:7" x14ac:dyDescent="0.25">
      <c r="A85" s="2">
        <v>37965</v>
      </c>
      <c r="B85">
        <v>16.04</v>
      </c>
      <c r="C85">
        <f t="shared" si="4"/>
        <v>5.9999999999998721E-2</v>
      </c>
      <c r="D85">
        <f t="shared" si="5"/>
        <v>0.37546933667083054</v>
      </c>
      <c r="E85">
        <v>1690000</v>
      </c>
      <c r="F85">
        <f t="shared" si="6"/>
        <v>-1342500</v>
      </c>
      <c r="G85">
        <f t="shared" si="7"/>
        <v>-44.27040395713108</v>
      </c>
    </row>
    <row r="86" spans="1:7" x14ac:dyDescent="0.25">
      <c r="A86" s="2">
        <v>37964</v>
      </c>
      <c r="B86">
        <v>15.98</v>
      </c>
      <c r="C86">
        <f t="shared" si="4"/>
        <v>-0.12000000000000099</v>
      </c>
      <c r="D86">
        <f t="shared" si="5"/>
        <v>-0.74534161490683837</v>
      </c>
      <c r="E86">
        <v>3032500</v>
      </c>
      <c r="F86">
        <f t="shared" si="6"/>
        <v>759500</v>
      </c>
      <c r="G86">
        <f t="shared" si="7"/>
        <v>33.413990321161464</v>
      </c>
    </row>
    <row r="87" spans="1:7" x14ac:dyDescent="0.25">
      <c r="A87" s="2">
        <v>37963</v>
      </c>
      <c r="B87">
        <v>16.100000000000001</v>
      </c>
      <c r="C87">
        <f t="shared" si="4"/>
        <v>3.0000000000001137E-2</v>
      </c>
      <c r="D87">
        <f t="shared" si="5"/>
        <v>0.18668326073429456</v>
      </c>
      <c r="E87">
        <v>2273000</v>
      </c>
      <c r="F87">
        <f t="shared" si="6"/>
        <v>756400</v>
      </c>
      <c r="G87">
        <f t="shared" si="7"/>
        <v>49.874719767901887</v>
      </c>
    </row>
    <row r="88" spans="1:7" x14ac:dyDescent="0.25">
      <c r="A88" s="2">
        <v>37960</v>
      </c>
      <c r="B88">
        <v>16.07</v>
      </c>
      <c r="C88">
        <f t="shared" si="4"/>
        <v>-0.10999999999999943</v>
      </c>
      <c r="D88">
        <f t="shared" si="5"/>
        <v>-0.67985166872681979</v>
      </c>
      <c r="E88">
        <v>1516600</v>
      </c>
      <c r="F88">
        <f t="shared" si="6"/>
        <v>-207400</v>
      </c>
      <c r="G88">
        <f t="shared" si="7"/>
        <v>-12.03016241299304</v>
      </c>
    </row>
    <row r="89" spans="1:7" x14ac:dyDescent="0.25">
      <c r="A89" s="2">
        <v>37959</v>
      </c>
      <c r="B89">
        <v>16.18</v>
      </c>
      <c r="C89">
        <f t="shared" si="4"/>
        <v>0.14000000000000057</v>
      </c>
      <c r="D89">
        <f t="shared" si="5"/>
        <v>0.87281795511222304</v>
      </c>
      <c r="E89">
        <v>1724000</v>
      </c>
      <c r="F89">
        <f t="shared" si="6"/>
        <v>-166700</v>
      </c>
      <c r="G89">
        <f t="shared" si="7"/>
        <v>-8.8168403236896395</v>
      </c>
    </row>
    <row r="90" spans="1:7" x14ac:dyDescent="0.25">
      <c r="A90" s="2">
        <v>37958</v>
      </c>
      <c r="B90">
        <v>16.04</v>
      </c>
      <c r="C90">
        <f t="shared" si="4"/>
        <v>0.10999999999999943</v>
      </c>
      <c r="D90">
        <f t="shared" si="5"/>
        <v>0.69052102950407679</v>
      </c>
      <c r="E90">
        <v>1890700</v>
      </c>
      <c r="F90">
        <f t="shared" si="6"/>
        <v>515600</v>
      </c>
      <c r="G90">
        <f t="shared" si="7"/>
        <v>37.49545487600902</v>
      </c>
    </row>
    <row r="91" spans="1:7" x14ac:dyDescent="0.25">
      <c r="A91" s="2">
        <v>37957</v>
      </c>
      <c r="B91">
        <v>15.93</v>
      </c>
      <c r="C91">
        <f t="shared" si="4"/>
        <v>8.0000000000000071E-2</v>
      </c>
      <c r="D91">
        <f t="shared" si="5"/>
        <v>0.50473186119873859</v>
      </c>
      <c r="E91">
        <v>1375100</v>
      </c>
      <c r="F91">
        <f t="shared" si="6"/>
        <v>-455300</v>
      </c>
      <c r="G91">
        <f t="shared" si="7"/>
        <v>-24.874344405594407</v>
      </c>
    </row>
    <row r="92" spans="1:7" x14ac:dyDescent="0.25">
      <c r="A92" s="2">
        <v>37956</v>
      </c>
      <c r="B92">
        <v>15.85</v>
      </c>
      <c r="C92">
        <f t="shared" si="4"/>
        <v>0.25</v>
      </c>
      <c r="D92">
        <f t="shared" si="5"/>
        <v>1.6025641025641026</v>
      </c>
      <c r="E92">
        <v>1830400</v>
      </c>
      <c r="F92">
        <f t="shared" si="6"/>
        <v>1394700</v>
      </c>
      <c r="G92">
        <f t="shared" si="7"/>
        <v>320.10557723204039</v>
      </c>
    </row>
    <row r="93" spans="1:7" x14ac:dyDescent="0.25">
      <c r="A93" s="2">
        <v>37953</v>
      </c>
      <c r="B93">
        <v>15.6</v>
      </c>
      <c r="C93">
        <f t="shared" si="4"/>
        <v>-9.9999999999999645E-2</v>
      </c>
      <c r="D93">
        <f t="shared" si="5"/>
        <v>-0.63694267515923342</v>
      </c>
      <c r="E93">
        <v>435700</v>
      </c>
      <c r="F93">
        <f t="shared" si="6"/>
        <v>-1836100</v>
      </c>
      <c r="G93">
        <f t="shared" si="7"/>
        <v>-80.821375121049385</v>
      </c>
    </row>
    <row r="94" spans="1:7" x14ac:dyDescent="0.25">
      <c r="A94" s="2">
        <v>37951</v>
      </c>
      <c r="B94">
        <v>15.7</v>
      </c>
      <c r="C94">
        <f t="shared" si="4"/>
        <v>0.21999999999999886</v>
      </c>
      <c r="D94">
        <f t="shared" si="5"/>
        <v>1.4211886304909487</v>
      </c>
      <c r="E94">
        <v>2271800</v>
      </c>
      <c r="F94">
        <f t="shared" si="6"/>
        <v>-2408500</v>
      </c>
      <c r="G94">
        <f t="shared" si="7"/>
        <v>-51.460376471593705</v>
      </c>
    </row>
    <row r="95" spans="1:7" x14ac:dyDescent="0.25">
      <c r="A95" s="2">
        <v>37950</v>
      </c>
      <c r="B95">
        <v>15.48</v>
      </c>
      <c r="C95">
        <f t="shared" si="4"/>
        <v>0.38000000000000078</v>
      </c>
      <c r="D95">
        <f t="shared" si="5"/>
        <v>2.5165562913907338</v>
      </c>
      <c r="E95">
        <v>4680300</v>
      </c>
      <c r="F95">
        <f t="shared" si="6"/>
        <v>95100</v>
      </c>
      <c r="G95">
        <f t="shared" si="7"/>
        <v>2.0740643810520805</v>
      </c>
    </row>
    <row r="96" spans="1:7" x14ac:dyDescent="0.25">
      <c r="A96" s="2">
        <v>37949</v>
      </c>
      <c r="B96">
        <v>15.1</v>
      </c>
      <c r="C96">
        <f t="shared" si="4"/>
        <v>0.16999999999999993</v>
      </c>
      <c r="D96">
        <f t="shared" si="5"/>
        <v>1.1386470194239782</v>
      </c>
      <c r="E96">
        <v>4585200</v>
      </c>
      <c r="F96">
        <f t="shared" si="6"/>
        <v>1520500</v>
      </c>
      <c r="G96">
        <f t="shared" si="7"/>
        <v>49.613338989134334</v>
      </c>
    </row>
    <row r="97" spans="1:7" x14ac:dyDescent="0.25">
      <c r="A97" s="2">
        <v>37946</v>
      </c>
      <c r="B97">
        <v>14.93</v>
      </c>
      <c r="C97">
        <f t="shared" si="4"/>
        <v>0.10999999999999943</v>
      </c>
      <c r="D97">
        <f t="shared" si="5"/>
        <v>0.74224021592442258</v>
      </c>
      <c r="E97">
        <v>3064700</v>
      </c>
      <c r="F97">
        <f t="shared" si="6"/>
        <v>129300</v>
      </c>
      <c r="G97">
        <f t="shared" si="7"/>
        <v>4.4048511276146352</v>
      </c>
    </row>
    <row r="98" spans="1:7" x14ac:dyDescent="0.25">
      <c r="A98" s="2">
        <v>37945</v>
      </c>
      <c r="B98">
        <v>14.82</v>
      </c>
      <c r="C98">
        <f t="shared" si="4"/>
        <v>-0.17999999999999972</v>
      </c>
      <c r="D98">
        <f t="shared" si="5"/>
        <v>-1.1999999999999982</v>
      </c>
      <c r="E98">
        <v>2935400</v>
      </c>
      <c r="F98">
        <f t="shared" si="6"/>
        <v>-4157900</v>
      </c>
      <c r="G98">
        <f t="shared" si="7"/>
        <v>-58.617286735369994</v>
      </c>
    </row>
    <row r="99" spans="1:7" x14ac:dyDescent="0.25">
      <c r="A99" s="2">
        <v>37944</v>
      </c>
      <c r="B99">
        <v>15</v>
      </c>
      <c r="C99">
        <f t="shared" si="4"/>
        <v>-0.61999999999999922</v>
      </c>
      <c r="D99">
        <f t="shared" si="5"/>
        <v>-3.9692701664532604</v>
      </c>
      <c r="E99">
        <v>7093300</v>
      </c>
      <c r="F99">
        <f t="shared" si="6"/>
        <v>2721900</v>
      </c>
      <c r="G99">
        <f t="shared" si="7"/>
        <v>62.266093242439496</v>
      </c>
    </row>
    <row r="100" spans="1:7" x14ac:dyDescent="0.25">
      <c r="A100" s="2">
        <v>37943</v>
      </c>
      <c r="B100">
        <v>15.62</v>
      </c>
      <c r="C100">
        <f t="shared" si="4"/>
        <v>-0.41999999999999993</v>
      </c>
      <c r="D100">
        <f t="shared" si="5"/>
        <v>-2.618453865336658</v>
      </c>
      <c r="E100">
        <v>4371400</v>
      </c>
      <c r="F100">
        <f t="shared" si="6"/>
        <v>-157100</v>
      </c>
      <c r="G100">
        <f t="shared" si="7"/>
        <v>-3.4691398917964005</v>
      </c>
    </row>
    <row r="101" spans="1:7" x14ac:dyDescent="0.25">
      <c r="A101" s="2">
        <v>37942</v>
      </c>
      <c r="B101">
        <v>16.04</v>
      </c>
      <c r="C101">
        <f t="shared" si="4"/>
        <v>-1.9999999999999574E-2</v>
      </c>
      <c r="D101">
        <f t="shared" si="5"/>
        <v>-0.12453300124532737</v>
      </c>
      <c r="E101">
        <v>4528500</v>
      </c>
      <c r="F101">
        <f t="shared" si="6"/>
        <v>3016900</v>
      </c>
      <c r="G101">
        <f t="shared" si="7"/>
        <v>199.58322307488754</v>
      </c>
    </row>
    <row r="102" spans="1:7" x14ac:dyDescent="0.25">
      <c r="A102" s="2">
        <v>37939</v>
      </c>
      <c r="B102">
        <v>16.059999999999999</v>
      </c>
      <c r="C102">
        <f t="shared" si="4"/>
        <v>-0.10000000000000142</v>
      </c>
      <c r="D102">
        <f t="shared" si="5"/>
        <v>-0.61881188118812758</v>
      </c>
      <c r="E102">
        <v>1511600</v>
      </c>
      <c r="F102">
        <f t="shared" si="6"/>
        <v>705000</v>
      </c>
      <c r="G102">
        <f t="shared" si="7"/>
        <v>87.403917679147042</v>
      </c>
    </row>
    <row r="103" spans="1:7" x14ac:dyDescent="0.25">
      <c r="A103" s="2">
        <v>37938</v>
      </c>
      <c r="B103">
        <v>16.16</v>
      </c>
      <c r="C103">
        <f t="shared" si="4"/>
        <v>1.9999999999999574E-2</v>
      </c>
      <c r="D103">
        <f t="shared" si="5"/>
        <v>0.12391573729863428</v>
      </c>
      <c r="E103">
        <v>806600</v>
      </c>
      <c r="F103">
        <f t="shared" si="6"/>
        <v>-406800</v>
      </c>
      <c r="G103">
        <f t="shared" si="7"/>
        <v>-33.525630459864843</v>
      </c>
    </row>
    <row r="104" spans="1:7" x14ac:dyDescent="0.25">
      <c r="A104" s="2">
        <v>37937</v>
      </c>
      <c r="B104">
        <v>16.14</v>
      </c>
      <c r="C104">
        <f t="shared" si="4"/>
        <v>-9.9999999999980105E-3</v>
      </c>
      <c r="D104">
        <f t="shared" si="5"/>
        <v>-6.1919504643950532E-2</v>
      </c>
      <c r="E104">
        <v>1213400</v>
      </c>
      <c r="F104">
        <f t="shared" si="6"/>
        <v>112300</v>
      </c>
      <c r="G104">
        <f t="shared" si="7"/>
        <v>10.198892017073835</v>
      </c>
    </row>
    <row r="105" spans="1:7" x14ac:dyDescent="0.25">
      <c r="A105" s="2">
        <v>37936</v>
      </c>
      <c r="B105">
        <v>16.149999999999999</v>
      </c>
      <c r="C105">
        <f t="shared" si="4"/>
        <v>-8.0000000000001847E-2</v>
      </c>
      <c r="D105">
        <f t="shared" si="5"/>
        <v>-0.49291435613063367</v>
      </c>
      <c r="E105">
        <v>1101100</v>
      </c>
      <c r="F105">
        <f t="shared" si="6"/>
        <v>129900</v>
      </c>
      <c r="G105">
        <f t="shared" si="7"/>
        <v>13.375205930807249</v>
      </c>
    </row>
    <row r="106" spans="1:7" x14ac:dyDescent="0.25">
      <c r="A106" s="2">
        <v>37935</v>
      </c>
      <c r="B106">
        <v>16.23</v>
      </c>
      <c r="C106">
        <f t="shared" si="4"/>
        <v>-3.9999999999999147E-2</v>
      </c>
      <c r="D106">
        <f t="shared" si="5"/>
        <v>-0.24585125998770221</v>
      </c>
      <c r="E106">
        <v>971200</v>
      </c>
      <c r="F106">
        <f t="shared" si="6"/>
        <v>-225000</v>
      </c>
      <c r="G106">
        <f t="shared" si="7"/>
        <v>-18.809563618124059</v>
      </c>
    </row>
    <row r="107" spans="1:7" x14ac:dyDescent="0.25">
      <c r="A107" s="2">
        <v>37932</v>
      </c>
      <c r="B107">
        <v>16.27</v>
      </c>
      <c r="C107">
        <f t="shared" si="4"/>
        <v>0</v>
      </c>
      <c r="D107">
        <f t="shared" si="5"/>
        <v>0</v>
      </c>
      <c r="E107">
        <v>1196200</v>
      </c>
      <c r="F107">
        <f t="shared" si="6"/>
        <v>253100</v>
      </c>
      <c r="G107">
        <f t="shared" si="7"/>
        <v>26.837026826423497</v>
      </c>
    </row>
    <row r="108" spans="1:7" x14ac:dyDescent="0.25">
      <c r="A108" s="2">
        <v>37931</v>
      </c>
      <c r="B108">
        <v>16.27</v>
      </c>
      <c r="C108">
        <f t="shared" si="4"/>
        <v>0</v>
      </c>
      <c r="D108">
        <f t="shared" si="5"/>
        <v>0</v>
      </c>
      <c r="E108">
        <v>943100</v>
      </c>
      <c r="F108">
        <f t="shared" si="6"/>
        <v>-316600</v>
      </c>
      <c r="G108">
        <f t="shared" si="7"/>
        <v>-25.132968167023893</v>
      </c>
    </row>
    <row r="109" spans="1:7" x14ac:dyDescent="0.25">
      <c r="A109" s="2">
        <v>37930</v>
      </c>
      <c r="B109">
        <v>16.27</v>
      </c>
      <c r="C109">
        <f t="shared" si="4"/>
        <v>-0.10000000000000142</v>
      </c>
      <c r="D109">
        <f t="shared" si="5"/>
        <v>-0.61087354917532932</v>
      </c>
      <c r="E109">
        <v>1259700</v>
      </c>
      <c r="F109">
        <f t="shared" si="6"/>
        <v>159276</v>
      </c>
      <c r="G109">
        <f t="shared" si="7"/>
        <v>14.474057272469521</v>
      </c>
    </row>
    <row r="110" spans="1:7" x14ac:dyDescent="0.25">
      <c r="A110" s="2">
        <v>37929</v>
      </c>
      <c r="B110">
        <v>16.37</v>
      </c>
      <c r="C110">
        <f t="shared" si="4"/>
        <v>-0.10999999999999943</v>
      </c>
      <c r="D110">
        <f t="shared" si="5"/>
        <v>-0.66747572815533629</v>
      </c>
      <c r="E110">
        <v>1100424</v>
      </c>
      <c r="F110">
        <f t="shared" si="6"/>
        <v>-188381</v>
      </c>
      <c r="G110">
        <f t="shared" si="7"/>
        <v>-14.616718588149487</v>
      </c>
    </row>
    <row r="111" spans="1:7" x14ac:dyDescent="0.25">
      <c r="A111" s="2">
        <v>37928</v>
      </c>
      <c r="B111">
        <v>16.48</v>
      </c>
      <c r="C111">
        <f t="shared" si="4"/>
        <v>0.10999999999999943</v>
      </c>
      <c r="D111">
        <f t="shared" si="5"/>
        <v>0.67196090409284925</v>
      </c>
      <c r="E111">
        <v>1288805</v>
      </c>
      <c r="F111">
        <f t="shared" si="6"/>
        <v>358805</v>
      </c>
      <c r="G111">
        <f t="shared" si="7"/>
        <v>38.581182795698922</v>
      </c>
    </row>
    <row r="112" spans="1:7" x14ac:dyDescent="0.25">
      <c r="A112" s="2">
        <v>37925</v>
      </c>
      <c r="B112">
        <v>16.37</v>
      </c>
      <c r="C112">
        <f t="shared" si="4"/>
        <v>0.10999999999999943</v>
      </c>
      <c r="D112">
        <f t="shared" si="5"/>
        <v>0.67650676506764706</v>
      </c>
      <c r="E112">
        <v>930000</v>
      </c>
      <c r="F112">
        <f t="shared" si="6"/>
        <v>-412000</v>
      </c>
      <c r="G112">
        <f t="shared" si="7"/>
        <v>-30.700447093889718</v>
      </c>
    </row>
    <row r="113" spans="1:7" x14ac:dyDescent="0.25">
      <c r="A113" s="2">
        <v>37924</v>
      </c>
      <c r="B113">
        <v>16.260000000000002</v>
      </c>
      <c r="C113">
        <f t="shared" si="4"/>
        <v>-4.9999999999997158E-2</v>
      </c>
      <c r="D113">
        <f t="shared" si="5"/>
        <v>-0.30656039239728489</v>
      </c>
      <c r="E113">
        <v>1342000</v>
      </c>
      <c r="F113">
        <f t="shared" si="6"/>
        <v>-2700</v>
      </c>
      <c r="G113">
        <f t="shared" si="7"/>
        <v>-0.20078827991373541</v>
      </c>
    </row>
    <row r="114" spans="1:7" x14ac:dyDescent="0.25">
      <c r="A114" s="2">
        <v>37923</v>
      </c>
      <c r="B114">
        <v>16.309999999999999</v>
      </c>
      <c r="C114">
        <f t="shared" si="4"/>
        <v>0.32999999999999829</v>
      </c>
      <c r="D114">
        <f t="shared" si="5"/>
        <v>2.0650813516896012</v>
      </c>
      <c r="E114">
        <v>1344700</v>
      </c>
      <c r="F114">
        <f t="shared" si="6"/>
        <v>-225400</v>
      </c>
      <c r="G114">
        <f t="shared" si="7"/>
        <v>-14.355773517610343</v>
      </c>
    </row>
    <row r="115" spans="1:7" x14ac:dyDescent="0.25">
      <c r="A115" s="2">
        <v>37922</v>
      </c>
      <c r="B115">
        <v>15.98</v>
      </c>
      <c r="C115">
        <f t="shared" si="4"/>
        <v>3.0000000000001137E-2</v>
      </c>
      <c r="D115">
        <f t="shared" si="5"/>
        <v>0.18808777429467799</v>
      </c>
      <c r="E115">
        <v>1570100</v>
      </c>
      <c r="F115">
        <f t="shared" si="6"/>
        <v>133000</v>
      </c>
      <c r="G115">
        <f t="shared" si="7"/>
        <v>9.2547491475888943</v>
      </c>
    </row>
    <row r="116" spans="1:7" x14ac:dyDescent="0.25">
      <c r="A116" s="2">
        <v>37921</v>
      </c>
      <c r="B116">
        <v>15.95</v>
      </c>
      <c r="C116">
        <f t="shared" si="4"/>
        <v>-3.0000000000001137E-2</v>
      </c>
      <c r="D116">
        <f t="shared" si="5"/>
        <v>-0.18773466833542637</v>
      </c>
      <c r="E116">
        <v>1437100</v>
      </c>
      <c r="F116">
        <f t="shared" si="6"/>
        <v>601200</v>
      </c>
      <c r="G116">
        <f t="shared" si="7"/>
        <v>71.922478765402559</v>
      </c>
    </row>
    <row r="117" spans="1:7" x14ac:dyDescent="0.25">
      <c r="A117" s="2">
        <v>37918</v>
      </c>
      <c r="B117">
        <v>15.98</v>
      </c>
      <c r="C117">
        <f t="shared" si="4"/>
        <v>-0.10999999999999943</v>
      </c>
      <c r="D117">
        <f t="shared" si="5"/>
        <v>-0.68365444375388085</v>
      </c>
      <c r="E117">
        <v>835900</v>
      </c>
      <c r="F117">
        <f t="shared" si="6"/>
        <v>-452000</v>
      </c>
      <c r="G117">
        <f t="shared" si="7"/>
        <v>-35.095892538240548</v>
      </c>
    </row>
    <row r="118" spans="1:7" x14ac:dyDescent="0.25">
      <c r="A118" s="2">
        <v>37917</v>
      </c>
      <c r="B118">
        <v>16.09</v>
      </c>
      <c r="C118">
        <f t="shared" si="4"/>
        <v>9.9999999999999645E-2</v>
      </c>
      <c r="D118">
        <f t="shared" si="5"/>
        <v>0.62539086929330612</v>
      </c>
      <c r="E118">
        <v>1287900</v>
      </c>
      <c r="F118">
        <f t="shared" si="6"/>
        <v>-215700</v>
      </c>
      <c r="G118">
        <f t="shared" si="7"/>
        <v>-14.345570630486831</v>
      </c>
    </row>
    <row r="119" spans="1:7" x14ac:dyDescent="0.25">
      <c r="A119" s="2">
        <v>37916</v>
      </c>
      <c r="B119">
        <v>15.99</v>
      </c>
      <c r="C119">
        <f t="shared" si="4"/>
        <v>-0.16999999999999993</v>
      </c>
      <c r="D119">
        <f t="shared" si="5"/>
        <v>-1.0519801980198016</v>
      </c>
      <c r="E119">
        <v>1503600</v>
      </c>
      <c r="F119">
        <f t="shared" si="6"/>
        <v>72700</v>
      </c>
      <c r="G119">
        <f t="shared" si="7"/>
        <v>5.0807184289607941</v>
      </c>
    </row>
    <row r="120" spans="1:7" x14ac:dyDescent="0.25">
      <c r="A120" s="2">
        <v>37915</v>
      </c>
      <c r="B120">
        <v>16.16</v>
      </c>
      <c r="C120">
        <f t="shared" si="4"/>
        <v>-3.0000000000001137E-2</v>
      </c>
      <c r="D120">
        <f t="shared" si="5"/>
        <v>-0.18529956763434918</v>
      </c>
      <c r="E120">
        <v>1430900</v>
      </c>
      <c r="F120">
        <f t="shared" si="6"/>
        <v>-731900</v>
      </c>
      <c r="G120">
        <f t="shared" si="7"/>
        <v>-33.840392084335122</v>
      </c>
    </row>
    <row r="121" spans="1:7" x14ac:dyDescent="0.25">
      <c r="A121" s="2">
        <v>37914</v>
      </c>
      <c r="B121">
        <v>16.190000000000001</v>
      </c>
      <c r="C121">
        <f t="shared" si="4"/>
        <v>0</v>
      </c>
      <c r="D121">
        <f t="shared" si="5"/>
        <v>0</v>
      </c>
      <c r="E121">
        <v>2162800</v>
      </c>
      <c r="F121">
        <f t="shared" si="6"/>
        <v>-1492200</v>
      </c>
      <c r="G121">
        <f t="shared" si="7"/>
        <v>-40.82626538987688</v>
      </c>
    </row>
    <row r="122" spans="1:7" x14ac:dyDescent="0.25">
      <c r="A122" s="2">
        <v>37911</v>
      </c>
      <c r="B122">
        <v>16.190000000000001</v>
      </c>
      <c r="C122">
        <f t="shared" si="4"/>
        <v>-8.9999999999999858E-2</v>
      </c>
      <c r="D122">
        <f t="shared" si="5"/>
        <v>-0.5528255528255519</v>
      </c>
      <c r="E122">
        <v>3655000</v>
      </c>
      <c r="F122">
        <f t="shared" si="6"/>
        <v>1520100</v>
      </c>
      <c r="G122">
        <f t="shared" si="7"/>
        <v>71.202398238793393</v>
      </c>
    </row>
    <row r="123" spans="1:7" x14ac:dyDescent="0.25">
      <c r="A123" s="2">
        <v>37910</v>
      </c>
      <c r="B123">
        <v>16.28</v>
      </c>
      <c r="C123">
        <f t="shared" si="4"/>
        <v>0.21000000000000085</v>
      </c>
      <c r="D123">
        <f t="shared" si="5"/>
        <v>1.3067828251400178</v>
      </c>
      <c r="E123">
        <v>2134900</v>
      </c>
      <c r="F123">
        <f t="shared" si="6"/>
        <v>-863500</v>
      </c>
      <c r="G123">
        <f t="shared" si="7"/>
        <v>-28.798692636072573</v>
      </c>
    </row>
    <row r="124" spans="1:7" x14ac:dyDescent="0.25">
      <c r="A124" s="2">
        <v>37909</v>
      </c>
      <c r="B124">
        <v>16.07</v>
      </c>
      <c r="C124">
        <f t="shared" si="4"/>
        <v>0.24000000000000021</v>
      </c>
      <c r="D124">
        <f t="shared" si="5"/>
        <v>1.5161086544535705</v>
      </c>
      <c r="E124">
        <v>2998400</v>
      </c>
      <c r="F124">
        <f t="shared" si="6"/>
        <v>-703500</v>
      </c>
      <c r="G124">
        <f t="shared" si="7"/>
        <v>-19.003754828601529</v>
      </c>
    </row>
    <row r="125" spans="1:7" x14ac:dyDescent="0.25">
      <c r="A125" s="2">
        <v>37908</v>
      </c>
      <c r="B125">
        <v>15.83</v>
      </c>
      <c r="C125">
        <f t="shared" si="4"/>
        <v>-0.15000000000000036</v>
      </c>
      <c r="D125">
        <f t="shared" si="5"/>
        <v>-0.93867334167709859</v>
      </c>
      <c r="E125">
        <v>3701900</v>
      </c>
      <c r="F125">
        <f t="shared" si="6"/>
        <v>1502800</v>
      </c>
      <c r="G125">
        <f t="shared" si="7"/>
        <v>68.337046973762</v>
      </c>
    </row>
    <row r="126" spans="1:7" x14ac:dyDescent="0.25">
      <c r="A126" s="2">
        <v>37907</v>
      </c>
      <c r="B126">
        <v>15.98</v>
      </c>
      <c r="C126">
        <f t="shared" si="4"/>
        <v>0.59999999999999964</v>
      </c>
      <c r="D126">
        <f t="shared" si="5"/>
        <v>3.9011703511053293</v>
      </c>
      <c r="E126">
        <v>2199100</v>
      </c>
      <c r="F126">
        <f t="shared" si="6"/>
        <v>875000</v>
      </c>
      <c r="G126">
        <f t="shared" si="7"/>
        <v>66.082622158447251</v>
      </c>
    </row>
    <row r="127" spans="1:7" x14ac:dyDescent="0.25">
      <c r="A127" s="2">
        <v>37904</v>
      </c>
      <c r="B127">
        <v>15.38</v>
      </c>
      <c r="C127">
        <f t="shared" si="4"/>
        <v>-0.10999999999999943</v>
      </c>
      <c r="D127">
        <f t="shared" si="5"/>
        <v>-0.71013557133634231</v>
      </c>
      <c r="E127">
        <v>1324100</v>
      </c>
      <c r="F127">
        <f t="shared" si="6"/>
        <v>-1234100</v>
      </c>
      <c r="G127">
        <f t="shared" si="7"/>
        <v>-48.240950668438749</v>
      </c>
    </row>
    <row r="128" spans="1:7" x14ac:dyDescent="0.25">
      <c r="A128" s="2">
        <v>37903</v>
      </c>
      <c r="B128">
        <v>15.49</v>
      </c>
      <c r="C128">
        <f t="shared" si="4"/>
        <v>-0.27999999999999936</v>
      </c>
      <c r="D128">
        <f t="shared" si="5"/>
        <v>-1.7755231452124247</v>
      </c>
      <c r="E128">
        <v>2558200</v>
      </c>
      <c r="F128">
        <f t="shared" si="6"/>
        <v>1074700</v>
      </c>
      <c r="G128">
        <f t="shared" si="7"/>
        <v>72.443545669025951</v>
      </c>
    </row>
    <row r="129" spans="1:7" x14ac:dyDescent="0.25">
      <c r="A129" s="2">
        <v>37902</v>
      </c>
      <c r="B129">
        <v>15.77</v>
      </c>
      <c r="C129">
        <f t="shared" si="4"/>
        <v>-6.0000000000000497E-2</v>
      </c>
      <c r="D129">
        <f t="shared" si="5"/>
        <v>-0.37902716361339545</v>
      </c>
      <c r="E129">
        <v>1483500</v>
      </c>
      <c r="F129">
        <f t="shared" si="6"/>
        <v>-177100</v>
      </c>
      <c r="G129">
        <f t="shared" si="7"/>
        <v>-10.664819944598339</v>
      </c>
    </row>
    <row r="130" spans="1:7" x14ac:dyDescent="0.25">
      <c r="A130" s="2">
        <v>37901</v>
      </c>
      <c r="B130">
        <v>15.83</v>
      </c>
      <c r="C130">
        <f t="shared" si="4"/>
        <v>-0.16000000000000014</v>
      </c>
      <c r="D130">
        <f t="shared" si="5"/>
        <v>-1.0006253908692941</v>
      </c>
      <c r="E130">
        <v>1660600</v>
      </c>
      <c r="F130">
        <f t="shared" si="6"/>
        <v>644700</v>
      </c>
      <c r="G130">
        <f t="shared" si="7"/>
        <v>63.460970567969291</v>
      </c>
    </row>
    <row r="131" spans="1:7" x14ac:dyDescent="0.25">
      <c r="A131" s="2">
        <v>37900</v>
      </c>
      <c r="B131">
        <v>15.99</v>
      </c>
      <c r="C131">
        <f t="shared" si="4"/>
        <v>8.9999999999999858E-2</v>
      </c>
      <c r="D131">
        <f t="shared" si="5"/>
        <v>0.5660377358490557</v>
      </c>
      <c r="E131">
        <v>1015900</v>
      </c>
      <c r="F131">
        <f t="shared" si="6"/>
        <v>-746900</v>
      </c>
      <c r="G131">
        <f t="shared" si="7"/>
        <v>-42.370093033809844</v>
      </c>
    </row>
    <row r="132" spans="1:7" x14ac:dyDescent="0.25">
      <c r="A132" s="2">
        <v>37897</v>
      </c>
      <c r="B132">
        <v>15.9</v>
      </c>
      <c r="C132">
        <f t="shared" si="4"/>
        <v>-8.0000000000000071E-2</v>
      </c>
      <c r="D132">
        <f t="shared" si="5"/>
        <v>-0.5006257822277852</v>
      </c>
      <c r="E132">
        <v>1762800</v>
      </c>
      <c r="F132">
        <f t="shared" si="6"/>
        <v>335300</v>
      </c>
      <c r="G132">
        <f t="shared" si="7"/>
        <v>23.488616462346759</v>
      </c>
    </row>
    <row r="133" spans="1:7" x14ac:dyDescent="0.25">
      <c r="A133" s="2">
        <v>37896</v>
      </c>
      <c r="B133">
        <v>15.98</v>
      </c>
      <c r="C133">
        <f t="shared" si="4"/>
        <v>-1.9999999999999574E-2</v>
      </c>
      <c r="D133">
        <f t="shared" si="5"/>
        <v>-0.12499999999999734</v>
      </c>
      <c r="E133">
        <v>1427500</v>
      </c>
      <c r="F133">
        <f t="shared" si="6"/>
        <v>-731100</v>
      </c>
      <c r="G133">
        <f t="shared" si="7"/>
        <v>-33.869174464930971</v>
      </c>
    </row>
    <row r="134" spans="1:7" x14ac:dyDescent="0.25">
      <c r="A134" s="2">
        <v>37895</v>
      </c>
      <c r="B134">
        <v>16</v>
      </c>
      <c r="C134">
        <f t="shared" si="4"/>
        <v>0.11999999999999922</v>
      </c>
      <c r="D134">
        <f t="shared" si="5"/>
        <v>0.75566750629722423</v>
      </c>
      <c r="E134">
        <v>2158600</v>
      </c>
      <c r="F134">
        <f t="shared" si="6"/>
        <v>407600</v>
      </c>
      <c r="G134">
        <f t="shared" si="7"/>
        <v>23.278126784694461</v>
      </c>
    </row>
    <row r="135" spans="1:7" x14ac:dyDescent="0.25">
      <c r="A135" s="2">
        <v>37894</v>
      </c>
      <c r="B135">
        <v>15.88</v>
      </c>
      <c r="C135">
        <f t="shared" si="4"/>
        <v>-9.9999999999997868E-3</v>
      </c>
      <c r="D135">
        <f t="shared" si="5"/>
        <v>-6.2932662051603444E-2</v>
      </c>
      <c r="E135">
        <v>1751000</v>
      </c>
      <c r="F135">
        <f t="shared" si="6"/>
        <v>109900</v>
      </c>
      <c r="G135">
        <f t="shared" si="7"/>
        <v>6.6967278045213572</v>
      </c>
    </row>
    <row r="136" spans="1:7" x14ac:dyDescent="0.25">
      <c r="A136" s="2">
        <v>37893</v>
      </c>
      <c r="B136">
        <v>15.89</v>
      </c>
      <c r="C136">
        <f t="shared" ref="C136:C199" si="8">IF(AND(ISNUMBER(B136),ISNUMBER(B137)), (B136 - B137), "")</f>
        <v>0.44000000000000128</v>
      </c>
      <c r="D136">
        <f t="shared" ref="D136:D199" si="9">IF(AND(ISNUMBER(C136),ISNUMBER(B137)), (100*C136/ABS(B137)), "")</f>
        <v>2.8478964401294582</v>
      </c>
      <c r="E136">
        <v>1641100</v>
      </c>
      <c r="F136">
        <f t="shared" ref="F136:F199" si="10">IF(AND(ISNUMBER(E136),ISNUMBER(E137)), (E136 - E137), "")</f>
        <v>8500</v>
      </c>
      <c r="G136">
        <f t="shared" ref="G136:G199" si="11">IF(AND(ISNUMBER(F136),ISNUMBER(E137)), (100*F136/ABS(E137)), "")</f>
        <v>0.520641920862428</v>
      </c>
    </row>
    <row r="137" spans="1:7" x14ac:dyDescent="0.25">
      <c r="A137" s="2">
        <v>37890</v>
      </c>
      <c r="B137">
        <v>15.45</v>
      </c>
      <c r="C137">
        <f t="shared" si="8"/>
        <v>3.9999999999999147E-2</v>
      </c>
      <c r="D137">
        <f t="shared" si="9"/>
        <v>0.2595717066839659</v>
      </c>
      <c r="E137">
        <v>1632600</v>
      </c>
      <c r="F137">
        <f t="shared" si="10"/>
        <v>-439700</v>
      </c>
      <c r="G137">
        <f t="shared" si="11"/>
        <v>-21.217970371085269</v>
      </c>
    </row>
    <row r="138" spans="1:7" x14ac:dyDescent="0.25">
      <c r="A138" s="2">
        <v>37889</v>
      </c>
      <c r="B138">
        <v>15.41</v>
      </c>
      <c r="C138">
        <f t="shared" si="8"/>
        <v>-0.20999999999999908</v>
      </c>
      <c r="D138">
        <f t="shared" si="9"/>
        <v>-1.3444302176696485</v>
      </c>
      <c r="E138">
        <v>2072300</v>
      </c>
      <c r="F138">
        <f t="shared" si="10"/>
        <v>346600</v>
      </c>
      <c r="G138">
        <f t="shared" si="11"/>
        <v>20.084603349365477</v>
      </c>
    </row>
    <row r="139" spans="1:7" x14ac:dyDescent="0.25">
      <c r="A139" s="2">
        <v>37888</v>
      </c>
      <c r="B139">
        <v>15.62</v>
      </c>
      <c r="C139">
        <f t="shared" si="8"/>
        <v>-0.24000000000000021</v>
      </c>
      <c r="D139">
        <f t="shared" si="9"/>
        <v>-1.513240857503154</v>
      </c>
      <c r="E139">
        <v>1725700</v>
      </c>
      <c r="F139">
        <f t="shared" si="10"/>
        <v>-248000</v>
      </c>
      <c r="G139">
        <f t="shared" si="11"/>
        <v>-12.565232811470841</v>
      </c>
    </row>
    <row r="140" spans="1:7" x14ac:dyDescent="0.25">
      <c r="A140" s="2">
        <v>37887</v>
      </c>
      <c r="B140">
        <v>15.86</v>
      </c>
      <c r="C140">
        <f t="shared" si="8"/>
        <v>-5.0000000000000711E-2</v>
      </c>
      <c r="D140">
        <f t="shared" si="9"/>
        <v>-0.31426775612822572</v>
      </c>
      <c r="E140">
        <v>1973700</v>
      </c>
      <c r="F140">
        <f t="shared" si="10"/>
        <v>689500</v>
      </c>
      <c r="G140">
        <f t="shared" si="11"/>
        <v>53.691013860769353</v>
      </c>
    </row>
    <row r="141" spans="1:7" x14ac:dyDescent="0.25">
      <c r="A141" s="2">
        <v>37886</v>
      </c>
      <c r="B141">
        <v>15.91</v>
      </c>
      <c r="C141">
        <f t="shared" si="8"/>
        <v>-0.21000000000000085</v>
      </c>
      <c r="D141">
        <f t="shared" si="9"/>
        <v>-1.3027295285359854</v>
      </c>
      <c r="E141">
        <v>1284200</v>
      </c>
      <c r="F141">
        <f t="shared" si="10"/>
        <v>73700</v>
      </c>
      <c r="G141">
        <f t="shared" si="11"/>
        <v>6.0883932259396945</v>
      </c>
    </row>
    <row r="142" spans="1:7" x14ac:dyDescent="0.25">
      <c r="A142" s="2">
        <v>37883</v>
      </c>
      <c r="B142">
        <v>16.12</v>
      </c>
      <c r="C142">
        <f t="shared" si="8"/>
        <v>-5.9999999999998721E-2</v>
      </c>
      <c r="D142">
        <f t="shared" si="9"/>
        <v>-0.37082818294189568</v>
      </c>
      <c r="E142">
        <v>1210500</v>
      </c>
      <c r="F142">
        <f t="shared" si="10"/>
        <v>-787200</v>
      </c>
      <c r="G142">
        <f t="shared" si="11"/>
        <v>-39.40531611353056</v>
      </c>
    </row>
    <row r="143" spans="1:7" x14ac:dyDescent="0.25">
      <c r="A143" s="2">
        <v>37882</v>
      </c>
      <c r="B143">
        <v>16.18</v>
      </c>
      <c r="C143">
        <f t="shared" si="8"/>
        <v>0.23000000000000043</v>
      </c>
      <c r="D143">
        <f t="shared" si="9"/>
        <v>1.4420062695924791</v>
      </c>
      <c r="E143">
        <v>1997700</v>
      </c>
      <c r="F143">
        <f t="shared" si="10"/>
        <v>440200</v>
      </c>
      <c r="G143">
        <f t="shared" si="11"/>
        <v>28.263242375601926</v>
      </c>
    </row>
    <row r="144" spans="1:7" x14ac:dyDescent="0.25">
      <c r="A144" s="2">
        <v>37881</v>
      </c>
      <c r="B144">
        <v>15.95</v>
      </c>
      <c r="C144">
        <f t="shared" si="8"/>
        <v>-0.12999999999999901</v>
      </c>
      <c r="D144">
        <f t="shared" si="9"/>
        <v>-0.80845771144278</v>
      </c>
      <c r="E144">
        <v>1557500</v>
      </c>
      <c r="F144">
        <f t="shared" si="10"/>
        <v>-2539300</v>
      </c>
      <c r="G144">
        <f t="shared" si="11"/>
        <v>-61.982522944737354</v>
      </c>
    </row>
    <row r="145" spans="1:7" x14ac:dyDescent="0.25">
      <c r="A145" s="2">
        <v>37880</v>
      </c>
      <c r="B145">
        <v>16.079999999999998</v>
      </c>
      <c r="C145">
        <f t="shared" si="8"/>
        <v>0.44999999999999751</v>
      </c>
      <c r="D145">
        <f t="shared" si="9"/>
        <v>2.8790786948176423</v>
      </c>
      <c r="E145">
        <v>4096800</v>
      </c>
      <c r="F145">
        <f t="shared" si="10"/>
        <v>911500</v>
      </c>
      <c r="G145">
        <f t="shared" si="11"/>
        <v>28.615828964304775</v>
      </c>
    </row>
    <row r="146" spans="1:7" x14ac:dyDescent="0.25">
      <c r="A146" s="2">
        <v>37879</v>
      </c>
      <c r="B146">
        <v>15.63</v>
      </c>
      <c r="C146">
        <f t="shared" si="8"/>
        <v>-0.28999999999999915</v>
      </c>
      <c r="D146">
        <f t="shared" si="9"/>
        <v>-1.8216080402009998</v>
      </c>
      <c r="E146">
        <v>3185300</v>
      </c>
      <c r="F146">
        <f t="shared" si="10"/>
        <v>749200</v>
      </c>
      <c r="G146">
        <f t="shared" si="11"/>
        <v>30.75407413488773</v>
      </c>
    </row>
    <row r="147" spans="1:7" x14ac:dyDescent="0.25">
      <c r="A147" s="2">
        <v>37876</v>
      </c>
      <c r="B147">
        <v>15.92</v>
      </c>
      <c r="C147">
        <f t="shared" si="8"/>
        <v>-0.16999999999999993</v>
      </c>
      <c r="D147">
        <f t="shared" si="9"/>
        <v>-1.0565568676196391</v>
      </c>
      <c r="E147">
        <v>2436100</v>
      </c>
      <c r="F147">
        <f t="shared" si="10"/>
        <v>-357000</v>
      </c>
      <c r="G147">
        <f t="shared" si="11"/>
        <v>-12.781497261107729</v>
      </c>
    </row>
    <row r="148" spans="1:7" x14ac:dyDescent="0.25">
      <c r="A148" s="2">
        <v>37875</v>
      </c>
      <c r="B148">
        <v>16.09</v>
      </c>
      <c r="C148">
        <f t="shared" si="8"/>
        <v>-0.16000000000000014</v>
      </c>
      <c r="D148">
        <f t="shared" si="9"/>
        <v>-0.98461538461538545</v>
      </c>
      <c r="E148">
        <v>2793100</v>
      </c>
      <c r="F148">
        <f t="shared" si="10"/>
        <v>1351200</v>
      </c>
      <c r="G148">
        <f t="shared" si="11"/>
        <v>93.709688605312436</v>
      </c>
    </row>
    <row r="149" spans="1:7" x14ac:dyDescent="0.25">
      <c r="A149" s="2">
        <v>37874</v>
      </c>
      <c r="B149">
        <v>16.25</v>
      </c>
      <c r="C149">
        <f t="shared" si="8"/>
        <v>-0.16000000000000014</v>
      </c>
      <c r="D149">
        <f t="shared" si="9"/>
        <v>-0.97501523461304174</v>
      </c>
      <c r="E149">
        <v>1441900</v>
      </c>
      <c r="F149">
        <f t="shared" si="10"/>
        <v>411100</v>
      </c>
      <c r="G149">
        <f t="shared" si="11"/>
        <v>39.881645324020177</v>
      </c>
    </row>
    <row r="150" spans="1:7" x14ac:dyDescent="0.25">
      <c r="A150" s="2">
        <v>37873</v>
      </c>
      <c r="B150">
        <v>16.41</v>
      </c>
      <c r="C150">
        <f t="shared" si="8"/>
        <v>1.9999999999999574E-2</v>
      </c>
      <c r="D150">
        <f t="shared" si="9"/>
        <v>0.12202562538132747</v>
      </c>
      <c r="E150">
        <v>1030800</v>
      </c>
      <c r="F150">
        <f t="shared" si="10"/>
        <v>-1749200</v>
      </c>
      <c r="G150">
        <f t="shared" si="11"/>
        <v>-62.920863309352519</v>
      </c>
    </row>
    <row r="151" spans="1:7" x14ac:dyDescent="0.25">
      <c r="A151" s="2">
        <v>37872</v>
      </c>
      <c r="B151">
        <v>16.39</v>
      </c>
      <c r="C151">
        <f t="shared" si="8"/>
        <v>3.9999999999999147E-2</v>
      </c>
      <c r="D151">
        <f t="shared" si="9"/>
        <v>0.24464831804280823</v>
      </c>
      <c r="E151">
        <v>2780000</v>
      </c>
      <c r="F151">
        <f t="shared" si="10"/>
        <v>-1147300</v>
      </c>
      <c r="G151">
        <f t="shared" si="11"/>
        <v>-29.21345453619535</v>
      </c>
    </row>
    <row r="152" spans="1:7" x14ac:dyDescent="0.25">
      <c r="A152" s="2">
        <v>37869</v>
      </c>
      <c r="B152">
        <v>16.350000000000001</v>
      </c>
      <c r="C152">
        <f t="shared" si="8"/>
        <v>0.35000000000000142</v>
      </c>
      <c r="D152">
        <f t="shared" si="9"/>
        <v>2.1875000000000089</v>
      </c>
      <c r="E152">
        <v>3927300</v>
      </c>
      <c r="F152">
        <f t="shared" si="10"/>
        <v>1395500</v>
      </c>
      <c r="G152">
        <f t="shared" si="11"/>
        <v>55.118887747847381</v>
      </c>
    </row>
    <row r="153" spans="1:7" x14ac:dyDescent="0.25">
      <c r="A153" s="2">
        <v>37868</v>
      </c>
      <c r="B153">
        <v>16</v>
      </c>
      <c r="C153">
        <f t="shared" si="8"/>
        <v>0.1899999999999995</v>
      </c>
      <c r="D153">
        <f t="shared" si="9"/>
        <v>1.2017710309930392</v>
      </c>
      <c r="E153">
        <v>2531800</v>
      </c>
      <c r="F153">
        <f t="shared" si="10"/>
        <v>576500</v>
      </c>
      <c r="G153">
        <f t="shared" si="11"/>
        <v>29.48396665473329</v>
      </c>
    </row>
    <row r="154" spans="1:7" x14ac:dyDescent="0.25">
      <c r="A154" s="2">
        <v>37867</v>
      </c>
      <c r="B154">
        <v>15.81</v>
      </c>
      <c r="C154">
        <f t="shared" si="8"/>
        <v>2.000000000000135E-2</v>
      </c>
      <c r="D154">
        <f t="shared" si="9"/>
        <v>0.12666244458518905</v>
      </c>
      <c r="E154">
        <v>1955300</v>
      </c>
      <c r="F154">
        <f t="shared" si="10"/>
        <v>574400</v>
      </c>
      <c r="G154">
        <f t="shared" si="11"/>
        <v>41.596060540227391</v>
      </c>
    </row>
    <row r="155" spans="1:7" x14ac:dyDescent="0.25">
      <c r="A155" s="2">
        <v>37866</v>
      </c>
      <c r="B155">
        <v>15.79</v>
      </c>
      <c r="C155">
        <f t="shared" si="8"/>
        <v>0.29999999999999893</v>
      </c>
      <c r="D155">
        <f t="shared" si="9"/>
        <v>1.9367333763718459</v>
      </c>
      <c r="E155">
        <v>1380900</v>
      </c>
      <c r="F155">
        <f t="shared" si="10"/>
        <v>299500</v>
      </c>
      <c r="G155">
        <f t="shared" si="11"/>
        <v>27.695579803957834</v>
      </c>
    </row>
    <row r="156" spans="1:7" x14ac:dyDescent="0.25">
      <c r="A156" s="2">
        <v>37862</v>
      </c>
      <c r="B156">
        <v>15.49</v>
      </c>
      <c r="C156">
        <f t="shared" si="8"/>
        <v>0.16000000000000014</v>
      </c>
      <c r="D156">
        <f t="shared" si="9"/>
        <v>1.0437051532941952</v>
      </c>
      <c r="E156">
        <v>1081400</v>
      </c>
      <c r="F156">
        <f t="shared" si="10"/>
        <v>-641000</v>
      </c>
      <c r="G156">
        <f t="shared" si="11"/>
        <v>-37.215513237343245</v>
      </c>
    </row>
    <row r="157" spans="1:7" x14ac:dyDescent="0.25">
      <c r="A157" s="2">
        <v>37861</v>
      </c>
      <c r="B157">
        <v>15.33</v>
      </c>
      <c r="C157">
        <f t="shared" si="8"/>
        <v>-1.9999999999999574E-2</v>
      </c>
      <c r="D157">
        <f t="shared" si="9"/>
        <v>-0.13029315960911775</v>
      </c>
      <c r="E157">
        <v>1722400</v>
      </c>
      <c r="F157">
        <f t="shared" si="10"/>
        <v>-735200</v>
      </c>
      <c r="G157">
        <f t="shared" si="11"/>
        <v>-29.915364583333332</v>
      </c>
    </row>
    <row r="158" spans="1:7" x14ac:dyDescent="0.25">
      <c r="A158" s="2">
        <v>37860</v>
      </c>
      <c r="B158">
        <v>15.35</v>
      </c>
      <c r="C158">
        <f t="shared" si="8"/>
        <v>-0.16000000000000014</v>
      </c>
      <c r="D158">
        <f t="shared" si="9"/>
        <v>-1.031592520954224</v>
      </c>
      <c r="E158">
        <v>2457600</v>
      </c>
      <c r="F158">
        <f t="shared" si="10"/>
        <v>-371600</v>
      </c>
      <c r="G158">
        <f t="shared" si="11"/>
        <v>-13.134454969602714</v>
      </c>
    </row>
    <row r="159" spans="1:7" x14ac:dyDescent="0.25">
      <c r="A159" s="2">
        <v>37859</v>
      </c>
      <c r="B159">
        <v>15.51</v>
      </c>
      <c r="C159">
        <f t="shared" si="8"/>
        <v>0.14000000000000057</v>
      </c>
      <c r="D159">
        <f t="shared" si="9"/>
        <v>0.91086532205595694</v>
      </c>
      <c r="E159">
        <v>2829200</v>
      </c>
      <c r="F159">
        <f t="shared" si="10"/>
        <v>925500</v>
      </c>
      <c r="G159">
        <f t="shared" si="11"/>
        <v>48.615853338236064</v>
      </c>
    </row>
    <row r="160" spans="1:7" x14ac:dyDescent="0.25">
      <c r="A160" s="2">
        <v>37858</v>
      </c>
      <c r="B160">
        <v>15.37</v>
      </c>
      <c r="C160">
        <f t="shared" si="8"/>
        <v>-7.0000000000000284E-2</v>
      </c>
      <c r="D160">
        <f t="shared" si="9"/>
        <v>-0.45336787564767023</v>
      </c>
      <c r="E160">
        <v>1903700</v>
      </c>
      <c r="F160">
        <f t="shared" si="10"/>
        <v>-293200</v>
      </c>
      <c r="G160">
        <f t="shared" si="11"/>
        <v>-13.346078565251036</v>
      </c>
    </row>
    <row r="161" spans="1:7" x14ac:dyDescent="0.25">
      <c r="A161" s="2">
        <v>37855</v>
      </c>
      <c r="B161">
        <v>15.44</v>
      </c>
      <c r="C161">
        <f t="shared" si="8"/>
        <v>-0.13000000000000078</v>
      </c>
      <c r="D161">
        <f t="shared" si="9"/>
        <v>-0.83493898522800758</v>
      </c>
      <c r="E161">
        <v>2196900</v>
      </c>
      <c r="F161">
        <f t="shared" si="10"/>
        <v>583800</v>
      </c>
      <c r="G161">
        <f t="shared" si="11"/>
        <v>36.191184675469593</v>
      </c>
    </row>
    <row r="162" spans="1:7" x14ac:dyDescent="0.25">
      <c r="A162" s="2">
        <v>37854</v>
      </c>
      <c r="B162">
        <v>15.57</v>
      </c>
      <c r="C162">
        <f t="shared" si="8"/>
        <v>-2.9999999999999361E-2</v>
      </c>
      <c r="D162">
        <f t="shared" si="9"/>
        <v>-0.19230769230768821</v>
      </c>
      <c r="E162">
        <v>1613100</v>
      </c>
      <c r="F162">
        <f t="shared" si="10"/>
        <v>-679900</v>
      </c>
      <c r="G162">
        <f t="shared" si="11"/>
        <v>-29.651112080244221</v>
      </c>
    </row>
    <row r="163" spans="1:7" x14ac:dyDescent="0.25">
      <c r="A163" s="2">
        <v>37853</v>
      </c>
      <c r="B163">
        <v>15.6</v>
      </c>
      <c r="C163">
        <f t="shared" si="8"/>
        <v>9.9999999999999645E-2</v>
      </c>
      <c r="D163">
        <f t="shared" si="9"/>
        <v>0.64516129032257841</v>
      </c>
      <c r="E163">
        <v>2293000</v>
      </c>
      <c r="F163">
        <f t="shared" si="10"/>
        <v>303300</v>
      </c>
      <c r="G163">
        <f t="shared" si="11"/>
        <v>15.243504045836056</v>
      </c>
    </row>
    <row r="164" spans="1:7" x14ac:dyDescent="0.25">
      <c r="A164" s="2">
        <v>37852</v>
      </c>
      <c r="B164">
        <v>15.5</v>
      </c>
      <c r="C164">
        <f t="shared" si="8"/>
        <v>0</v>
      </c>
      <c r="D164">
        <f t="shared" si="9"/>
        <v>0</v>
      </c>
      <c r="E164">
        <v>1989700</v>
      </c>
      <c r="F164">
        <f t="shared" si="10"/>
        <v>-361400</v>
      </c>
      <c r="G164">
        <f t="shared" si="11"/>
        <v>-15.371528220832802</v>
      </c>
    </row>
    <row r="165" spans="1:7" x14ac:dyDescent="0.25">
      <c r="A165" s="2">
        <v>37851</v>
      </c>
      <c r="B165">
        <v>15.5</v>
      </c>
      <c r="C165">
        <f t="shared" si="8"/>
        <v>0</v>
      </c>
      <c r="D165">
        <f t="shared" si="9"/>
        <v>0</v>
      </c>
      <c r="E165">
        <v>2351100</v>
      </c>
      <c r="F165">
        <f t="shared" si="10"/>
        <v>927100</v>
      </c>
      <c r="G165">
        <f t="shared" si="11"/>
        <v>65.105337078651687</v>
      </c>
    </row>
    <row r="166" spans="1:7" x14ac:dyDescent="0.25">
      <c r="A166" s="2">
        <v>37848</v>
      </c>
      <c r="B166">
        <v>15.5</v>
      </c>
      <c r="C166">
        <f t="shared" si="8"/>
        <v>-0.14000000000000057</v>
      </c>
      <c r="D166">
        <f t="shared" si="9"/>
        <v>-0.89514066496164046</v>
      </c>
      <c r="E166">
        <v>1424000</v>
      </c>
      <c r="F166">
        <f t="shared" si="10"/>
        <v>-868900</v>
      </c>
      <c r="G166">
        <f t="shared" si="11"/>
        <v>-37.895241833485976</v>
      </c>
    </row>
    <row r="167" spans="1:7" x14ac:dyDescent="0.25">
      <c r="A167" s="2">
        <v>37847</v>
      </c>
      <c r="B167">
        <v>15.64</v>
      </c>
      <c r="C167">
        <f t="shared" si="8"/>
        <v>0.12000000000000099</v>
      </c>
      <c r="D167">
        <f t="shared" si="9"/>
        <v>0.77319587628866626</v>
      </c>
      <c r="E167">
        <v>2292900</v>
      </c>
      <c r="F167">
        <f t="shared" si="10"/>
        <v>-997200</v>
      </c>
      <c r="G167">
        <f t="shared" si="11"/>
        <v>-30.309109145618674</v>
      </c>
    </row>
    <row r="168" spans="1:7" x14ac:dyDescent="0.25">
      <c r="A168" s="2">
        <v>37846</v>
      </c>
      <c r="B168">
        <v>15.52</v>
      </c>
      <c r="C168">
        <f t="shared" si="8"/>
        <v>4.9999999999998934E-2</v>
      </c>
      <c r="D168">
        <f t="shared" si="9"/>
        <v>0.32320620555913981</v>
      </c>
      <c r="E168">
        <v>3290100</v>
      </c>
      <c r="F168">
        <f t="shared" si="10"/>
        <v>1117700</v>
      </c>
      <c r="G168">
        <f t="shared" si="11"/>
        <v>51.450009206407657</v>
      </c>
    </row>
    <row r="169" spans="1:7" x14ac:dyDescent="0.25">
      <c r="A169" s="2">
        <v>37845</v>
      </c>
      <c r="B169">
        <v>15.47</v>
      </c>
      <c r="C169">
        <f t="shared" si="8"/>
        <v>-0.24000000000000021</v>
      </c>
      <c r="D169">
        <f t="shared" si="9"/>
        <v>-1.5276893698281362</v>
      </c>
      <c r="E169">
        <v>2172400</v>
      </c>
      <c r="F169">
        <f t="shared" si="10"/>
        <v>505900</v>
      </c>
      <c r="G169">
        <f t="shared" si="11"/>
        <v>30.357035703570357</v>
      </c>
    </row>
    <row r="170" spans="1:7" x14ac:dyDescent="0.25">
      <c r="A170" s="2">
        <v>37844</v>
      </c>
      <c r="B170">
        <v>15.71</v>
      </c>
      <c r="C170">
        <f t="shared" si="8"/>
        <v>-9.9999999999999645E-2</v>
      </c>
      <c r="D170">
        <f t="shared" si="9"/>
        <v>-0.63251106894370424</v>
      </c>
      <c r="E170">
        <v>1666500</v>
      </c>
      <c r="F170">
        <f t="shared" si="10"/>
        <v>146600</v>
      </c>
      <c r="G170">
        <f t="shared" si="11"/>
        <v>9.6453714060135542</v>
      </c>
    </row>
    <row r="171" spans="1:7" x14ac:dyDescent="0.25">
      <c r="A171" s="2">
        <v>37841</v>
      </c>
      <c r="B171">
        <v>15.81</v>
      </c>
      <c r="C171">
        <f t="shared" si="8"/>
        <v>-8.0000000000000071E-2</v>
      </c>
      <c r="D171">
        <f t="shared" si="9"/>
        <v>-0.50346129641283865</v>
      </c>
      <c r="E171">
        <v>1519900</v>
      </c>
      <c r="F171">
        <f t="shared" si="10"/>
        <v>96700</v>
      </c>
      <c r="G171">
        <f t="shared" si="11"/>
        <v>6.7945474985947163</v>
      </c>
    </row>
    <row r="172" spans="1:7" x14ac:dyDescent="0.25">
      <c r="A172" s="2">
        <v>37840</v>
      </c>
      <c r="B172">
        <v>15.89</v>
      </c>
      <c r="C172">
        <f t="shared" si="8"/>
        <v>-0.14999999999999858</v>
      </c>
      <c r="D172">
        <f t="shared" si="9"/>
        <v>-0.93516209476308343</v>
      </c>
      <c r="E172">
        <v>1423200</v>
      </c>
      <c r="F172">
        <f t="shared" si="10"/>
        <v>-120200</v>
      </c>
      <c r="G172">
        <f t="shared" si="11"/>
        <v>-7.7880005183361414</v>
      </c>
    </row>
    <row r="173" spans="1:7" x14ac:dyDescent="0.25">
      <c r="A173" s="2">
        <v>37839</v>
      </c>
      <c r="B173">
        <v>16.04</v>
      </c>
      <c r="C173">
        <f t="shared" si="8"/>
        <v>-3.0000000000001137E-2</v>
      </c>
      <c r="D173">
        <f t="shared" si="9"/>
        <v>-0.18668326073429456</v>
      </c>
      <c r="E173">
        <v>1543400</v>
      </c>
      <c r="F173">
        <f t="shared" si="10"/>
        <v>-110100</v>
      </c>
      <c r="G173">
        <f t="shared" si="11"/>
        <v>-6.6586029634109467</v>
      </c>
    </row>
    <row r="174" spans="1:7" x14ac:dyDescent="0.25">
      <c r="A174" s="2">
        <v>37838</v>
      </c>
      <c r="B174">
        <v>16.07</v>
      </c>
      <c r="C174">
        <f t="shared" si="8"/>
        <v>-0.35999999999999943</v>
      </c>
      <c r="D174">
        <f t="shared" si="9"/>
        <v>-2.1911138161898931</v>
      </c>
      <c r="E174">
        <v>1653500</v>
      </c>
      <c r="F174">
        <f t="shared" si="10"/>
        <v>-180700</v>
      </c>
      <c r="G174">
        <f t="shared" si="11"/>
        <v>-9.8517064660342388</v>
      </c>
    </row>
    <row r="175" spans="1:7" x14ac:dyDescent="0.25">
      <c r="A175" s="2">
        <v>37837</v>
      </c>
      <c r="B175">
        <v>16.43</v>
      </c>
      <c r="C175">
        <f t="shared" si="8"/>
        <v>-0.19000000000000128</v>
      </c>
      <c r="D175">
        <f t="shared" si="9"/>
        <v>-1.1432009626955553</v>
      </c>
      <c r="E175">
        <v>1834200</v>
      </c>
      <c r="F175">
        <f t="shared" si="10"/>
        <v>-2320400</v>
      </c>
      <c r="G175">
        <f t="shared" si="11"/>
        <v>-55.851345496558032</v>
      </c>
    </row>
    <row r="176" spans="1:7" x14ac:dyDescent="0.25">
      <c r="A176" s="2">
        <v>37834</v>
      </c>
      <c r="B176">
        <v>16.62</v>
      </c>
      <c r="C176">
        <f t="shared" si="8"/>
        <v>0.48000000000000043</v>
      </c>
      <c r="D176">
        <f t="shared" si="9"/>
        <v>2.9739776951672887</v>
      </c>
      <c r="E176">
        <v>4154600</v>
      </c>
      <c r="F176">
        <f t="shared" si="10"/>
        <v>2121800</v>
      </c>
      <c r="G176">
        <f t="shared" si="11"/>
        <v>104.37819756001574</v>
      </c>
    </row>
    <row r="177" spans="1:7" x14ac:dyDescent="0.25">
      <c r="A177" s="2">
        <v>37833</v>
      </c>
      <c r="B177">
        <v>16.14</v>
      </c>
      <c r="C177">
        <f t="shared" si="8"/>
        <v>0.12000000000000099</v>
      </c>
      <c r="D177">
        <f t="shared" si="9"/>
        <v>0.74906367041199129</v>
      </c>
      <c r="E177">
        <v>2032800</v>
      </c>
      <c r="F177">
        <f t="shared" si="10"/>
        <v>9900</v>
      </c>
      <c r="G177">
        <f t="shared" si="11"/>
        <v>0.48939641109298532</v>
      </c>
    </row>
    <row r="178" spans="1:7" x14ac:dyDescent="0.25">
      <c r="A178" s="2">
        <v>37832</v>
      </c>
      <c r="B178">
        <v>16.02</v>
      </c>
      <c r="C178">
        <f t="shared" si="8"/>
        <v>9.9999999999999645E-2</v>
      </c>
      <c r="D178">
        <f t="shared" si="9"/>
        <v>0.62814070351758566</v>
      </c>
      <c r="E178">
        <v>2022900</v>
      </c>
      <c r="F178">
        <f t="shared" si="10"/>
        <v>79800</v>
      </c>
      <c r="G178">
        <f t="shared" si="11"/>
        <v>4.1068395862281921</v>
      </c>
    </row>
    <row r="179" spans="1:7" x14ac:dyDescent="0.25">
      <c r="A179" s="2">
        <v>37831</v>
      </c>
      <c r="B179">
        <v>15.92</v>
      </c>
      <c r="C179">
        <f t="shared" si="8"/>
        <v>-4.0000000000000924E-2</v>
      </c>
      <c r="D179">
        <f t="shared" si="9"/>
        <v>-0.25062656641604586</v>
      </c>
      <c r="E179">
        <v>1943100</v>
      </c>
      <c r="F179">
        <f t="shared" si="10"/>
        <v>-1140600</v>
      </c>
      <c r="G179">
        <f t="shared" si="11"/>
        <v>-36.988033855433407</v>
      </c>
    </row>
    <row r="180" spans="1:7" x14ac:dyDescent="0.25">
      <c r="A180" s="2">
        <v>37830</v>
      </c>
      <c r="B180">
        <v>15.96</v>
      </c>
      <c r="C180">
        <f t="shared" si="8"/>
        <v>8.0000000000000071E-2</v>
      </c>
      <c r="D180">
        <f t="shared" si="9"/>
        <v>0.5037783375314866</v>
      </c>
      <c r="E180">
        <v>3083700</v>
      </c>
      <c r="F180">
        <f t="shared" si="10"/>
        <v>-296700</v>
      </c>
      <c r="G180">
        <f t="shared" si="11"/>
        <v>-8.7770678026269078</v>
      </c>
    </row>
    <row r="181" spans="1:7" x14ac:dyDescent="0.25">
      <c r="A181" s="2">
        <v>37827</v>
      </c>
      <c r="B181">
        <v>15.88</v>
      </c>
      <c r="C181">
        <f t="shared" si="8"/>
        <v>0.28000000000000114</v>
      </c>
      <c r="D181">
        <f t="shared" si="9"/>
        <v>1.7948717948718023</v>
      </c>
      <c r="E181">
        <v>3380400</v>
      </c>
      <c r="F181">
        <f t="shared" si="10"/>
        <v>1309800</v>
      </c>
      <c r="G181">
        <f t="shared" si="11"/>
        <v>63.257026948710518</v>
      </c>
    </row>
    <row r="182" spans="1:7" x14ac:dyDescent="0.25">
      <c r="A182" s="2">
        <v>37826</v>
      </c>
      <c r="B182">
        <v>15.6</v>
      </c>
      <c r="C182">
        <f t="shared" si="8"/>
        <v>-0.38000000000000078</v>
      </c>
      <c r="D182">
        <f t="shared" si="9"/>
        <v>-2.3779724655819825</v>
      </c>
      <c r="E182">
        <v>2070600</v>
      </c>
      <c r="F182">
        <f t="shared" si="10"/>
        <v>773800</v>
      </c>
      <c r="G182">
        <f t="shared" si="11"/>
        <v>59.669956816779766</v>
      </c>
    </row>
    <row r="183" spans="1:7" x14ac:dyDescent="0.25">
      <c r="A183" s="2">
        <v>37825</v>
      </c>
      <c r="B183">
        <v>15.98</v>
      </c>
      <c r="C183">
        <f t="shared" si="8"/>
        <v>-0.12000000000000099</v>
      </c>
      <c r="D183">
        <f t="shared" si="9"/>
        <v>-0.74534161490683837</v>
      </c>
      <c r="E183">
        <v>1296800</v>
      </c>
      <c r="F183">
        <f t="shared" si="10"/>
        <v>172800</v>
      </c>
      <c r="G183">
        <f t="shared" si="11"/>
        <v>15.373665480427047</v>
      </c>
    </row>
    <row r="184" spans="1:7" x14ac:dyDescent="0.25">
      <c r="A184" s="2">
        <v>37824</v>
      </c>
      <c r="B184">
        <v>16.100000000000001</v>
      </c>
      <c r="C184">
        <f t="shared" si="8"/>
        <v>-3.9999999999999147E-2</v>
      </c>
      <c r="D184">
        <f t="shared" si="9"/>
        <v>-0.24783147459726856</v>
      </c>
      <c r="E184">
        <v>1124000</v>
      </c>
      <c r="F184">
        <f t="shared" si="10"/>
        <v>-1539100</v>
      </c>
      <c r="G184">
        <f t="shared" si="11"/>
        <v>-57.793548871615783</v>
      </c>
    </row>
    <row r="185" spans="1:7" x14ac:dyDescent="0.25">
      <c r="A185" s="2">
        <v>37823</v>
      </c>
      <c r="B185">
        <v>16.14</v>
      </c>
      <c r="C185">
        <f t="shared" si="8"/>
        <v>-0.16000000000000014</v>
      </c>
      <c r="D185">
        <f t="shared" si="9"/>
        <v>-0.98159509202454076</v>
      </c>
      <c r="E185">
        <v>2663100</v>
      </c>
      <c r="F185">
        <f t="shared" si="10"/>
        <v>1699800</v>
      </c>
      <c r="G185">
        <f t="shared" si="11"/>
        <v>176.45593273123637</v>
      </c>
    </row>
    <row r="186" spans="1:7" x14ac:dyDescent="0.25">
      <c r="A186" s="2">
        <v>37820</v>
      </c>
      <c r="B186">
        <v>16.3</v>
      </c>
      <c r="C186">
        <f t="shared" si="8"/>
        <v>0.15000000000000213</v>
      </c>
      <c r="D186">
        <f t="shared" si="9"/>
        <v>0.928792569659456</v>
      </c>
      <c r="E186">
        <v>963300</v>
      </c>
      <c r="F186">
        <f t="shared" si="10"/>
        <v>-397700</v>
      </c>
      <c r="G186">
        <f t="shared" si="11"/>
        <v>-29.221160911094785</v>
      </c>
    </row>
    <row r="187" spans="1:7" x14ac:dyDescent="0.25">
      <c r="A187" s="2">
        <v>37819</v>
      </c>
      <c r="B187">
        <v>16.149999999999999</v>
      </c>
      <c r="C187">
        <f t="shared" si="8"/>
        <v>-1.0000000000001563E-2</v>
      </c>
      <c r="D187">
        <f t="shared" si="9"/>
        <v>-6.1881188118821553E-2</v>
      </c>
      <c r="E187">
        <v>1361000</v>
      </c>
      <c r="F187">
        <f t="shared" si="10"/>
        <v>-2426400</v>
      </c>
      <c r="G187">
        <f t="shared" si="11"/>
        <v>-64.065057823308862</v>
      </c>
    </row>
    <row r="188" spans="1:7" x14ac:dyDescent="0.25">
      <c r="A188" s="2">
        <v>37818</v>
      </c>
      <c r="B188">
        <v>16.16</v>
      </c>
      <c r="C188">
        <f t="shared" si="8"/>
        <v>-0.48999999999999844</v>
      </c>
      <c r="D188">
        <f t="shared" si="9"/>
        <v>-2.9429429429429339</v>
      </c>
      <c r="E188">
        <v>3787400</v>
      </c>
      <c r="F188">
        <f t="shared" si="10"/>
        <v>679600</v>
      </c>
      <c r="G188">
        <f t="shared" si="11"/>
        <v>21.86755904498359</v>
      </c>
    </row>
    <row r="189" spans="1:7" x14ac:dyDescent="0.25">
      <c r="A189" s="2">
        <v>37817</v>
      </c>
      <c r="B189">
        <v>16.649999999999999</v>
      </c>
      <c r="C189">
        <f t="shared" si="8"/>
        <v>0.54999999999999716</v>
      </c>
      <c r="D189">
        <f t="shared" si="9"/>
        <v>3.4161490683229636</v>
      </c>
      <c r="E189">
        <v>3107800</v>
      </c>
      <c r="F189">
        <f t="shared" si="10"/>
        <v>986200</v>
      </c>
      <c r="G189">
        <f t="shared" si="11"/>
        <v>46.483785822021119</v>
      </c>
    </row>
    <row r="190" spans="1:7" x14ac:dyDescent="0.25">
      <c r="A190" s="2">
        <v>37816</v>
      </c>
      <c r="B190">
        <v>16.100000000000001</v>
      </c>
      <c r="C190">
        <f t="shared" si="8"/>
        <v>-0.25999999999999801</v>
      </c>
      <c r="D190">
        <f t="shared" si="9"/>
        <v>-1.5892420537897189</v>
      </c>
      <c r="E190">
        <v>2121600</v>
      </c>
      <c r="F190">
        <f t="shared" si="10"/>
        <v>789800</v>
      </c>
      <c r="G190">
        <f t="shared" si="11"/>
        <v>59.30319867848025</v>
      </c>
    </row>
    <row r="191" spans="1:7" x14ac:dyDescent="0.25">
      <c r="A191" s="2">
        <v>37813</v>
      </c>
      <c r="B191">
        <v>16.36</v>
      </c>
      <c r="C191">
        <f t="shared" si="8"/>
        <v>0.18999999999999773</v>
      </c>
      <c r="D191">
        <f t="shared" si="9"/>
        <v>1.1750154607297323</v>
      </c>
      <c r="E191">
        <v>1331800</v>
      </c>
      <c r="F191">
        <f t="shared" si="10"/>
        <v>-105400</v>
      </c>
      <c r="G191">
        <f t="shared" si="11"/>
        <v>-7.3337044252713612</v>
      </c>
    </row>
    <row r="192" spans="1:7" x14ac:dyDescent="0.25">
      <c r="A192" s="2">
        <v>37812</v>
      </c>
      <c r="B192">
        <v>16.170000000000002</v>
      </c>
      <c r="C192">
        <f t="shared" si="8"/>
        <v>-0.33999999999999986</v>
      </c>
      <c r="D192">
        <f t="shared" si="9"/>
        <v>-2.0593579648697746</v>
      </c>
      <c r="E192">
        <v>1437200</v>
      </c>
      <c r="F192">
        <f t="shared" si="10"/>
        <v>-140800</v>
      </c>
      <c r="G192">
        <f t="shared" si="11"/>
        <v>-8.922686945500633</v>
      </c>
    </row>
    <row r="193" spans="1:7" x14ac:dyDescent="0.25">
      <c r="A193" s="2">
        <v>37811</v>
      </c>
      <c r="B193">
        <v>16.510000000000002</v>
      </c>
      <c r="C193">
        <f t="shared" si="8"/>
        <v>-0.21999999999999886</v>
      </c>
      <c r="D193">
        <f t="shared" si="9"/>
        <v>-1.3150029886431491</v>
      </c>
      <c r="E193">
        <v>1578000</v>
      </c>
      <c r="F193">
        <f t="shared" si="10"/>
        <v>-985900</v>
      </c>
      <c r="G193">
        <f t="shared" si="11"/>
        <v>-38.453137797886036</v>
      </c>
    </row>
    <row r="194" spans="1:7" x14ac:dyDescent="0.25">
      <c r="A194" s="2">
        <v>37810</v>
      </c>
      <c r="B194">
        <v>16.73</v>
      </c>
      <c r="C194">
        <f t="shared" si="8"/>
        <v>0.40000000000000213</v>
      </c>
      <c r="D194">
        <f t="shared" si="9"/>
        <v>2.4494794856093214</v>
      </c>
      <c r="E194">
        <v>2563900</v>
      </c>
      <c r="F194">
        <f t="shared" si="10"/>
        <v>29200</v>
      </c>
      <c r="G194">
        <f t="shared" si="11"/>
        <v>1.1520100998145737</v>
      </c>
    </row>
    <row r="195" spans="1:7" x14ac:dyDescent="0.25">
      <c r="A195" s="2">
        <v>37809</v>
      </c>
      <c r="B195">
        <v>16.329999999999998</v>
      </c>
      <c r="C195">
        <f t="shared" si="8"/>
        <v>0.16999999999999815</v>
      </c>
      <c r="D195">
        <f t="shared" si="9"/>
        <v>1.0519801980197905</v>
      </c>
      <c r="E195">
        <v>2534700</v>
      </c>
      <c r="F195">
        <f t="shared" si="10"/>
        <v>1431500</v>
      </c>
      <c r="G195">
        <f t="shared" si="11"/>
        <v>129.75888324873097</v>
      </c>
    </row>
    <row r="196" spans="1:7" x14ac:dyDescent="0.25">
      <c r="A196" s="2">
        <v>37805</v>
      </c>
      <c r="B196">
        <v>16.16</v>
      </c>
      <c r="C196">
        <f t="shared" si="8"/>
        <v>-0.21999999999999886</v>
      </c>
      <c r="D196">
        <f t="shared" si="9"/>
        <v>-1.3431013431013363</v>
      </c>
      <c r="E196">
        <v>1103200</v>
      </c>
      <c r="F196">
        <f t="shared" si="10"/>
        <v>-284300</v>
      </c>
      <c r="G196">
        <f t="shared" si="11"/>
        <v>-20.490090090090089</v>
      </c>
    </row>
    <row r="197" spans="1:7" x14ac:dyDescent="0.25">
      <c r="A197" s="2">
        <v>37804</v>
      </c>
      <c r="B197">
        <v>16.38</v>
      </c>
      <c r="C197">
        <f t="shared" si="8"/>
        <v>0.39999999999999858</v>
      </c>
      <c r="D197">
        <f t="shared" si="9"/>
        <v>2.5031289111389148</v>
      </c>
      <c r="E197">
        <v>1387500</v>
      </c>
      <c r="F197">
        <f t="shared" si="10"/>
        <v>-467800</v>
      </c>
      <c r="G197">
        <f t="shared" si="11"/>
        <v>-25.214251064517867</v>
      </c>
    </row>
    <row r="198" spans="1:7" x14ac:dyDescent="0.25">
      <c r="A198" s="2">
        <v>37803</v>
      </c>
      <c r="B198">
        <v>15.98</v>
      </c>
      <c r="C198">
        <f t="shared" si="8"/>
        <v>0.21000000000000085</v>
      </c>
      <c r="D198">
        <f t="shared" si="9"/>
        <v>1.3316423589093269</v>
      </c>
      <c r="E198">
        <v>1855300</v>
      </c>
      <c r="F198">
        <f t="shared" si="10"/>
        <v>-4158900</v>
      </c>
      <c r="G198">
        <f t="shared" si="11"/>
        <v>-69.151341824349046</v>
      </c>
    </row>
    <row r="199" spans="1:7" x14ac:dyDescent="0.25">
      <c r="A199" s="2">
        <v>37802</v>
      </c>
      <c r="B199">
        <v>15.77</v>
      </c>
      <c r="C199">
        <f t="shared" si="8"/>
        <v>-0.90000000000000213</v>
      </c>
      <c r="D199">
        <f t="shared" si="9"/>
        <v>-5.3989202159568208</v>
      </c>
      <c r="E199">
        <v>6014200</v>
      </c>
      <c r="F199">
        <f t="shared" si="10"/>
        <v>4601400</v>
      </c>
      <c r="G199">
        <f t="shared" si="11"/>
        <v>325.69365798414498</v>
      </c>
    </row>
    <row r="200" spans="1:7" x14ac:dyDescent="0.25">
      <c r="A200" s="2">
        <v>37799</v>
      </c>
      <c r="B200">
        <v>16.670000000000002</v>
      </c>
      <c r="C200">
        <f t="shared" ref="C200:C263" si="12">IF(AND(ISNUMBER(B200),ISNUMBER(B201)), (B200 - B201), "")</f>
        <v>-0.4599999999999973</v>
      </c>
      <c r="D200">
        <f t="shared" ref="D200:D263" si="13">IF(AND(ISNUMBER(C200),ISNUMBER(B201)), (100*C200/ABS(B201)), "")</f>
        <v>-2.6853473438411988</v>
      </c>
      <c r="E200">
        <v>1412800</v>
      </c>
      <c r="F200">
        <f t="shared" ref="F200:F263" si="14">IF(AND(ISNUMBER(E200),ISNUMBER(E201)), (E200 - E201), "")</f>
        <v>-1431600</v>
      </c>
      <c r="G200">
        <f t="shared" ref="G200:G263" si="15">IF(AND(ISNUMBER(F200),ISNUMBER(E201)), (100*F200/ABS(E201)), "")</f>
        <v>-50.330473913654899</v>
      </c>
    </row>
    <row r="201" spans="1:7" x14ac:dyDescent="0.25">
      <c r="A201" s="2">
        <v>37798</v>
      </c>
      <c r="B201">
        <v>17.13</v>
      </c>
      <c r="C201">
        <f t="shared" si="12"/>
        <v>0.32999999999999829</v>
      </c>
      <c r="D201">
        <f t="shared" si="13"/>
        <v>1.964285714285704</v>
      </c>
      <c r="E201">
        <v>2844400</v>
      </c>
      <c r="F201">
        <f t="shared" si="14"/>
        <v>243600</v>
      </c>
      <c r="G201">
        <f t="shared" si="15"/>
        <v>9.3663488157490011</v>
      </c>
    </row>
    <row r="202" spans="1:7" x14ac:dyDescent="0.25">
      <c r="A202" s="2">
        <v>37797</v>
      </c>
      <c r="B202">
        <v>16.8</v>
      </c>
      <c r="C202">
        <f t="shared" si="12"/>
        <v>-9.9999999999980105E-3</v>
      </c>
      <c r="D202">
        <f t="shared" si="13"/>
        <v>-5.9488399762034572E-2</v>
      </c>
      <c r="E202">
        <v>2600800</v>
      </c>
      <c r="F202">
        <f t="shared" si="14"/>
        <v>-458700</v>
      </c>
      <c r="G202">
        <f t="shared" si="15"/>
        <v>-14.992645857166204</v>
      </c>
    </row>
    <row r="203" spans="1:7" x14ac:dyDescent="0.25">
      <c r="A203" s="2">
        <v>37796</v>
      </c>
      <c r="B203">
        <v>16.809999999999999</v>
      </c>
      <c r="C203">
        <f t="shared" si="12"/>
        <v>0.41999999999999815</v>
      </c>
      <c r="D203">
        <f t="shared" si="13"/>
        <v>2.5625381330079202</v>
      </c>
      <c r="E203">
        <v>3059500</v>
      </c>
      <c r="F203">
        <f t="shared" si="14"/>
        <v>1662700</v>
      </c>
      <c r="G203">
        <f t="shared" si="15"/>
        <v>119.03636884306988</v>
      </c>
    </row>
    <row r="204" spans="1:7" x14ac:dyDescent="0.25">
      <c r="A204" s="2">
        <v>37795</v>
      </c>
      <c r="B204">
        <v>16.39</v>
      </c>
      <c r="C204">
        <f t="shared" si="12"/>
        <v>-0.17999999999999972</v>
      </c>
      <c r="D204">
        <f t="shared" si="13"/>
        <v>-1.0863005431502699</v>
      </c>
      <c r="E204">
        <v>1396800</v>
      </c>
      <c r="F204">
        <f t="shared" si="14"/>
        <v>-1365400</v>
      </c>
      <c r="G204">
        <f t="shared" si="15"/>
        <v>-49.431612482803565</v>
      </c>
    </row>
    <row r="205" spans="1:7" x14ac:dyDescent="0.25">
      <c r="A205" s="2">
        <v>37792</v>
      </c>
      <c r="B205">
        <v>16.57</v>
      </c>
      <c r="C205">
        <f t="shared" si="12"/>
        <v>0.24000000000000199</v>
      </c>
      <c r="D205">
        <f t="shared" si="13"/>
        <v>1.4696876913655972</v>
      </c>
      <c r="E205">
        <v>2762200</v>
      </c>
      <c r="F205">
        <f t="shared" si="14"/>
        <v>382200</v>
      </c>
      <c r="G205">
        <f t="shared" si="15"/>
        <v>16.058823529411764</v>
      </c>
    </row>
    <row r="206" spans="1:7" x14ac:dyDescent="0.25">
      <c r="A206" s="2">
        <v>37791</v>
      </c>
      <c r="B206">
        <v>16.329999999999998</v>
      </c>
      <c r="C206">
        <f t="shared" si="12"/>
        <v>-0.14000000000000057</v>
      </c>
      <c r="D206">
        <f t="shared" si="13"/>
        <v>-0.85003035822708306</v>
      </c>
      <c r="E206">
        <v>2380000</v>
      </c>
      <c r="F206">
        <f t="shared" si="14"/>
        <v>235500</v>
      </c>
      <c r="G206">
        <f t="shared" si="15"/>
        <v>10.981580788062486</v>
      </c>
    </row>
    <row r="207" spans="1:7" x14ac:dyDescent="0.25">
      <c r="A207" s="2">
        <v>37790</v>
      </c>
      <c r="B207">
        <v>16.47</v>
      </c>
      <c r="C207">
        <f t="shared" si="12"/>
        <v>-0.39000000000000057</v>
      </c>
      <c r="D207">
        <f t="shared" si="13"/>
        <v>-2.3131672597864803</v>
      </c>
      <c r="E207">
        <v>2144500</v>
      </c>
      <c r="F207">
        <f t="shared" si="14"/>
        <v>592400</v>
      </c>
      <c r="G207">
        <f t="shared" si="15"/>
        <v>38.167643837381611</v>
      </c>
    </row>
    <row r="208" spans="1:7" x14ac:dyDescent="0.25">
      <c r="A208" s="2">
        <v>37789</v>
      </c>
      <c r="B208">
        <v>16.86</v>
      </c>
      <c r="C208">
        <f t="shared" si="12"/>
        <v>8.9999999999999858E-2</v>
      </c>
      <c r="D208">
        <f t="shared" si="13"/>
        <v>0.5366726296958847</v>
      </c>
      <c r="E208">
        <v>1552100</v>
      </c>
      <c r="F208">
        <f t="shared" si="14"/>
        <v>69700</v>
      </c>
      <c r="G208">
        <f t="shared" si="15"/>
        <v>4.7018348623853212</v>
      </c>
    </row>
    <row r="209" spans="1:7" x14ac:dyDescent="0.25">
      <c r="A209" s="2">
        <v>37788</v>
      </c>
      <c r="B209">
        <v>16.77</v>
      </c>
      <c r="C209">
        <f t="shared" si="12"/>
        <v>0.32000000000000028</v>
      </c>
      <c r="D209">
        <f t="shared" si="13"/>
        <v>1.9452887537993939</v>
      </c>
      <c r="E209">
        <v>1482400</v>
      </c>
      <c r="F209">
        <f t="shared" si="14"/>
        <v>88000</v>
      </c>
      <c r="G209">
        <f t="shared" si="15"/>
        <v>6.3109581181870338</v>
      </c>
    </row>
    <row r="210" spans="1:7" x14ac:dyDescent="0.25">
      <c r="A210" s="2">
        <v>37785</v>
      </c>
      <c r="B210">
        <v>16.45</v>
      </c>
      <c r="C210">
        <f t="shared" si="12"/>
        <v>-0.16000000000000014</v>
      </c>
      <c r="D210">
        <f t="shared" si="13"/>
        <v>-0.96327513546056687</v>
      </c>
      <c r="E210">
        <v>1394400</v>
      </c>
      <c r="F210">
        <f t="shared" si="14"/>
        <v>400000</v>
      </c>
      <c r="G210">
        <f t="shared" si="15"/>
        <v>40.225261464199519</v>
      </c>
    </row>
    <row r="211" spans="1:7" x14ac:dyDescent="0.25">
      <c r="A211" s="2">
        <v>37784</v>
      </c>
      <c r="B211">
        <v>16.61</v>
      </c>
      <c r="C211">
        <f t="shared" si="12"/>
        <v>0.10999999999999943</v>
      </c>
      <c r="D211">
        <f t="shared" si="13"/>
        <v>0.66666666666666319</v>
      </c>
      <c r="E211">
        <v>994400</v>
      </c>
      <c r="F211">
        <f t="shared" si="14"/>
        <v>-983400</v>
      </c>
      <c r="G211">
        <f t="shared" si="15"/>
        <v>-49.721913236929922</v>
      </c>
    </row>
    <row r="212" spans="1:7" x14ac:dyDescent="0.25">
      <c r="A212" s="2">
        <v>37783</v>
      </c>
      <c r="B212">
        <v>16.5</v>
      </c>
      <c r="C212">
        <f t="shared" si="12"/>
        <v>0.16000000000000014</v>
      </c>
      <c r="D212">
        <f t="shared" si="13"/>
        <v>0.97919216646266916</v>
      </c>
      <c r="E212">
        <v>1977800</v>
      </c>
      <c r="F212">
        <f t="shared" si="14"/>
        <v>511800</v>
      </c>
      <c r="G212">
        <f t="shared" si="15"/>
        <v>34.911323328785812</v>
      </c>
    </row>
    <row r="213" spans="1:7" x14ac:dyDescent="0.25">
      <c r="A213" s="2">
        <v>37782</v>
      </c>
      <c r="B213">
        <v>16.34</v>
      </c>
      <c r="C213">
        <f t="shared" si="12"/>
        <v>0.36999999999999922</v>
      </c>
      <c r="D213">
        <f t="shared" si="13"/>
        <v>2.3168440826549732</v>
      </c>
      <c r="E213">
        <v>1466000</v>
      </c>
      <c r="F213">
        <f t="shared" si="14"/>
        <v>31500</v>
      </c>
      <c r="G213">
        <f t="shared" si="15"/>
        <v>2.1958870686650402</v>
      </c>
    </row>
    <row r="214" spans="1:7" x14ac:dyDescent="0.25">
      <c r="A214" s="2">
        <v>37781</v>
      </c>
      <c r="B214">
        <v>15.97</v>
      </c>
      <c r="C214">
        <f t="shared" si="12"/>
        <v>7.0000000000000284E-2</v>
      </c>
      <c r="D214">
        <f t="shared" si="13"/>
        <v>0.44025157232704581</v>
      </c>
      <c r="E214">
        <v>1434500</v>
      </c>
      <c r="F214">
        <f t="shared" si="14"/>
        <v>-695600</v>
      </c>
      <c r="G214">
        <f t="shared" si="15"/>
        <v>-32.655743861790526</v>
      </c>
    </row>
    <row r="215" spans="1:7" x14ac:dyDescent="0.25">
      <c r="A215" s="2">
        <v>37778</v>
      </c>
      <c r="B215">
        <v>15.9</v>
      </c>
      <c r="C215">
        <f t="shared" si="12"/>
        <v>-0.11999999999999922</v>
      </c>
      <c r="D215">
        <f t="shared" si="13"/>
        <v>-0.74906367041198019</v>
      </c>
      <c r="E215">
        <v>2130100</v>
      </c>
      <c r="F215">
        <f t="shared" si="14"/>
        <v>809900</v>
      </c>
      <c r="G215">
        <f t="shared" si="15"/>
        <v>61.346765641569462</v>
      </c>
    </row>
    <row r="216" spans="1:7" x14ac:dyDescent="0.25">
      <c r="A216" s="2">
        <v>37777</v>
      </c>
      <c r="B216">
        <v>16.02</v>
      </c>
      <c r="C216">
        <f t="shared" si="12"/>
        <v>-0.17999999999999972</v>
      </c>
      <c r="D216">
        <f t="shared" si="13"/>
        <v>-1.1111111111111094</v>
      </c>
      <c r="E216">
        <v>1320200</v>
      </c>
      <c r="F216">
        <f t="shared" si="14"/>
        <v>-388700</v>
      </c>
      <c r="G216">
        <f t="shared" si="15"/>
        <v>-22.745625841184388</v>
      </c>
    </row>
    <row r="217" spans="1:7" x14ac:dyDescent="0.25">
      <c r="A217" s="2">
        <v>37776</v>
      </c>
      <c r="B217">
        <v>16.2</v>
      </c>
      <c r="C217">
        <f t="shared" si="12"/>
        <v>9.9999999999980105E-3</v>
      </c>
      <c r="D217">
        <f t="shared" si="13"/>
        <v>6.1766522544768436E-2</v>
      </c>
      <c r="E217">
        <v>1708900</v>
      </c>
      <c r="F217">
        <f t="shared" si="14"/>
        <v>25000</v>
      </c>
      <c r="G217">
        <f t="shared" si="15"/>
        <v>1.4846487321099828</v>
      </c>
    </row>
    <row r="218" spans="1:7" x14ac:dyDescent="0.25">
      <c r="A218" s="2">
        <v>37775</v>
      </c>
      <c r="B218">
        <v>16.190000000000001</v>
      </c>
      <c r="C218">
        <f t="shared" si="12"/>
        <v>5.0000000000000711E-2</v>
      </c>
      <c r="D218">
        <f t="shared" si="13"/>
        <v>0.30978934324659668</v>
      </c>
      <c r="E218">
        <v>1683900</v>
      </c>
      <c r="F218">
        <f t="shared" si="14"/>
        <v>-529800</v>
      </c>
      <c r="G218">
        <f t="shared" si="15"/>
        <v>-23.932782219812982</v>
      </c>
    </row>
    <row r="219" spans="1:7" x14ac:dyDescent="0.25">
      <c r="A219" s="2">
        <v>37774</v>
      </c>
      <c r="B219">
        <v>16.14</v>
      </c>
      <c r="C219">
        <f t="shared" si="12"/>
        <v>-3.0000000000001137E-2</v>
      </c>
      <c r="D219">
        <f t="shared" si="13"/>
        <v>-0.18552875695733539</v>
      </c>
      <c r="E219">
        <v>2213700</v>
      </c>
      <c r="F219">
        <f t="shared" si="14"/>
        <v>-1080300</v>
      </c>
      <c r="G219">
        <f t="shared" si="15"/>
        <v>-32.795992714025502</v>
      </c>
    </row>
    <row r="220" spans="1:7" x14ac:dyDescent="0.25">
      <c r="A220" s="2">
        <v>37771</v>
      </c>
      <c r="B220">
        <v>16.170000000000002</v>
      </c>
      <c r="C220">
        <f t="shared" si="12"/>
        <v>0.19000000000000128</v>
      </c>
      <c r="D220">
        <f t="shared" si="13"/>
        <v>1.1889862327909968</v>
      </c>
      <c r="E220">
        <v>3294000</v>
      </c>
      <c r="F220">
        <f t="shared" si="14"/>
        <v>-182400</v>
      </c>
      <c r="G220">
        <f t="shared" si="15"/>
        <v>-5.2468070417673456</v>
      </c>
    </row>
    <row r="221" spans="1:7" x14ac:dyDescent="0.25">
      <c r="A221" s="2">
        <v>37770</v>
      </c>
      <c r="B221">
        <v>15.98</v>
      </c>
      <c r="C221">
        <f t="shared" si="12"/>
        <v>-0.16000000000000014</v>
      </c>
      <c r="D221">
        <f t="shared" si="13"/>
        <v>-0.99132589838909624</v>
      </c>
      <c r="E221">
        <v>3476400</v>
      </c>
      <c r="F221">
        <f t="shared" si="14"/>
        <v>1162600</v>
      </c>
      <c r="G221">
        <f t="shared" si="15"/>
        <v>50.246347998962747</v>
      </c>
    </row>
    <row r="222" spans="1:7" x14ac:dyDescent="0.25">
      <c r="A222" s="2">
        <v>37769</v>
      </c>
      <c r="B222">
        <v>16.14</v>
      </c>
      <c r="C222">
        <f t="shared" si="12"/>
        <v>-0.30999999999999872</v>
      </c>
      <c r="D222">
        <f t="shared" si="13"/>
        <v>-1.8844984802431535</v>
      </c>
      <c r="E222">
        <v>2313800</v>
      </c>
      <c r="F222">
        <f t="shared" si="14"/>
        <v>855600</v>
      </c>
      <c r="G222">
        <f t="shared" si="15"/>
        <v>58.67507886435331</v>
      </c>
    </row>
    <row r="223" spans="1:7" x14ac:dyDescent="0.25">
      <c r="A223" s="2">
        <v>37768</v>
      </c>
      <c r="B223">
        <v>16.45</v>
      </c>
      <c r="C223">
        <f t="shared" si="12"/>
        <v>0.16999999999999815</v>
      </c>
      <c r="D223">
        <f t="shared" si="13"/>
        <v>1.0442260442260327</v>
      </c>
      <c r="E223">
        <v>1458200</v>
      </c>
      <c r="F223">
        <f t="shared" si="14"/>
        <v>-600800</v>
      </c>
      <c r="G223">
        <f t="shared" si="15"/>
        <v>-29.179213210296261</v>
      </c>
    </row>
    <row r="224" spans="1:7" x14ac:dyDescent="0.25">
      <c r="A224" s="2">
        <v>37764</v>
      </c>
      <c r="B224">
        <v>16.28</v>
      </c>
      <c r="C224">
        <f t="shared" si="12"/>
        <v>-0.18999999999999773</v>
      </c>
      <c r="D224">
        <f t="shared" si="13"/>
        <v>-1.1536126290224513</v>
      </c>
      <c r="E224">
        <v>2059000</v>
      </c>
      <c r="F224">
        <f t="shared" si="14"/>
        <v>-665500</v>
      </c>
      <c r="G224">
        <f t="shared" si="15"/>
        <v>-24.426500275279867</v>
      </c>
    </row>
    <row r="225" spans="1:7" x14ac:dyDescent="0.25">
      <c r="A225" s="2">
        <v>37763</v>
      </c>
      <c r="B225">
        <v>16.47</v>
      </c>
      <c r="C225">
        <f t="shared" si="12"/>
        <v>-0.28000000000000114</v>
      </c>
      <c r="D225">
        <f t="shared" si="13"/>
        <v>-1.6716417910447829</v>
      </c>
      <c r="E225">
        <v>2724500</v>
      </c>
      <c r="F225">
        <f t="shared" si="14"/>
        <v>580700</v>
      </c>
      <c r="G225">
        <f t="shared" si="15"/>
        <v>27.087414870790187</v>
      </c>
    </row>
    <row r="226" spans="1:7" x14ac:dyDescent="0.25">
      <c r="A226" s="2">
        <v>37762</v>
      </c>
      <c r="B226">
        <v>16.75</v>
      </c>
      <c r="C226">
        <f t="shared" si="12"/>
        <v>0.17000000000000171</v>
      </c>
      <c r="D226">
        <f t="shared" si="13"/>
        <v>1.0253317249698535</v>
      </c>
      <c r="E226">
        <v>2143800</v>
      </c>
      <c r="F226">
        <f t="shared" si="14"/>
        <v>-230000</v>
      </c>
      <c r="G226">
        <f t="shared" si="15"/>
        <v>-9.6891060746482438</v>
      </c>
    </row>
    <row r="227" spans="1:7" x14ac:dyDescent="0.25">
      <c r="A227" s="2">
        <v>37761</v>
      </c>
      <c r="B227">
        <v>16.579999999999998</v>
      </c>
      <c r="C227">
        <f t="shared" si="12"/>
        <v>7.9999999999998295E-2</v>
      </c>
      <c r="D227">
        <f t="shared" si="13"/>
        <v>0.48484848484847454</v>
      </c>
      <c r="E227">
        <v>2373800</v>
      </c>
      <c r="F227">
        <f t="shared" si="14"/>
        <v>841400</v>
      </c>
      <c r="G227">
        <f t="shared" si="15"/>
        <v>54.907334899504043</v>
      </c>
    </row>
    <row r="228" spans="1:7" x14ac:dyDescent="0.25">
      <c r="A228" s="2">
        <v>37760</v>
      </c>
      <c r="B228">
        <v>16.5</v>
      </c>
      <c r="C228">
        <f t="shared" si="12"/>
        <v>-0.19999999999999929</v>
      </c>
      <c r="D228">
        <f t="shared" si="13"/>
        <v>-1.1976047904191576</v>
      </c>
      <c r="E228">
        <v>1532400</v>
      </c>
      <c r="F228">
        <f t="shared" si="14"/>
        <v>-22400</v>
      </c>
      <c r="G228">
        <f t="shared" si="15"/>
        <v>-1.4406997684589657</v>
      </c>
    </row>
    <row r="229" spans="1:7" x14ac:dyDescent="0.25">
      <c r="A229" s="2">
        <v>37757</v>
      </c>
      <c r="B229">
        <v>16.7</v>
      </c>
      <c r="C229">
        <f t="shared" si="12"/>
        <v>-0.19999999999999929</v>
      </c>
      <c r="D229">
        <f t="shared" si="13"/>
        <v>-1.1834319526627177</v>
      </c>
      <c r="E229">
        <v>1554800</v>
      </c>
      <c r="F229">
        <f t="shared" si="14"/>
        <v>-306500</v>
      </c>
      <c r="G229">
        <f t="shared" si="15"/>
        <v>-16.466985440283672</v>
      </c>
    </row>
    <row r="230" spans="1:7" x14ac:dyDescent="0.25">
      <c r="A230" s="2">
        <v>37756</v>
      </c>
      <c r="B230">
        <v>16.899999999999999</v>
      </c>
      <c r="C230">
        <f t="shared" si="12"/>
        <v>0.23999999999999844</v>
      </c>
      <c r="D230">
        <f t="shared" si="13"/>
        <v>1.4405762304921874</v>
      </c>
      <c r="E230">
        <v>1861300</v>
      </c>
      <c r="F230">
        <f t="shared" si="14"/>
        <v>-961600</v>
      </c>
      <c r="G230">
        <f t="shared" si="15"/>
        <v>-34.064260157993552</v>
      </c>
    </row>
    <row r="231" spans="1:7" x14ac:dyDescent="0.25">
      <c r="A231" s="2">
        <v>37755</v>
      </c>
      <c r="B231">
        <v>16.66</v>
      </c>
      <c r="C231">
        <f t="shared" si="12"/>
        <v>0.53999999999999915</v>
      </c>
      <c r="D231">
        <f t="shared" si="13"/>
        <v>3.3498759305210863</v>
      </c>
      <c r="E231">
        <v>2822900</v>
      </c>
      <c r="F231">
        <f t="shared" si="14"/>
        <v>770900</v>
      </c>
      <c r="G231">
        <f t="shared" si="15"/>
        <v>37.568226120857702</v>
      </c>
    </row>
    <row r="232" spans="1:7" x14ac:dyDescent="0.25">
      <c r="A232" s="2">
        <v>37754</v>
      </c>
      <c r="B232">
        <v>16.12</v>
      </c>
      <c r="C232">
        <f t="shared" si="12"/>
        <v>-3.9999999999999147E-2</v>
      </c>
      <c r="D232">
        <f t="shared" si="13"/>
        <v>-0.24752475247524225</v>
      </c>
      <c r="E232">
        <v>2052000</v>
      </c>
      <c r="F232">
        <f t="shared" si="14"/>
        <v>-781300</v>
      </c>
      <c r="G232">
        <f t="shared" si="15"/>
        <v>-27.575618536688665</v>
      </c>
    </row>
    <row r="233" spans="1:7" x14ac:dyDescent="0.25">
      <c r="A233" s="2">
        <v>37753</v>
      </c>
      <c r="B233">
        <v>16.16</v>
      </c>
      <c r="C233">
        <f t="shared" si="12"/>
        <v>0.29000000000000092</v>
      </c>
      <c r="D233">
        <f t="shared" si="13"/>
        <v>1.8273471959672396</v>
      </c>
      <c r="E233">
        <v>2833300</v>
      </c>
      <c r="F233">
        <f t="shared" si="14"/>
        <v>477400</v>
      </c>
      <c r="G233">
        <f t="shared" si="15"/>
        <v>20.26401799736831</v>
      </c>
    </row>
    <row r="234" spans="1:7" x14ac:dyDescent="0.25">
      <c r="A234" s="2">
        <v>37750</v>
      </c>
      <c r="B234">
        <v>15.87</v>
      </c>
      <c r="C234">
        <f t="shared" si="12"/>
        <v>8.9999999999999858E-2</v>
      </c>
      <c r="D234">
        <f t="shared" si="13"/>
        <v>0.57034220532319302</v>
      </c>
      <c r="E234">
        <v>2355900</v>
      </c>
      <c r="F234">
        <f t="shared" si="14"/>
        <v>-239200</v>
      </c>
      <c r="G234">
        <f t="shared" si="15"/>
        <v>-9.2173711995684169</v>
      </c>
    </row>
    <row r="235" spans="1:7" x14ac:dyDescent="0.25">
      <c r="A235" s="2">
        <v>37749</v>
      </c>
      <c r="B235">
        <v>15.78</v>
      </c>
      <c r="C235">
        <f t="shared" si="12"/>
        <v>-0.25000000000000178</v>
      </c>
      <c r="D235">
        <f t="shared" si="13"/>
        <v>-1.5595757953836666</v>
      </c>
      <c r="E235">
        <v>2595100</v>
      </c>
      <c r="F235">
        <f t="shared" si="14"/>
        <v>-1155800</v>
      </c>
      <c r="G235">
        <f t="shared" si="15"/>
        <v>-30.813937988216161</v>
      </c>
    </row>
    <row r="236" spans="1:7" x14ac:dyDescent="0.25">
      <c r="A236" s="2">
        <v>37748</v>
      </c>
      <c r="B236">
        <v>16.03</v>
      </c>
      <c r="C236">
        <f t="shared" si="12"/>
        <v>-0.12999999999999901</v>
      </c>
      <c r="D236">
        <f t="shared" si="13"/>
        <v>-0.80445544554454829</v>
      </c>
      <c r="E236">
        <v>3750900</v>
      </c>
      <c r="F236">
        <f t="shared" si="14"/>
        <v>1451100</v>
      </c>
      <c r="G236">
        <f t="shared" si="15"/>
        <v>63.096791025306551</v>
      </c>
    </row>
    <row r="237" spans="1:7" x14ac:dyDescent="0.25">
      <c r="A237" s="2">
        <v>37747</v>
      </c>
      <c r="B237">
        <v>16.16</v>
      </c>
      <c r="C237">
        <f t="shared" si="12"/>
        <v>-0.17999999999999972</v>
      </c>
      <c r="D237">
        <f t="shared" si="13"/>
        <v>-1.1015911872705002</v>
      </c>
      <c r="E237">
        <v>2299800</v>
      </c>
      <c r="F237">
        <f t="shared" si="14"/>
        <v>663800</v>
      </c>
      <c r="G237">
        <f t="shared" si="15"/>
        <v>40.574572127139362</v>
      </c>
    </row>
    <row r="238" spans="1:7" x14ac:dyDescent="0.25">
      <c r="A238" s="2">
        <v>37746</v>
      </c>
      <c r="B238">
        <v>16.34</v>
      </c>
      <c r="C238">
        <f t="shared" si="12"/>
        <v>0</v>
      </c>
      <c r="D238">
        <f t="shared" si="13"/>
        <v>0</v>
      </c>
      <c r="E238">
        <v>1636000</v>
      </c>
      <c r="F238">
        <f t="shared" si="14"/>
        <v>-183500</v>
      </c>
      <c r="G238">
        <f t="shared" si="15"/>
        <v>-10.085188238527067</v>
      </c>
    </row>
    <row r="239" spans="1:7" x14ac:dyDescent="0.25">
      <c r="A239" s="2">
        <v>37743</v>
      </c>
      <c r="B239">
        <v>16.34</v>
      </c>
      <c r="C239">
        <f t="shared" si="12"/>
        <v>0.14999999999999858</v>
      </c>
      <c r="D239">
        <f t="shared" si="13"/>
        <v>0.92649783817170206</v>
      </c>
      <c r="E239">
        <v>1819500</v>
      </c>
      <c r="F239">
        <f t="shared" si="14"/>
        <v>-113900</v>
      </c>
      <c r="G239">
        <f t="shared" si="15"/>
        <v>-5.8911761663390916</v>
      </c>
    </row>
    <row r="240" spans="1:7" x14ac:dyDescent="0.25">
      <c r="A240" s="2">
        <v>37742</v>
      </c>
      <c r="B240">
        <v>16.190000000000001</v>
      </c>
      <c r="C240">
        <f t="shared" si="12"/>
        <v>-5.9999999999998721E-2</v>
      </c>
      <c r="D240">
        <f t="shared" si="13"/>
        <v>-0.36923076923076137</v>
      </c>
      <c r="E240">
        <v>1933400</v>
      </c>
      <c r="F240">
        <f t="shared" si="14"/>
        <v>-89300</v>
      </c>
      <c r="G240">
        <f t="shared" si="15"/>
        <v>-4.4148909872942106</v>
      </c>
    </row>
    <row r="241" spans="1:7" x14ac:dyDescent="0.25">
      <c r="A241" s="2">
        <v>37741</v>
      </c>
      <c r="B241">
        <v>16.25</v>
      </c>
      <c r="C241">
        <f t="shared" si="12"/>
        <v>-3.0000000000001137E-2</v>
      </c>
      <c r="D241">
        <f t="shared" si="13"/>
        <v>-0.18427518427519124</v>
      </c>
      <c r="E241">
        <v>2022700</v>
      </c>
      <c r="F241">
        <f t="shared" si="14"/>
        <v>-616900</v>
      </c>
      <c r="G241">
        <f t="shared" si="15"/>
        <v>-23.37096529777239</v>
      </c>
    </row>
    <row r="242" spans="1:7" x14ac:dyDescent="0.25">
      <c r="A242" s="2">
        <v>37740</v>
      </c>
      <c r="B242">
        <v>16.28</v>
      </c>
      <c r="C242">
        <f t="shared" si="12"/>
        <v>7.0000000000000284E-2</v>
      </c>
      <c r="D242">
        <f t="shared" si="13"/>
        <v>0.4318322023442337</v>
      </c>
      <c r="E242">
        <v>2639600</v>
      </c>
      <c r="F242">
        <f t="shared" si="14"/>
        <v>-573600</v>
      </c>
      <c r="G242">
        <f t="shared" si="15"/>
        <v>-17.851363127100708</v>
      </c>
    </row>
    <row r="243" spans="1:7" x14ac:dyDescent="0.25">
      <c r="A243" s="2">
        <v>37739</v>
      </c>
      <c r="B243">
        <v>16.21</v>
      </c>
      <c r="C243">
        <f t="shared" si="12"/>
        <v>8.9999999999999858E-2</v>
      </c>
      <c r="D243">
        <f t="shared" si="13"/>
        <v>0.55831265508684769</v>
      </c>
      <c r="E243">
        <v>3213200</v>
      </c>
      <c r="F243">
        <f t="shared" si="14"/>
        <v>1937800</v>
      </c>
      <c r="G243">
        <f t="shared" si="15"/>
        <v>151.93664732632899</v>
      </c>
    </row>
    <row r="244" spans="1:7" x14ac:dyDescent="0.25">
      <c r="A244" s="2">
        <v>37736</v>
      </c>
      <c r="B244">
        <v>16.12</v>
      </c>
      <c r="C244">
        <f t="shared" si="12"/>
        <v>-5.9999999999998721E-2</v>
      </c>
      <c r="D244">
        <f t="shared" si="13"/>
        <v>-0.37082818294189568</v>
      </c>
      <c r="E244">
        <v>1275400</v>
      </c>
      <c r="F244">
        <f t="shared" si="14"/>
        <v>-117400</v>
      </c>
      <c r="G244">
        <f t="shared" si="15"/>
        <v>-8.4290637564618027</v>
      </c>
    </row>
    <row r="245" spans="1:7" x14ac:dyDescent="0.25">
      <c r="A245" s="2">
        <v>37735</v>
      </c>
      <c r="B245">
        <v>16.18</v>
      </c>
      <c r="C245">
        <f t="shared" si="12"/>
        <v>-0.33000000000000185</v>
      </c>
      <c r="D245">
        <f t="shared" si="13"/>
        <v>-1.9987886129618524</v>
      </c>
      <c r="E245">
        <v>1392800</v>
      </c>
      <c r="F245">
        <f t="shared" si="14"/>
        <v>-261800</v>
      </c>
      <c r="G245">
        <f t="shared" si="15"/>
        <v>-15.822555300374713</v>
      </c>
    </row>
    <row r="246" spans="1:7" x14ac:dyDescent="0.25">
      <c r="A246" s="2">
        <v>37734</v>
      </c>
      <c r="B246">
        <v>16.510000000000002</v>
      </c>
      <c r="C246">
        <f t="shared" si="12"/>
        <v>6.0000000000002274E-2</v>
      </c>
      <c r="D246">
        <f t="shared" si="13"/>
        <v>0.36474164133739984</v>
      </c>
      <c r="E246">
        <v>1654600</v>
      </c>
      <c r="F246">
        <f t="shared" si="14"/>
        <v>-1524900</v>
      </c>
      <c r="G246">
        <f t="shared" si="15"/>
        <v>-47.96037112753578</v>
      </c>
    </row>
    <row r="247" spans="1:7" x14ac:dyDescent="0.25">
      <c r="A247" s="2">
        <v>37733</v>
      </c>
      <c r="B247">
        <v>16.45</v>
      </c>
      <c r="C247">
        <f t="shared" si="12"/>
        <v>0.62999999999999901</v>
      </c>
      <c r="D247">
        <f t="shared" si="13"/>
        <v>3.982300884955746</v>
      </c>
      <c r="E247">
        <v>3179500</v>
      </c>
      <c r="F247">
        <f t="shared" si="14"/>
        <v>1697900</v>
      </c>
      <c r="G247">
        <f t="shared" si="15"/>
        <v>114.59908207343412</v>
      </c>
    </row>
    <row r="248" spans="1:7" x14ac:dyDescent="0.25">
      <c r="A248" s="2">
        <v>37732</v>
      </c>
      <c r="B248">
        <v>15.82</v>
      </c>
      <c r="C248">
        <f t="shared" si="12"/>
        <v>0.3100000000000005</v>
      </c>
      <c r="D248">
        <f t="shared" si="13"/>
        <v>1.9987105093488104</v>
      </c>
      <c r="E248">
        <v>1481600</v>
      </c>
      <c r="F248">
        <f t="shared" si="14"/>
        <v>-1811700</v>
      </c>
      <c r="G248">
        <f t="shared" si="15"/>
        <v>-55.011690401724714</v>
      </c>
    </row>
    <row r="249" spans="1:7" x14ac:dyDescent="0.25">
      <c r="A249" s="2">
        <v>37728</v>
      </c>
      <c r="B249">
        <v>15.51</v>
      </c>
      <c r="C249">
        <f t="shared" si="12"/>
        <v>-6.0000000000000497E-2</v>
      </c>
      <c r="D249">
        <f t="shared" si="13"/>
        <v>-0.38535645472061975</v>
      </c>
      <c r="E249">
        <v>3293300</v>
      </c>
      <c r="F249">
        <f t="shared" si="14"/>
        <v>409200</v>
      </c>
      <c r="G249">
        <f t="shared" si="15"/>
        <v>14.188134946777158</v>
      </c>
    </row>
    <row r="250" spans="1:7" x14ac:dyDescent="0.25">
      <c r="A250" s="2">
        <v>37727</v>
      </c>
      <c r="B250">
        <v>15.57</v>
      </c>
      <c r="C250">
        <f t="shared" si="12"/>
        <v>0.22000000000000064</v>
      </c>
      <c r="D250">
        <f t="shared" si="13"/>
        <v>1.4332247557003299</v>
      </c>
      <c r="E250">
        <v>2884100</v>
      </c>
      <c r="F250">
        <f t="shared" si="14"/>
        <v>-547500</v>
      </c>
      <c r="G250">
        <f t="shared" si="15"/>
        <v>-15.954656719897423</v>
      </c>
    </row>
    <row r="251" spans="1:7" x14ac:dyDescent="0.25">
      <c r="A251" s="2">
        <v>37726</v>
      </c>
      <c r="B251">
        <v>15.35</v>
      </c>
      <c r="C251">
        <f t="shared" si="12"/>
        <v>-0.20000000000000107</v>
      </c>
      <c r="D251">
        <f t="shared" si="13"/>
        <v>-1.2861736334405212</v>
      </c>
      <c r="E251">
        <v>3431600</v>
      </c>
      <c r="F251">
        <f t="shared" si="14"/>
        <v>1883400</v>
      </c>
      <c r="G251">
        <f t="shared" si="15"/>
        <v>121.65094948973001</v>
      </c>
    </row>
    <row r="252" spans="1:7" x14ac:dyDescent="0.25">
      <c r="A252" s="2">
        <v>37725</v>
      </c>
      <c r="B252">
        <v>15.55</v>
      </c>
      <c r="C252">
        <f t="shared" si="12"/>
        <v>0.20000000000000107</v>
      </c>
      <c r="D252">
        <f t="shared" si="13"/>
        <v>1.3029315960912122</v>
      </c>
      <c r="E252">
        <v>1548200</v>
      </c>
      <c r="F252">
        <f t="shared" si="14"/>
        <v>-77500</v>
      </c>
      <c r="G252">
        <f t="shared" si="15"/>
        <v>-4.7671772159685055</v>
      </c>
    </row>
    <row r="253" spans="1:7" x14ac:dyDescent="0.25">
      <c r="A253" s="2">
        <v>37722</v>
      </c>
      <c r="B253">
        <v>15.35</v>
      </c>
      <c r="C253">
        <f t="shared" si="12"/>
        <v>-0.16000000000000014</v>
      </c>
      <c r="D253">
        <f t="shared" si="13"/>
        <v>-1.031592520954224</v>
      </c>
      <c r="E253">
        <v>1625700</v>
      </c>
      <c r="F253">
        <f t="shared" si="14"/>
        <v>194700</v>
      </c>
      <c r="G253">
        <f t="shared" si="15"/>
        <v>13.60587002096436</v>
      </c>
    </row>
    <row r="254" spans="1:7" x14ac:dyDescent="0.25">
      <c r="A254" s="2">
        <v>37721</v>
      </c>
      <c r="B254">
        <v>15.51</v>
      </c>
      <c r="C254">
        <f t="shared" si="12"/>
        <v>0.25</v>
      </c>
      <c r="D254">
        <f t="shared" si="13"/>
        <v>1.6382699868938402</v>
      </c>
      <c r="E254">
        <v>1431000</v>
      </c>
      <c r="F254">
        <f t="shared" si="14"/>
        <v>-380100</v>
      </c>
      <c r="G254">
        <f t="shared" si="15"/>
        <v>-20.987245320523439</v>
      </c>
    </row>
    <row r="255" spans="1:7" x14ac:dyDescent="0.25">
      <c r="A255" s="2">
        <v>37720</v>
      </c>
      <c r="B255">
        <v>15.26</v>
      </c>
      <c r="C255">
        <f t="shared" si="12"/>
        <v>0.16000000000000014</v>
      </c>
      <c r="D255">
        <f t="shared" si="13"/>
        <v>1.0596026490066235</v>
      </c>
      <c r="E255">
        <v>1811100</v>
      </c>
      <c r="F255">
        <f t="shared" si="14"/>
        <v>766000</v>
      </c>
      <c r="G255">
        <f t="shared" si="15"/>
        <v>73.294421586451051</v>
      </c>
    </row>
    <row r="256" spans="1:7" x14ac:dyDescent="0.25">
      <c r="A256" s="2">
        <v>37719</v>
      </c>
      <c r="B256">
        <v>15.1</v>
      </c>
      <c r="C256">
        <f t="shared" si="12"/>
        <v>8.9999999999999858E-2</v>
      </c>
      <c r="D256">
        <f t="shared" si="13"/>
        <v>0.59960026648900644</v>
      </c>
      <c r="E256">
        <v>1045100</v>
      </c>
      <c r="F256">
        <f t="shared" si="14"/>
        <v>-1920500</v>
      </c>
      <c r="G256">
        <f t="shared" si="15"/>
        <v>-64.759239277043434</v>
      </c>
    </row>
    <row r="257" spans="1:7" x14ac:dyDescent="0.25">
      <c r="A257" s="2">
        <v>37718</v>
      </c>
      <c r="B257">
        <v>15.01</v>
      </c>
      <c r="C257">
        <f t="shared" si="12"/>
        <v>0.25999999999999979</v>
      </c>
      <c r="D257">
        <f t="shared" si="13"/>
        <v>1.7627118644067783</v>
      </c>
      <c r="E257">
        <v>2965600</v>
      </c>
      <c r="F257">
        <f t="shared" si="14"/>
        <v>-375200</v>
      </c>
      <c r="G257">
        <f t="shared" si="15"/>
        <v>-11.230842911877394</v>
      </c>
    </row>
    <row r="258" spans="1:7" x14ac:dyDescent="0.25">
      <c r="A258" s="2">
        <v>37715</v>
      </c>
      <c r="B258">
        <v>14.75</v>
      </c>
      <c r="C258">
        <f t="shared" si="12"/>
        <v>0.25999999999999979</v>
      </c>
      <c r="D258">
        <f t="shared" si="13"/>
        <v>1.7943409247757058</v>
      </c>
      <c r="E258">
        <v>3340800</v>
      </c>
      <c r="F258">
        <f t="shared" si="14"/>
        <v>1626600</v>
      </c>
      <c r="G258">
        <f t="shared" si="15"/>
        <v>94.889744487224363</v>
      </c>
    </row>
    <row r="259" spans="1:7" x14ac:dyDescent="0.25">
      <c r="A259" s="2">
        <v>37714</v>
      </c>
      <c r="B259">
        <v>14.49</v>
      </c>
      <c r="C259">
        <f t="shared" si="12"/>
        <v>-0.16999999999999993</v>
      </c>
      <c r="D259">
        <f t="shared" si="13"/>
        <v>-1.1596180081855383</v>
      </c>
      <c r="E259">
        <v>1714200</v>
      </c>
      <c r="F259">
        <f t="shared" si="14"/>
        <v>-57100</v>
      </c>
      <c r="G259">
        <f t="shared" si="15"/>
        <v>-3.2236210692711569</v>
      </c>
    </row>
    <row r="260" spans="1:7" x14ac:dyDescent="0.25">
      <c r="A260" s="2">
        <v>37713</v>
      </c>
      <c r="B260">
        <v>14.66</v>
      </c>
      <c r="C260">
        <f t="shared" si="12"/>
        <v>0.33000000000000007</v>
      </c>
      <c r="D260">
        <f t="shared" si="13"/>
        <v>2.3028611304954647</v>
      </c>
      <c r="E260">
        <v>1771300</v>
      </c>
      <c r="F260">
        <f t="shared" si="14"/>
        <v>-530900</v>
      </c>
      <c r="G260">
        <f t="shared" si="15"/>
        <v>-23.060550777517157</v>
      </c>
    </row>
    <row r="261" spans="1:7" x14ac:dyDescent="0.25">
      <c r="A261" s="2">
        <v>37712</v>
      </c>
      <c r="B261">
        <v>14.33</v>
      </c>
      <c r="C261">
        <f t="shared" si="12"/>
        <v>0.22000000000000064</v>
      </c>
      <c r="D261">
        <f t="shared" si="13"/>
        <v>1.5591778880226836</v>
      </c>
      <c r="E261">
        <v>2302200</v>
      </c>
      <c r="F261">
        <f t="shared" si="14"/>
        <v>-486200</v>
      </c>
      <c r="G261">
        <f t="shared" si="15"/>
        <v>-17.436522737053508</v>
      </c>
    </row>
    <row r="262" spans="1:7" x14ac:dyDescent="0.25">
      <c r="A262" s="2">
        <v>37711</v>
      </c>
      <c r="B262">
        <v>14.11</v>
      </c>
      <c r="C262">
        <f t="shared" si="12"/>
        <v>-0.20000000000000107</v>
      </c>
      <c r="D262">
        <f t="shared" si="13"/>
        <v>-1.3976240391334804</v>
      </c>
      <c r="E262">
        <v>2788400</v>
      </c>
      <c r="F262">
        <f t="shared" si="14"/>
        <v>1322700</v>
      </c>
      <c r="G262">
        <f t="shared" si="15"/>
        <v>90.243569625434944</v>
      </c>
    </row>
    <row r="263" spans="1:7" x14ac:dyDescent="0.25">
      <c r="A263" s="2">
        <v>37708</v>
      </c>
      <c r="B263">
        <v>14.31</v>
      </c>
      <c r="C263">
        <f t="shared" si="12"/>
        <v>-0.17999999999999972</v>
      </c>
      <c r="D263">
        <f t="shared" si="13"/>
        <v>-1.2422360248447186</v>
      </c>
      <c r="E263">
        <v>1465700</v>
      </c>
      <c r="F263">
        <f t="shared" si="14"/>
        <v>-267000</v>
      </c>
      <c r="G263">
        <f t="shared" si="15"/>
        <v>-15.409476539504819</v>
      </c>
    </row>
    <row r="264" spans="1:7" x14ac:dyDescent="0.25">
      <c r="A264" s="2">
        <v>37707</v>
      </c>
      <c r="B264">
        <v>14.49</v>
      </c>
      <c r="C264">
        <f t="shared" ref="C264:C327" si="16">IF(AND(ISNUMBER(B264),ISNUMBER(B265)), (B264 - B265), "")</f>
        <v>2.9999999999999361E-2</v>
      </c>
      <c r="D264">
        <f t="shared" ref="D264:D327" si="17">IF(AND(ISNUMBER(C264),ISNUMBER(B265)), (100*C264/ABS(B265)), "")</f>
        <v>0.20746887966804536</v>
      </c>
      <c r="E264">
        <v>1732700</v>
      </c>
      <c r="F264">
        <f t="shared" ref="F264:F327" si="18">IF(AND(ISNUMBER(E264),ISNUMBER(E265)), (E264 - E265), "")</f>
        <v>409100</v>
      </c>
      <c r="G264">
        <f t="shared" ref="G264:G327" si="19">IF(AND(ISNUMBER(F264),ISNUMBER(E265)), (100*F264/ABS(E265)), "")</f>
        <v>30.908129344212753</v>
      </c>
    </row>
    <row r="265" spans="1:7" x14ac:dyDescent="0.25">
      <c r="A265" s="2">
        <v>37706</v>
      </c>
      <c r="B265">
        <v>14.46</v>
      </c>
      <c r="C265">
        <f t="shared" si="16"/>
        <v>-0.25</v>
      </c>
      <c r="D265">
        <f t="shared" si="17"/>
        <v>-1.699524133242692</v>
      </c>
      <c r="E265">
        <v>1323600</v>
      </c>
      <c r="F265">
        <f t="shared" si="18"/>
        <v>-1972100</v>
      </c>
      <c r="G265">
        <f t="shared" si="19"/>
        <v>-59.838577540431473</v>
      </c>
    </row>
    <row r="266" spans="1:7" x14ac:dyDescent="0.25">
      <c r="A266" s="2">
        <v>37705</v>
      </c>
      <c r="B266">
        <v>14.71</v>
      </c>
      <c r="C266">
        <f t="shared" si="16"/>
        <v>0.15000000000000036</v>
      </c>
      <c r="D266">
        <f t="shared" si="17"/>
        <v>1.0302197802197826</v>
      </c>
      <c r="E266">
        <v>3295700</v>
      </c>
      <c r="F266">
        <f t="shared" si="18"/>
        <v>1847000</v>
      </c>
      <c r="G266">
        <f t="shared" si="19"/>
        <v>127.49361496514116</v>
      </c>
    </row>
    <row r="267" spans="1:7" x14ac:dyDescent="0.25">
      <c r="A267" s="2">
        <v>37704</v>
      </c>
      <c r="B267">
        <v>14.56</v>
      </c>
      <c r="C267">
        <f t="shared" si="16"/>
        <v>-0.38999999999999879</v>
      </c>
      <c r="D267">
        <f t="shared" si="17"/>
        <v>-2.6086956521739051</v>
      </c>
      <c r="E267">
        <v>1448700</v>
      </c>
      <c r="F267">
        <f t="shared" si="18"/>
        <v>-791700</v>
      </c>
      <c r="G267">
        <f t="shared" si="19"/>
        <v>-35.337439742903051</v>
      </c>
    </row>
    <row r="268" spans="1:7" x14ac:dyDescent="0.25">
      <c r="A268" s="2">
        <v>37701</v>
      </c>
      <c r="B268">
        <v>14.95</v>
      </c>
      <c r="C268">
        <f t="shared" si="16"/>
        <v>4.9999999999998934E-2</v>
      </c>
      <c r="D268">
        <f t="shared" si="17"/>
        <v>0.33557046979865057</v>
      </c>
      <c r="E268">
        <v>2240400</v>
      </c>
      <c r="F268">
        <f t="shared" si="18"/>
        <v>1021500</v>
      </c>
      <c r="G268">
        <f t="shared" si="19"/>
        <v>83.805070145212895</v>
      </c>
    </row>
    <row r="269" spans="1:7" x14ac:dyDescent="0.25">
      <c r="A269" s="2">
        <v>37700</v>
      </c>
      <c r="B269">
        <v>14.9</v>
      </c>
      <c r="C269">
        <f t="shared" si="16"/>
        <v>0.3100000000000005</v>
      </c>
      <c r="D269">
        <f t="shared" si="17"/>
        <v>2.124742974640168</v>
      </c>
      <c r="E269">
        <v>1218900</v>
      </c>
      <c r="F269">
        <f t="shared" si="18"/>
        <v>-791800</v>
      </c>
      <c r="G269">
        <f t="shared" si="19"/>
        <v>-39.379320634604866</v>
      </c>
    </row>
    <row r="270" spans="1:7" x14ac:dyDescent="0.25">
      <c r="A270" s="2">
        <v>37699</v>
      </c>
      <c r="B270">
        <v>14.59</v>
      </c>
      <c r="C270">
        <f t="shared" si="16"/>
        <v>0.20999999999999908</v>
      </c>
      <c r="D270">
        <f t="shared" si="17"/>
        <v>1.4603616133518711</v>
      </c>
      <c r="E270">
        <v>2010700</v>
      </c>
      <c r="F270">
        <f t="shared" si="18"/>
        <v>-645900</v>
      </c>
      <c r="G270">
        <f t="shared" si="19"/>
        <v>-24.313031694647293</v>
      </c>
    </row>
    <row r="271" spans="1:7" x14ac:dyDescent="0.25">
      <c r="A271" s="2">
        <v>37698</v>
      </c>
      <c r="B271">
        <v>14.38</v>
      </c>
      <c r="C271">
        <f t="shared" si="16"/>
        <v>-9.9999999999997868E-3</v>
      </c>
      <c r="D271">
        <f t="shared" si="17"/>
        <v>-6.9492703266155573E-2</v>
      </c>
      <c r="E271">
        <v>2656600</v>
      </c>
      <c r="F271">
        <f t="shared" si="18"/>
        <v>136800</v>
      </c>
      <c r="G271">
        <f t="shared" si="19"/>
        <v>5.429002301769982</v>
      </c>
    </row>
    <row r="272" spans="1:7" x14ac:dyDescent="0.25">
      <c r="A272" s="2">
        <v>37697</v>
      </c>
      <c r="B272">
        <v>14.39</v>
      </c>
      <c r="C272">
        <f t="shared" si="16"/>
        <v>-0.19999999999999929</v>
      </c>
      <c r="D272">
        <f t="shared" si="17"/>
        <v>-1.3708019191226819</v>
      </c>
      <c r="E272">
        <v>2519800</v>
      </c>
      <c r="F272">
        <f t="shared" si="18"/>
        <v>-63700</v>
      </c>
      <c r="G272">
        <f t="shared" si="19"/>
        <v>-2.4656473775885428</v>
      </c>
    </row>
    <row r="273" spans="1:7" x14ac:dyDescent="0.25">
      <c r="A273" s="2">
        <v>37694</v>
      </c>
      <c r="B273">
        <v>14.59</v>
      </c>
      <c r="C273">
        <f t="shared" si="16"/>
        <v>0.45999999999999908</v>
      </c>
      <c r="D273">
        <f t="shared" si="17"/>
        <v>3.2554847841471979</v>
      </c>
      <c r="E273">
        <v>2583500</v>
      </c>
      <c r="F273">
        <f t="shared" si="18"/>
        <v>-116500</v>
      </c>
      <c r="G273">
        <f t="shared" si="19"/>
        <v>-4.3148148148148149</v>
      </c>
    </row>
    <row r="274" spans="1:7" x14ac:dyDescent="0.25">
      <c r="A274" s="2">
        <v>37693</v>
      </c>
      <c r="B274">
        <v>14.13</v>
      </c>
      <c r="C274">
        <f t="shared" si="16"/>
        <v>0.73000000000000043</v>
      </c>
      <c r="D274">
        <f t="shared" si="17"/>
        <v>5.4477611940298534</v>
      </c>
      <c r="E274">
        <v>2700000</v>
      </c>
      <c r="F274">
        <f t="shared" si="18"/>
        <v>-1262300</v>
      </c>
      <c r="G274">
        <f t="shared" si="19"/>
        <v>-31.857759382177019</v>
      </c>
    </row>
    <row r="275" spans="1:7" x14ac:dyDescent="0.25">
      <c r="A275" s="2">
        <v>37692</v>
      </c>
      <c r="B275">
        <v>13.4</v>
      </c>
      <c r="C275">
        <f t="shared" si="16"/>
        <v>-0.4399999999999995</v>
      </c>
      <c r="D275">
        <f t="shared" si="17"/>
        <v>-3.1791907514450832</v>
      </c>
      <c r="E275">
        <v>3962300</v>
      </c>
      <c r="F275">
        <f t="shared" si="18"/>
        <v>1549600</v>
      </c>
      <c r="G275">
        <f t="shared" si="19"/>
        <v>64.226799850789575</v>
      </c>
    </row>
    <row r="276" spans="1:7" x14ac:dyDescent="0.25">
      <c r="A276" s="2">
        <v>37691</v>
      </c>
      <c r="B276">
        <v>13.84</v>
      </c>
      <c r="C276">
        <f t="shared" si="16"/>
        <v>-0.96000000000000085</v>
      </c>
      <c r="D276">
        <f t="shared" si="17"/>
        <v>-6.4864864864864922</v>
      </c>
      <c r="E276">
        <v>2412700</v>
      </c>
      <c r="F276">
        <f t="shared" si="18"/>
        <v>1213400</v>
      </c>
      <c r="G276">
        <f t="shared" si="19"/>
        <v>101.17568581672643</v>
      </c>
    </row>
    <row r="277" spans="1:7" x14ac:dyDescent="0.25">
      <c r="A277" s="2">
        <v>37690</v>
      </c>
      <c r="B277">
        <v>14.8</v>
      </c>
      <c r="C277">
        <f t="shared" si="16"/>
        <v>-0.46999999999999886</v>
      </c>
      <c r="D277">
        <f t="shared" si="17"/>
        <v>-3.0779305828421668</v>
      </c>
      <c r="E277">
        <v>1199300</v>
      </c>
      <c r="F277">
        <f t="shared" si="18"/>
        <v>-377700</v>
      </c>
      <c r="G277">
        <f t="shared" si="19"/>
        <v>-23.950538998097652</v>
      </c>
    </row>
    <row r="278" spans="1:7" x14ac:dyDescent="0.25">
      <c r="A278" s="2">
        <v>37687</v>
      </c>
      <c r="B278">
        <v>15.27</v>
      </c>
      <c r="C278">
        <f t="shared" si="16"/>
        <v>-0.16000000000000014</v>
      </c>
      <c r="D278">
        <f t="shared" si="17"/>
        <v>-1.036941023979262</v>
      </c>
      <c r="E278">
        <v>1577000</v>
      </c>
      <c r="F278">
        <f t="shared" si="18"/>
        <v>328800</v>
      </c>
      <c r="G278">
        <f t="shared" si="19"/>
        <v>26.34193238263099</v>
      </c>
    </row>
    <row r="279" spans="1:7" x14ac:dyDescent="0.25">
      <c r="A279" s="2">
        <v>37686</v>
      </c>
      <c r="B279">
        <v>15.43</v>
      </c>
      <c r="C279">
        <f t="shared" si="16"/>
        <v>-0.22000000000000064</v>
      </c>
      <c r="D279">
        <f t="shared" si="17"/>
        <v>-1.4057507987220488</v>
      </c>
      <c r="E279">
        <v>1248200</v>
      </c>
      <c r="F279">
        <f t="shared" si="18"/>
        <v>232600</v>
      </c>
      <c r="G279">
        <f t="shared" si="19"/>
        <v>22.90271760535644</v>
      </c>
    </row>
    <row r="280" spans="1:7" x14ac:dyDescent="0.25">
      <c r="A280" s="2">
        <v>37685</v>
      </c>
      <c r="B280">
        <v>15.65</v>
      </c>
      <c r="C280">
        <f t="shared" si="16"/>
        <v>7.0000000000000284E-2</v>
      </c>
      <c r="D280">
        <f t="shared" si="17"/>
        <v>0.4492939666238786</v>
      </c>
      <c r="E280">
        <v>1015600</v>
      </c>
      <c r="F280">
        <f t="shared" si="18"/>
        <v>-293900</v>
      </c>
      <c r="G280">
        <f t="shared" si="19"/>
        <v>-22.443680794196258</v>
      </c>
    </row>
    <row r="281" spans="1:7" x14ac:dyDescent="0.25">
      <c r="A281" s="2">
        <v>37684</v>
      </c>
      <c r="B281">
        <v>15.58</v>
      </c>
      <c r="C281">
        <f t="shared" si="16"/>
        <v>-0.1899999999999995</v>
      </c>
      <c r="D281">
        <f t="shared" si="17"/>
        <v>-1.2048192771084305</v>
      </c>
      <c r="E281">
        <v>1309500</v>
      </c>
      <c r="F281">
        <f t="shared" si="18"/>
        <v>-159500</v>
      </c>
      <c r="G281">
        <f t="shared" si="19"/>
        <v>-10.857726344452008</v>
      </c>
    </row>
    <row r="282" spans="1:7" x14ac:dyDescent="0.25">
      <c r="A282" s="2">
        <v>37683</v>
      </c>
      <c r="B282">
        <v>15.77</v>
      </c>
      <c r="C282">
        <f t="shared" si="16"/>
        <v>-0.13000000000000078</v>
      </c>
      <c r="D282">
        <f t="shared" si="17"/>
        <v>-0.81761006289308669</v>
      </c>
      <c r="E282">
        <v>1469000</v>
      </c>
      <c r="F282">
        <f t="shared" si="18"/>
        <v>-134900</v>
      </c>
      <c r="G282">
        <f t="shared" si="19"/>
        <v>-8.4107487998004871</v>
      </c>
    </row>
    <row r="283" spans="1:7" x14ac:dyDescent="0.25">
      <c r="A283" s="2">
        <v>37680</v>
      </c>
      <c r="B283">
        <v>15.9</v>
      </c>
      <c r="C283">
        <f t="shared" si="16"/>
        <v>0.34999999999999964</v>
      </c>
      <c r="D283">
        <f t="shared" si="17"/>
        <v>2.2508038585208978</v>
      </c>
      <c r="E283">
        <v>1603900</v>
      </c>
      <c r="F283">
        <f t="shared" si="18"/>
        <v>165600</v>
      </c>
      <c r="G283">
        <f t="shared" si="19"/>
        <v>11.513592435514148</v>
      </c>
    </row>
    <row r="284" spans="1:7" x14ac:dyDescent="0.25">
      <c r="A284" s="2">
        <v>37679</v>
      </c>
      <c r="B284">
        <v>15.55</v>
      </c>
      <c r="C284">
        <f t="shared" si="16"/>
        <v>0.44000000000000128</v>
      </c>
      <c r="D284">
        <f t="shared" si="17"/>
        <v>2.9119788219722125</v>
      </c>
      <c r="E284">
        <v>1438300</v>
      </c>
      <c r="F284">
        <f t="shared" si="18"/>
        <v>-59800</v>
      </c>
      <c r="G284">
        <f t="shared" si="19"/>
        <v>-3.9917228489419934</v>
      </c>
    </row>
    <row r="285" spans="1:7" x14ac:dyDescent="0.25">
      <c r="A285" s="2">
        <v>37678</v>
      </c>
      <c r="B285">
        <v>15.11</v>
      </c>
      <c r="C285">
        <f t="shared" si="16"/>
        <v>-4.0000000000000924E-2</v>
      </c>
      <c r="D285">
        <f t="shared" si="17"/>
        <v>-0.26402640264027011</v>
      </c>
      <c r="E285">
        <v>1498100</v>
      </c>
      <c r="F285">
        <f t="shared" si="18"/>
        <v>-442600</v>
      </c>
      <c r="G285">
        <f t="shared" si="19"/>
        <v>-22.806203947029424</v>
      </c>
    </row>
    <row r="286" spans="1:7" x14ac:dyDescent="0.25">
      <c r="A286" s="2">
        <v>37677</v>
      </c>
      <c r="B286">
        <v>15.15</v>
      </c>
      <c r="C286">
        <f t="shared" si="16"/>
        <v>-0.34999999999999964</v>
      </c>
      <c r="D286">
        <f t="shared" si="17"/>
        <v>-2.2580645161290298</v>
      </c>
      <c r="E286">
        <v>1940700</v>
      </c>
      <c r="F286">
        <f t="shared" si="18"/>
        <v>-66000</v>
      </c>
      <c r="G286">
        <f t="shared" si="19"/>
        <v>-3.2889819105994915</v>
      </c>
    </row>
    <row r="287" spans="1:7" x14ac:dyDescent="0.25">
      <c r="A287" s="2">
        <v>37676</v>
      </c>
      <c r="B287">
        <v>15.5</v>
      </c>
      <c r="C287">
        <f t="shared" si="16"/>
        <v>-2.9999999999999361E-2</v>
      </c>
      <c r="D287">
        <f t="shared" si="17"/>
        <v>-0.19317450096586838</v>
      </c>
      <c r="E287">
        <v>2006700</v>
      </c>
      <c r="F287">
        <f t="shared" si="18"/>
        <v>17300</v>
      </c>
      <c r="G287">
        <f t="shared" si="19"/>
        <v>0.86960892731476824</v>
      </c>
    </row>
    <row r="288" spans="1:7" x14ac:dyDescent="0.25">
      <c r="A288" s="2">
        <v>37673</v>
      </c>
      <c r="B288">
        <v>15.53</v>
      </c>
      <c r="C288">
        <f t="shared" si="16"/>
        <v>0.26999999999999957</v>
      </c>
      <c r="D288">
        <f t="shared" si="17"/>
        <v>1.7693315858453444</v>
      </c>
      <c r="E288">
        <v>1989400</v>
      </c>
      <c r="F288">
        <f t="shared" si="18"/>
        <v>753600</v>
      </c>
      <c r="G288">
        <f t="shared" si="19"/>
        <v>60.980741220262175</v>
      </c>
    </row>
    <row r="289" spans="1:7" x14ac:dyDescent="0.25">
      <c r="A289" s="2">
        <v>37672</v>
      </c>
      <c r="B289">
        <v>15.26</v>
      </c>
      <c r="C289">
        <f t="shared" si="16"/>
        <v>-0.29000000000000092</v>
      </c>
      <c r="D289">
        <f t="shared" si="17"/>
        <v>-1.8649517684887518</v>
      </c>
      <c r="E289">
        <v>1235800</v>
      </c>
      <c r="F289">
        <f t="shared" si="18"/>
        <v>-146000</v>
      </c>
      <c r="G289">
        <f t="shared" si="19"/>
        <v>-10.565928499059199</v>
      </c>
    </row>
    <row r="290" spans="1:7" x14ac:dyDescent="0.25">
      <c r="A290" s="2">
        <v>37671</v>
      </c>
      <c r="B290">
        <v>15.55</v>
      </c>
      <c r="C290">
        <f t="shared" si="16"/>
        <v>-0.14999999999999858</v>
      </c>
      <c r="D290">
        <f t="shared" si="17"/>
        <v>-0.95541401273884452</v>
      </c>
      <c r="E290">
        <v>1381800</v>
      </c>
      <c r="F290">
        <f t="shared" si="18"/>
        <v>-308000</v>
      </c>
      <c r="G290">
        <f t="shared" si="19"/>
        <v>-18.227009113504558</v>
      </c>
    </row>
    <row r="291" spans="1:7" x14ac:dyDescent="0.25">
      <c r="A291" s="2">
        <v>37670</v>
      </c>
      <c r="B291">
        <v>15.7</v>
      </c>
      <c r="C291">
        <f t="shared" si="16"/>
        <v>0.54999999999999893</v>
      </c>
      <c r="D291">
        <f t="shared" si="17"/>
        <v>3.6303630363036232</v>
      </c>
      <c r="E291">
        <v>1689800</v>
      </c>
      <c r="F291">
        <f t="shared" si="18"/>
        <v>249700</v>
      </c>
      <c r="G291">
        <f t="shared" si="19"/>
        <v>17.339073675439206</v>
      </c>
    </row>
    <row r="292" spans="1:7" x14ac:dyDescent="0.25">
      <c r="A292" s="2">
        <v>37666</v>
      </c>
      <c r="B292">
        <v>15.15</v>
      </c>
      <c r="C292">
        <f t="shared" si="16"/>
        <v>0.36000000000000121</v>
      </c>
      <c r="D292">
        <f t="shared" si="17"/>
        <v>2.4340770791075133</v>
      </c>
      <c r="E292">
        <v>1440100</v>
      </c>
      <c r="F292">
        <f t="shared" si="18"/>
        <v>-2064000</v>
      </c>
      <c r="G292">
        <f t="shared" si="19"/>
        <v>-58.902428583659145</v>
      </c>
    </row>
    <row r="293" spans="1:7" x14ac:dyDescent="0.25">
      <c r="A293" s="2">
        <v>37665</v>
      </c>
      <c r="B293">
        <v>14.79</v>
      </c>
      <c r="C293">
        <f t="shared" si="16"/>
        <v>-0.24000000000000021</v>
      </c>
      <c r="D293">
        <f t="shared" si="17"/>
        <v>-1.5968063872255505</v>
      </c>
      <c r="E293">
        <v>3504100</v>
      </c>
      <c r="F293">
        <f t="shared" si="18"/>
        <v>2466300</v>
      </c>
      <c r="G293">
        <f t="shared" si="19"/>
        <v>237.64694546155329</v>
      </c>
    </row>
    <row r="294" spans="1:7" x14ac:dyDescent="0.25">
      <c r="A294" s="2">
        <v>37664</v>
      </c>
      <c r="B294">
        <v>15.03</v>
      </c>
      <c r="C294">
        <f t="shared" si="16"/>
        <v>-0.20000000000000107</v>
      </c>
      <c r="D294">
        <f t="shared" si="17"/>
        <v>-1.3131976362442617</v>
      </c>
      <c r="E294">
        <v>1037800</v>
      </c>
      <c r="F294">
        <f t="shared" si="18"/>
        <v>-1490300</v>
      </c>
      <c r="G294">
        <f t="shared" si="19"/>
        <v>-58.949408646809857</v>
      </c>
    </row>
    <row r="295" spans="1:7" x14ac:dyDescent="0.25">
      <c r="A295" s="2">
        <v>37663</v>
      </c>
      <c r="B295">
        <v>15.23</v>
      </c>
      <c r="C295">
        <f t="shared" si="16"/>
        <v>-0.32000000000000028</v>
      </c>
      <c r="D295">
        <f t="shared" si="17"/>
        <v>-2.0578778135048248</v>
      </c>
      <c r="E295">
        <v>2528100</v>
      </c>
      <c r="F295">
        <f t="shared" si="18"/>
        <v>696000</v>
      </c>
      <c r="G295">
        <f t="shared" si="19"/>
        <v>37.989192729654498</v>
      </c>
    </row>
    <row r="296" spans="1:7" x14ac:dyDescent="0.25">
      <c r="A296" s="2">
        <v>37662</v>
      </c>
      <c r="B296">
        <v>15.55</v>
      </c>
      <c r="C296">
        <f t="shared" si="16"/>
        <v>0.44000000000000128</v>
      </c>
      <c r="D296">
        <f t="shared" si="17"/>
        <v>2.9119788219722125</v>
      </c>
      <c r="E296">
        <v>1832100</v>
      </c>
      <c r="F296">
        <f t="shared" si="18"/>
        <v>14900</v>
      </c>
      <c r="G296">
        <f t="shared" si="19"/>
        <v>0.8199427690953115</v>
      </c>
    </row>
    <row r="297" spans="1:7" x14ac:dyDescent="0.25">
      <c r="A297" s="2">
        <v>37659</v>
      </c>
      <c r="B297">
        <v>15.11</v>
      </c>
      <c r="C297">
        <f t="shared" si="16"/>
        <v>-0.30000000000000071</v>
      </c>
      <c r="D297">
        <f t="shared" si="17"/>
        <v>-1.9467878001297905</v>
      </c>
      <c r="E297">
        <v>1817200</v>
      </c>
      <c r="F297">
        <f t="shared" si="18"/>
        <v>-1501100</v>
      </c>
      <c r="G297">
        <f t="shared" si="19"/>
        <v>-45.237018955489255</v>
      </c>
    </row>
    <row r="298" spans="1:7" x14ac:dyDescent="0.25">
      <c r="A298" s="2">
        <v>37658</v>
      </c>
      <c r="B298">
        <v>15.41</v>
      </c>
      <c r="C298">
        <f t="shared" si="16"/>
        <v>-0.33999999999999986</v>
      </c>
      <c r="D298">
        <f t="shared" si="17"/>
        <v>-2.1587301587301577</v>
      </c>
      <c r="E298">
        <v>3318300</v>
      </c>
      <c r="F298">
        <f t="shared" si="18"/>
        <v>-262600</v>
      </c>
      <c r="G298">
        <f t="shared" si="19"/>
        <v>-7.3333519506269376</v>
      </c>
    </row>
    <row r="299" spans="1:7" x14ac:dyDescent="0.25">
      <c r="A299" s="2">
        <v>37657</v>
      </c>
      <c r="B299">
        <v>15.75</v>
      </c>
      <c r="C299">
        <f t="shared" si="16"/>
        <v>0.15000000000000036</v>
      </c>
      <c r="D299">
        <f t="shared" si="17"/>
        <v>0.96153846153846378</v>
      </c>
      <c r="E299">
        <v>3580900</v>
      </c>
      <c r="F299">
        <f t="shared" si="18"/>
        <v>-290400</v>
      </c>
      <c r="G299">
        <f t="shared" si="19"/>
        <v>-7.5013561335985326</v>
      </c>
    </row>
    <row r="300" spans="1:7" x14ac:dyDescent="0.25">
      <c r="A300" s="2">
        <v>37656</v>
      </c>
      <c r="B300">
        <v>15.6</v>
      </c>
      <c r="C300">
        <f t="shared" si="16"/>
        <v>-0.70999999999999908</v>
      </c>
      <c r="D300">
        <f t="shared" si="17"/>
        <v>-4.3531575720416873</v>
      </c>
      <c r="E300">
        <v>3871300</v>
      </c>
      <c r="F300">
        <f t="shared" si="18"/>
        <v>409300</v>
      </c>
      <c r="G300">
        <f t="shared" si="19"/>
        <v>11.822645869439631</v>
      </c>
    </row>
    <row r="301" spans="1:7" x14ac:dyDescent="0.25">
      <c r="A301" s="2">
        <v>37655</v>
      </c>
      <c r="B301">
        <v>16.309999999999999</v>
      </c>
      <c r="C301">
        <f t="shared" si="16"/>
        <v>4.9999999999997158E-2</v>
      </c>
      <c r="D301">
        <f t="shared" si="17"/>
        <v>0.30750307503073282</v>
      </c>
      <c r="E301">
        <v>3462000</v>
      </c>
      <c r="F301">
        <f t="shared" si="18"/>
        <v>-1166800</v>
      </c>
      <c r="G301">
        <f t="shared" si="19"/>
        <v>-25.207397165572072</v>
      </c>
    </row>
    <row r="302" spans="1:7" x14ac:dyDescent="0.25">
      <c r="A302" s="2">
        <v>37652</v>
      </c>
      <c r="B302">
        <v>16.260000000000002</v>
      </c>
      <c r="C302">
        <f t="shared" si="16"/>
        <v>0.39000000000000234</v>
      </c>
      <c r="D302">
        <f t="shared" si="17"/>
        <v>2.4574669187145708</v>
      </c>
      <c r="E302">
        <v>4628800</v>
      </c>
      <c r="F302">
        <f t="shared" si="18"/>
        <v>2024500</v>
      </c>
      <c r="G302">
        <f t="shared" si="19"/>
        <v>77.736819874822416</v>
      </c>
    </row>
    <row r="303" spans="1:7" x14ac:dyDescent="0.25">
      <c r="A303" s="2">
        <v>37651</v>
      </c>
      <c r="B303">
        <v>15.87</v>
      </c>
      <c r="C303">
        <f t="shared" si="16"/>
        <v>-2.000000000000135E-2</v>
      </c>
      <c r="D303">
        <f t="shared" si="17"/>
        <v>-0.12586532410321805</v>
      </c>
      <c r="E303">
        <v>2604300</v>
      </c>
      <c r="F303">
        <f t="shared" si="18"/>
        <v>-292300</v>
      </c>
      <c r="G303">
        <f t="shared" si="19"/>
        <v>-10.091141338120556</v>
      </c>
    </row>
    <row r="304" spans="1:7" x14ac:dyDescent="0.25">
      <c r="A304" s="2">
        <v>37650</v>
      </c>
      <c r="B304">
        <v>15.89</v>
      </c>
      <c r="C304">
        <f t="shared" si="16"/>
        <v>-3.9999999999999147E-2</v>
      </c>
      <c r="D304">
        <f t="shared" si="17"/>
        <v>-0.25109855618329657</v>
      </c>
      <c r="E304">
        <v>2896600</v>
      </c>
      <c r="F304">
        <f t="shared" si="18"/>
        <v>-135100</v>
      </c>
      <c r="G304">
        <f t="shared" si="19"/>
        <v>-4.456245670745786</v>
      </c>
    </row>
    <row r="305" spans="1:7" x14ac:dyDescent="0.25">
      <c r="A305" s="2">
        <v>37649</v>
      </c>
      <c r="B305">
        <v>15.93</v>
      </c>
      <c r="C305">
        <f t="shared" si="16"/>
        <v>0.52999999999999936</v>
      </c>
      <c r="D305">
        <f t="shared" si="17"/>
        <v>3.4415584415584375</v>
      </c>
      <c r="E305">
        <v>3031700</v>
      </c>
      <c r="F305">
        <f t="shared" si="18"/>
        <v>606500</v>
      </c>
      <c r="G305">
        <f t="shared" si="19"/>
        <v>25.008246742536699</v>
      </c>
    </row>
    <row r="306" spans="1:7" x14ac:dyDescent="0.25">
      <c r="A306" s="2">
        <v>37648</v>
      </c>
      <c r="B306">
        <v>15.4</v>
      </c>
      <c r="C306">
        <f t="shared" si="16"/>
        <v>-0.63000000000000078</v>
      </c>
      <c r="D306">
        <f t="shared" si="17"/>
        <v>-3.9301310043668169</v>
      </c>
      <c r="E306">
        <v>2425200</v>
      </c>
      <c r="F306">
        <f t="shared" si="18"/>
        <v>-319300</v>
      </c>
      <c r="G306">
        <f t="shared" si="19"/>
        <v>-11.634177445800692</v>
      </c>
    </row>
    <row r="307" spans="1:7" x14ac:dyDescent="0.25">
      <c r="A307" s="2">
        <v>37645</v>
      </c>
      <c r="B307">
        <v>16.03</v>
      </c>
      <c r="C307">
        <f t="shared" si="16"/>
        <v>-0.43999999999999773</v>
      </c>
      <c r="D307">
        <f t="shared" si="17"/>
        <v>-2.6715239829993793</v>
      </c>
      <c r="E307">
        <v>2744500</v>
      </c>
      <c r="F307">
        <f t="shared" si="18"/>
        <v>575200</v>
      </c>
      <c r="G307">
        <f t="shared" si="19"/>
        <v>26.515465818466787</v>
      </c>
    </row>
    <row r="308" spans="1:7" x14ac:dyDescent="0.25">
      <c r="A308" s="2">
        <v>37644</v>
      </c>
      <c r="B308">
        <v>16.47</v>
      </c>
      <c r="C308">
        <f t="shared" si="16"/>
        <v>0.32000000000000028</v>
      </c>
      <c r="D308">
        <f t="shared" si="17"/>
        <v>1.9814241486068132</v>
      </c>
      <c r="E308">
        <v>2169300</v>
      </c>
      <c r="F308">
        <f t="shared" si="18"/>
        <v>-1078600</v>
      </c>
      <c r="G308">
        <f t="shared" si="19"/>
        <v>-33.209150528033497</v>
      </c>
    </row>
    <row r="309" spans="1:7" x14ac:dyDescent="0.25">
      <c r="A309" s="2">
        <v>37643</v>
      </c>
      <c r="B309">
        <v>16.149999999999999</v>
      </c>
      <c r="C309">
        <f t="shared" si="16"/>
        <v>9.9999999999997868E-2</v>
      </c>
      <c r="D309">
        <f t="shared" si="17"/>
        <v>0.62305295950154438</v>
      </c>
      <c r="E309">
        <v>3247900</v>
      </c>
      <c r="F309">
        <f t="shared" si="18"/>
        <v>-95900</v>
      </c>
      <c r="G309">
        <f t="shared" si="19"/>
        <v>-2.8679944972785454</v>
      </c>
    </row>
    <row r="310" spans="1:7" x14ac:dyDescent="0.25">
      <c r="A310" s="2">
        <v>37642</v>
      </c>
      <c r="B310">
        <v>16.05</v>
      </c>
      <c r="C310">
        <f t="shared" si="16"/>
        <v>3.9999999999999147E-2</v>
      </c>
      <c r="D310">
        <f t="shared" si="17"/>
        <v>0.24984384759524761</v>
      </c>
      <c r="E310">
        <v>3343800</v>
      </c>
      <c r="F310">
        <f t="shared" si="18"/>
        <v>327900</v>
      </c>
      <c r="G310">
        <f t="shared" si="19"/>
        <v>10.872376405053219</v>
      </c>
    </row>
    <row r="311" spans="1:7" x14ac:dyDescent="0.25">
      <c r="A311" s="2">
        <v>37638</v>
      </c>
      <c r="B311">
        <v>16.010000000000002</v>
      </c>
      <c r="C311">
        <f t="shared" si="16"/>
        <v>-0.23999999999999844</v>
      </c>
      <c r="D311">
        <f t="shared" si="17"/>
        <v>-1.4769230769230672</v>
      </c>
      <c r="E311">
        <v>3015900</v>
      </c>
      <c r="F311">
        <f t="shared" si="18"/>
        <v>-3203000</v>
      </c>
      <c r="G311">
        <f t="shared" si="19"/>
        <v>-51.504285323771086</v>
      </c>
    </row>
    <row r="312" spans="1:7" x14ac:dyDescent="0.25">
      <c r="A312" s="2">
        <v>37637</v>
      </c>
      <c r="B312">
        <v>16.25</v>
      </c>
      <c r="C312">
        <f t="shared" si="16"/>
        <v>-0.25</v>
      </c>
      <c r="D312">
        <f t="shared" si="17"/>
        <v>-1.5151515151515151</v>
      </c>
      <c r="E312">
        <v>6218900</v>
      </c>
      <c r="F312">
        <f t="shared" si="18"/>
        <v>-3293000</v>
      </c>
      <c r="G312">
        <f t="shared" si="19"/>
        <v>-34.61979204995847</v>
      </c>
    </row>
    <row r="313" spans="1:7" x14ac:dyDescent="0.25">
      <c r="A313" s="2">
        <v>37636</v>
      </c>
      <c r="B313">
        <v>16.5</v>
      </c>
      <c r="C313">
        <f t="shared" si="16"/>
        <v>0</v>
      </c>
      <c r="D313">
        <f t="shared" si="17"/>
        <v>0</v>
      </c>
      <c r="E313">
        <v>9511900</v>
      </c>
      <c r="F313">
        <f t="shared" si="18"/>
        <v>2594100</v>
      </c>
      <c r="G313">
        <f t="shared" si="19"/>
        <v>37.49891584029605</v>
      </c>
    </row>
    <row r="314" spans="1:7" x14ac:dyDescent="0.25">
      <c r="A314" s="2">
        <v>37635</v>
      </c>
      <c r="B314">
        <v>16.5</v>
      </c>
      <c r="C314">
        <f t="shared" si="16"/>
        <v>0.61999999999999922</v>
      </c>
      <c r="D314">
        <f t="shared" si="17"/>
        <v>3.9042821158690124</v>
      </c>
      <c r="E314">
        <v>6917800</v>
      </c>
      <c r="F314">
        <f t="shared" si="18"/>
        <v>4479000</v>
      </c>
      <c r="G314">
        <f t="shared" si="19"/>
        <v>183.65589634246351</v>
      </c>
    </row>
    <row r="315" spans="1:7" x14ac:dyDescent="0.25">
      <c r="A315" s="2">
        <v>37634</v>
      </c>
      <c r="B315">
        <v>15.88</v>
      </c>
      <c r="C315">
        <f t="shared" si="16"/>
        <v>-0.16999999999999993</v>
      </c>
      <c r="D315">
        <f t="shared" si="17"/>
        <v>-1.0591900311526474</v>
      </c>
      <c r="E315">
        <v>2438800</v>
      </c>
      <c r="F315">
        <f t="shared" si="18"/>
        <v>44300</v>
      </c>
      <c r="G315">
        <f t="shared" si="19"/>
        <v>1.8500730841511799</v>
      </c>
    </row>
    <row r="316" spans="1:7" x14ac:dyDescent="0.25">
      <c r="A316" s="2">
        <v>37631</v>
      </c>
      <c r="B316">
        <v>16.05</v>
      </c>
      <c r="C316">
        <f t="shared" si="16"/>
        <v>0.13000000000000078</v>
      </c>
      <c r="D316">
        <f t="shared" si="17"/>
        <v>0.81658291457286925</v>
      </c>
      <c r="E316">
        <v>2394500</v>
      </c>
      <c r="F316">
        <f t="shared" si="18"/>
        <v>637600</v>
      </c>
      <c r="G316">
        <f t="shared" si="19"/>
        <v>36.291194717969148</v>
      </c>
    </row>
    <row r="317" spans="1:7" x14ac:dyDescent="0.25">
      <c r="A317" s="2">
        <v>37630</v>
      </c>
      <c r="B317">
        <v>15.92</v>
      </c>
      <c r="C317">
        <f t="shared" si="16"/>
        <v>0.44999999999999929</v>
      </c>
      <c r="D317">
        <f t="shared" si="17"/>
        <v>2.9088558500323161</v>
      </c>
      <c r="E317">
        <v>1756900</v>
      </c>
      <c r="F317">
        <f t="shared" si="18"/>
        <v>606000</v>
      </c>
      <c r="G317">
        <f t="shared" si="19"/>
        <v>52.654444347901645</v>
      </c>
    </row>
    <row r="318" spans="1:7" x14ac:dyDescent="0.25">
      <c r="A318" s="2">
        <v>37629</v>
      </c>
      <c r="B318">
        <v>15.47</v>
      </c>
      <c r="C318">
        <f t="shared" si="16"/>
        <v>-0.33000000000000007</v>
      </c>
      <c r="D318">
        <f t="shared" si="17"/>
        <v>-2.0886075949367093</v>
      </c>
      <c r="E318">
        <v>1150900</v>
      </c>
      <c r="F318">
        <f t="shared" si="18"/>
        <v>-904200</v>
      </c>
      <c r="G318">
        <f t="shared" si="19"/>
        <v>-43.997858984964232</v>
      </c>
    </row>
    <row r="319" spans="1:7" x14ac:dyDescent="0.25">
      <c r="A319" s="2">
        <v>37628</v>
      </c>
      <c r="B319">
        <v>15.8</v>
      </c>
      <c r="C319">
        <f t="shared" si="16"/>
        <v>0.13000000000000078</v>
      </c>
      <c r="D319">
        <f t="shared" si="17"/>
        <v>0.82961072112317025</v>
      </c>
      <c r="E319">
        <v>2055100</v>
      </c>
      <c r="F319">
        <f t="shared" si="18"/>
        <v>-190800</v>
      </c>
      <c r="G319">
        <f t="shared" si="19"/>
        <v>-8.4954806536355143</v>
      </c>
    </row>
    <row r="320" spans="1:7" x14ac:dyDescent="0.25">
      <c r="A320" s="2">
        <v>37627</v>
      </c>
      <c r="B320">
        <v>15.67</v>
      </c>
      <c r="C320">
        <f t="shared" si="16"/>
        <v>0.30000000000000071</v>
      </c>
      <c r="D320">
        <f t="shared" si="17"/>
        <v>1.9518542615484757</v>
      </c>
      <c r="E320">
        <v>2245900</v>
      </c>
      <c r="F320">
        <f t="shared" si="18"/>
        <v>1219100</v>
      </c>
      <c r="G320">
        <f t="shared" si="19"/>
        <v>118.72808726139462</v>
      </c>
    </row>
    <row r="321" spans="1:7" x14ac:dyDescent="0.25">
      <c r="A321" s="2">
        <v>37624</v>
      </c>
      <c r="B321">
        <v>15.37</v>
      </c>
      <c r="C321">
        <f t="shared" si="16"/>
        <v>0.20999999999999908</v>
      </c>
      <c r="D321">
        <f t="shared" si="17"/>
        <v>1.3852242744063263</v>
      </c>
      <c r="E321">
        <v>1026800</v>
      </c>
      <c r="F321">
        <f t="shared" si="18"/>
        <v>-549500</v>
      </c>
      <c r="G321">
        <f t="shared" si="19"/>
        <v>-34.860115460255031</v>
      </c>
    </row>
    <row r="322" spans="1:7" x14ac:dyDescent="0.25">
      <c r="A322" s="2">
        <v>37623</v>
      </c>
      <c r="B322">
        <v>15.16</v>
      </c>
      <c r="C322">
        <f t="shared" si="16"/>
        <v>0.50999999999999979</v>
      </c>
      <c r="D322">
        <f t="shared" si="17"/>
        <v>3.481228668941978</v>
      </c>
      <c r="E322">
        <v>1576300</v>
      </c>
      <c r="F322">
        <f t="shared" si="18"/>
        <v>-345300</v>
      </c>
      <c r="G322">
        <f t="shared" si="19"/>
        <v>-17.969400499583681</v>
      </c>
    </row>
    <row r="323" spans="1:7" x14ac:dyDescent="0.25">
      <c r="A323" s="2">
        <v>37621</v>
      </c>
      <c r="B323">
        <v>14.65</v>
      </c>
      <c r="C323">
        <f t="shared" si="16"/>
        <v>-0.13999999999999879</v>
      </c>
      <c r="D323">
        <f t="shared" si="17"/>
        <v>-0.94658553076402163</v>
      </c>
      <c r="E323">
        <v>1921600</v>
      </c>
      <c r="F323">
        <f t="shared" si="18"/>
        <v>297300</v>
      </c>
      <c r="G323">
        <f t="shared" si="19"/>
        <v>18.303269100535616</v>
      </c>
    </row>
    <row r="324" spans="1:7" x14ac:dyDescent="0.25">
      <c r="A324" s="2">
        <v>37620</v>
      </c>
      <c r="B324">
        <v>14.79</v>
      </c>
      <c r="C324">
        <f t="shared" si="16"/>
        <v>0</v>
      </c>
      <c r="D324">
        <f t="shared" si="17"/>
        <v>0</v>
      </c>
      <c r="E324">
        <v>1624300</v>
      </c>
      <c r="F324">
        <f t="shared" si="18"/>
        <v>318600</v>
      </c>
      <c r="G324">
        <f t="shared" si="19"/>
        <v>24.400704602894997</v>
      </c>
    </row>
    <row r="325" spans="1:7" x14ac:dyDescent="0.25">
      <c r="A325" s="2">
        <v>37617</v>
      </c>
      <c r="B325">
        <v>14.79</v>
      </c>
      <c r="C325">
        <f t="shared" si="16"/>
        <v>-0.38000000000000078</v>
      </c>
      <c r="D325">
        <f t="shared" si="17"/>
        <v>-2.5049439683586079</v>
      </c>
      <c r="E325">
        <v>1305700</v>
      </c>
      <c r="F325">
        <f t="shared" si="18"/>
        <v>456800</v>
      </c>
      <c r="G325">
        <f t="shared" si="19"/>
        <v>53.810813994581224</v>
      </c>
    </row>
    <row r="326" spans="1:7" x14ac:dyDescent="0.25">
      <c r="A326" s="2">
        <v>37616</v>
      </c>
      <c r="B326">
        <v>15.17</v>
      </c>
      <c r="C326">
        <f t="shared" si="16"/>
        <v>-7.0000000000000284E-2</v>
      </c>
      <c r="D326">
        <f t="shared" si="17"/>
        <v>-0.45931758530183914</v>
      </c>
      <c r="E326">
        <v>848900</v>
      </c>
      <c r="F326">
        <f t="shared" si="18"/>
        <v>1300</v>
      </c>
      <c r="G326">
        <f t="shared" si="19"/>
        <v>0.15337423312883436</v>
      </c>
    </row>
    <row r="327" spans="1:7" x14ac:dyDescent="0.25">
      <c r="A327" s="2">
        <v>37614</v>
      </c>
      <c r="B327">
        <v>15.24</v>
      </c>
      <c r="C327">
        <f t="shared" si="16"/>
        <v>-0.1899999999999995</v>
      </c>
      <c r="D327">
        <f t="shared" si="17"/>
        <v>-1.2313674659753695</v>
      </c>
      <c r="E327">
        <v>847600</v>
      </c>
      <c r="F327">
        <f t="shared" si="18"/>
        <v>-1124100</v>
      </c>
      <c r="G327">
        <f t="shared" si="19"/>
        <v>-57.011715778262413</v>
      </c>
    </row>
    <row r="328" spans="1:7" x14ac:dyDescent="0.25">
      <c r="A328" s="2">
        <v>37613</v>
      </c>
      <c r="B328">
        <v>15.43</v>
      </c>
      <c r="C328">
        <f t="shared" ref="C328:C391" si="20">IF(AND(ISNUMBER(B328),ISNUMBER(B329)), (B328 - B329), "")</f>
        <v>-0.16000000000000014</v>
      </c>
      <c r="D328">
        <f t="shared" ref="D328:D391" si="21">IF(AND(ISNUMBER(C328),ISNUMBER(B329)), (100*C328/ABS(B329)), "")</f>
        <v>-1.0262989095574095</v>
      </c>
      <c r="E328">
        <v>1971700</v>
      </c>
      <c r="F328">
        <f t="shared" ref="F328:F391" si="22">IF(AND(ISNUMBER(E328),ISNUMBER(E329)), (E328 - E329), "")</f>
        <v>-1145800</v>
      </c>
      <c r="G328">
        <f t="shared" ref="G328:G391" si="23">IF(AND(ISNUMBER(F328),ISNUMBER(E329)), (100*F328/ABS(E329)), "")</f>
        <v>-36.753809141940657</v>
      </c>
    </row>
    <row r="329" spans="1:7" x14ac:dyDescent="0.25">
      <c r="A329" s="2">
        <v>37610</v>
      </c>
      <c r="B329">
        <v>15.59</v>
      </c>
      <c r="C329">
        <f t="shared" si="20"/>
        <v>0.73000000000000043</v>
      </c>
      <c r="D329">
        <f t="shared" si="21"/>
        <v>4.9125168236877554</v>
      </c>
      <c r="E329">
        <v>3117500</v>
      </c>
      <c r="F329">
        <f t="shared" si="22"/>
        <v>956500</v>
      </c>
      <c r="G329">
        <f t="shared" si="23"/>
        <v>44.261915779731609</v>
      </c>
    </row>
    <row r="330" spans="1:7" x14ac:dyDescent="0.25">
      <c r="A330" s="2">
        <v>37609</v>
      </c>
      <c r="B330">
        <v>14.86</v>
      </c>
      <c r="C330">
        <f t="shared" si="20"/>
        <v>-0.20000000000000107</v>
      </c>
      <c r="D330">
        <f t="shared" si="21"/>
        <v>-1.3280212483399805</v>
      </c>
      <c r="E330">
        <v>2161000</v>
      </c>
      <c r="F330">
        <f t="shared" si="22"/>
        <v>386000</v>
      </c>
      <c r="G330">
        <f t="shared" si="23"/>
        <v>21.746478873239436</v>
      </c>
    </row>
    <row r="331" spans="1:7" x14ac:dyDescent="0.25">
      <c r="A331" s="2">
        <v>37608</v>
      </c>
      <c r="B331">
        <v>15.06</v>
      </c>
      <c r="C331">
        <f t="shared" si="20"/>
        <v>-0.21999999999999886</v>
      </c>
      <c r="D331">
        <f t="shared" si="21"/>
        <v>-1.4397905759162231</v>
      </c>
      <c r="E331">
        <v>1775000</v>
      </c>
      <c r="F331">
        <f t="shared" si="22"/>
        <v>-181200</v>
      </c>
      <c r="G331">
        <f t="shared" si="23"/>
        <v>-9.2628565586340859</v>
      </c>
    </row>
    <row r="332" spans="1:7" x14ac:dyDescent="0.25">
      <c r="A332" s="2">
        <v>37607</v>
      </c>
      <c r="B332">
        <v>15.28</v>
      </c>
      <c r="C332">
        <f t="shared" si="20"/>
        <v>0.16000000000000014</v>
      </c>
      <c r="D332">
        <f t="shared" si="21"/>
        <v>1.0582010582010593</v>
      </c>
      <c r="E332">
        <v>1956200</v>
      </c>
      <c r="F332">
        <f t="shared" si="22"/>
        <v>-487500</v>
      </c>
      <c r="G332">
        <f t="shared" si="23"/>
        <v>-19.949257273806115</v>
      </c>
    </row>
    <row r="333" spans="1:7" x14ac:dyDescent="0.25">
      <c r="A333" s="2">
        <v>37606</v>
      </c>
      <c r="B333">
        <v>15.12</v>
      </c>
      <c r="C333">
        <f t="shared" si="20"/>
        <v>0.26999999999999957</v>
      </c>
      <c r="D333">
        <f t="shared" si="21"/>
        <v>1.8181818181818155</v>
      </c>
      <c r="E333">
        <v>2443700</v>
      </c>
      <c r="F333">
        <f t="shared" si="22"/>
        <v>268700</v>
      </c>
      <c r="G333">
        <f t="shared" si="23"/>
        <v>12.354022988505747</v>
      </c>
    </row>
    <row r="334" spans="1:7" x14ac:dyDescent="0.25">
      <c r="A334" s="2">
        <v>37603</v>
      </c>
      <c r="B334">
        <v>14.85</v>
      </c>
      <c r="C334">
        <f t="shared" si="20"/>
        <v>-0.41000000000000014</v>
      </c>
      <c r="D334">
        <f t="shared" si="21"/>
        <v>-2.6867627785058987</v>
      </c>
      <c r="E334">
        <v>2175000</v>
      </c>
      <c r="F334">
        <f t="shared" si="22"/>
        <v>-2231800</v>
      </c>
      <c r="G334">
        <f t="shared" si="23"/>
        <v>-50.6444585640374</v>
      </c>
    </row>
    <row r="335" spans="1:7" x14ac:dyDescent="0.25">
      <c r="A335" s="2">
        <v>37602</v>
      </c>
      <c r="B335">
        <v>15.26</v>
      </c>
      <c r="C335">
        <f t="shared" si="20"/>
        <v>0.40000000000000036</v>
      </c>
      <c r="D335">
        <f t="shared" si="21"/>
        <v>2.6917900403768531</v>
      </c>
      <c r="E335">
        <v>4406800</v>
      </c>
      <c r="F335">
        <f t="shared" si="22"/>
        <v>1602300</v>
      </c>
      <c r="G335">
        <f t="shared" si="23"/>
        <v>57.133178819753965</v>
      </c>
    </row>
    <row r="336" spans="1:7" x14ac:dyDescent="0.25">
      <c r="A336" s="2">
        <v>37601</v>
      </c>
      <c r="B336">
        <v>14.86</v>
      </c>
      <c r="C336">
        <f t="shared" si="20"/>
        <v>-0.29000000000000092</v>
      </c>
      <c r="D336">
        <f t="shared" si="21"/>
        <v>-1.9141914191419203</v>
      </c>
      <c r="E336">
        <v>2804500</v>
      </c>
      <c r="F336">
        <f t="shared" si="22"/>
        <v>-1007200</v>
      </c>
      <c r="G336">
        <f t="shared" si="23"/>
        <v>-26.4239053440722</v>
      </c>
    </row>
    <row r="337" spans="1:7" x14ac:dyDescent="0.25">
      <c r="A337" s="2">
        <v>37600</v>
      </c>
      <c r="B337">
        <v>15.15</v>
      </c>
      <c r="C337">
        <f t="shared" si="20"/>
        <v>0.75</v>
      </c>
      <c r="D337">
        <f t="shared" si="21"/>
        <v>5.208333333333333</v>
      </c>
      <c r="E337">
        <v>3811700</v>
      </c>
      <c r="F337">
        <f t="shared" si="22"/>
        <v>1580000</v>
      </c>
      <c r="G337">
        <f t="shared" si="23"/>
        <v>70.798046332392346</v>
      </c>
    </row>
    <row r="338" spans="1:7" x14ac:dyDescent="0.25">
      <c r="A338" s="2">
        <v>37599</v>
      </c>
      <c r="B338">
        <v>14.4</v>
      </c>
      <c r="C338">
        <f t="shared" si="20"/>
        <v>-0.42999999999999972</v>
      </c>
      <c r="D338">
        <f t="shared" si="21"/>
        <v>-2.8995279838165859</v>
      </c>
      <c r="E338">
        <v>2231700</v>
      </c>
      <c r="F338">
        <f t="shared" si="22"/>
        <v>-1160500</v>
      </c>
      <c r="G338">
        <f t="shared" si="23"/>
        <v>-34.210836625198986</v>
      </c>
    </row>
    <row r="339" spans="1:7" x14ac:dyDescent="0.25">
      <c r="A339" s="2">
        <v>37596</v>
      </c>
      <c r="B339">
        <v>14.83</v>
      </c>
      <c r="C339">
        <f t="shared" si="20"/>
        <v>5.0000000000000711E-2</v>
      </c>
      <c r="D339">
        <f t="shared" si="21"/>
        <v>0.33829499323410495</v>
      </c>
      <c r="E339">
        <v>3392200</v>
      </c>
      <c r="F339">
        <f t="shared" si="22"/>
        <v>921400</v>
      </c>
      <c r="G339">
        <f t="shared" si="23"/>
        <v>37.291565484863199</v>
      </c>
    </row>
    <row r="340" spans="1:7" x14ac:dyDescent="0.25">
      <c r="A340" s="2">
        <v>37595</v>
      </c>
      <c r="B340">
        <v>14.78</v>
      </c>
      <c r="C340">
        <f t="shared" si="20"/>
        <v>-0.21000000000000085</v>
      </c>
      <c r="D340">
        <f t="shared" si="21"/>
        <v>-1.4009339559706528</v>
      </c>
      <c r="E340">
        <v>2470800</v>
      </c>
      <c r="F340">
        <f t="shared" si="22"/>
        <v>-198900</v>
      </c>
      <c r="G340">
        <f t="shared" si="23"/>
        <v>-7.4502753118327902</v>
      </c>
    </row>
    <row r="341" spans="1:7" x14ac:dyDescent="0.25">
      <c r="A341" s="2">
        <v>37594</v>
      </c>
      <c r="B341">
        <v>14.99</v>
      </c>
      <c r="C341">
        <f t="shared" si="20"/>
        <v>-0.20999999999999908</v>
      </c>
      <c r="D341">
        <f t="shared" si="21"/>
        <v>-1.381578947368415</v>
      </c>
      <c r="E341">
        <v>2669700</v>
      </c>
      <c r="F341">
        <f t="shared" si="22"/>
        <v>344200</v>
      </c>
      <c r="G341">
        <f t="shared" si="23"/>
        <v>14.801118039131369</v>
      </c>
    </row>
    <row r="342" spans="1:7" x14ac:dyDescent="0.25">
      <c r="A342" s="2">
        <v>37593</v>
      </c>
      <c r="B342">
        <v>15.2</v>
      </c>
      <c r="C342">
        <f t="shared" si="20"/>
        <v>-0.38000000000000078</v>
      </c>
      <c r="D342">
        <f t="shared" si="21"/>
        <v>-2.4390243902439073</v>
      </c>
      <c r="E342">
        <v>2325500</v>
      </c>
      <c r="F342">
        <f t="shared" si="22"/>
        <v>-721100</v>
      </c>
      <c r="G342">
        <f t="shared" si="23"/>
        <v>-23.669008074574936</v>
      </c>
    </row>
    <row r="343" spans="1:7" x14ac:dyDescent="0.25">
      <c r="A343" s="2">
        <v>37592</v>
      </c>
      <c r="B343">
        <v>15.58</v>
      </c>
      <c r="C343">
        <f t="shared" si="20"/>
        <v>-0.41999999999999993</v>
      </c>
      <c r="D343">
        <f t="shared" si="21"/>
        <v>-2.6249999999999996</v>
      </c>
      <c r="E343">
        <v>3046600</v>
      </c>
      <c r="F343">
        <f t="shared" si="22"/>
        <v>-628900</v>
      </c>
      <c r="G343">
        <f t="shared" si="23"/>
        <v>-17.110597197660184</v>
      </c>
    </row>
    <row r="344" spans="1:7" x14ac:dyDescent="0.25">
      <c r="A344" s="2">
        <v>37589</v>
      </c>
      <c r="B344">
        <v>16</v>
      </c>
      <c r="C344">
        <f t="shared" si="20"/>
        <v>1.0299999999999994</v>
      </c>
      <c r="D344">
        <f t="shared" si="21"/>
        <v>6.8804275217100823</v>
      </c>
      <c r="E344">
        <v>3675500</v>
      </c>
      <c r="F344">
        <f t="shared" si="22"/>
        <v>547600</v>
      </c>
      <c r="G344">
        <f t="shared" si="23"/>
        <v>17.506953547108285</v>
      </c>
    </row>
    <row r="345" spans="1:7" x14ac:dyDescent="0.25">
      <c r="A345" s="2">
        <v>37587</v>
      </c>
      <c r="B345">
        <v>14.97</v>
      </c>
      <c r="C345">
        <f t="shared" si="20"/>
        <v>-0.33000000000000007</v>
      </c>
      <c r="D345">
        <f t="shared" si="21"/>
        <v>-2.1568627450980395</v>
      </c>
      <c r="E345">
        <v>3127900</v>
      </c>
      <c r="F345">
        <f t="shared" si="22"/>
        <v>416900</v>
      </c>
      <c r="G345">
        <f t="shared" si="23"/>
        <v>15.378089265953523</v>
      </c>
    </row>
    <row r="346" spans="1:7" x14ac:dyDescent="0.25">
      <c r="A346" s="2">
        <v>37586</v>
      </c>
      <c r="B346">
        <v>15.3</v>
      </c>
      <c r="C346">
        <f t="shared" si="20"/>
        <v>0.18000000000000149</v>
      </c>
      <c r="D346">
        <f t="shared" si="21"/>
        <v>1.1904761904762005</v>
      </c>
      <c r="E346">
        <v>2711000</v>
      </c>
      <c r="F346">
        <f t="shared" si="22"/>
        <v>46500</v>
      </c>
      <c r="G346">
        <f t="shared" si="23"/>
        <v>1.7451679489585288</v>
      </c>
    </row>
    <row r="347" spans="1:7" x14ac:dyDescent="0.25">
      <c r="A347" s="2">
        <v>37585</v>
      </c>
      <c r="B347">
        <v>15.12</v>
      </c>
      <c r="C347">
        <f t="shared" si="20"/>
        <v>-0.65000000000000036</v>
      </c>
      <c r="D347">
        <f t="shared" si="21"/>
        <v>-4.1217501585288545</v>
      </c>
      <c r="E347">
        <v>2664500</v>
      </c>
      <c r="F347">
        <f t="shared" si="22"/>
        <v>-1765500</v>
      </c>
      <c r="G347">
        <f t="shared" si="23"/>
        <v>-39.853273137697514</v>
      </c>
    </row>
    <row r="348" spans="1:7" x14ac:dyDescent="0.25">
      <c r="A348" s="2">
        <v>37582</v>
      </c>
      <c r="B348">
        <v>15.77</v>
      </c>
      <c r="C348">
        <f t="shared" si="20"/>
        <v>0.98000000000000043</v>
      </c>
      <c r="D348">
        <f t="shared" si="21"/>
        <v>6.6260987153482116</v>
      </c>
      <c r="E348">
        <v>4430000</v>
      </c>
      <c r="F348">
        <f t="shared" si="22"/>
        <v>1212800</v>
      </c>
      <c r="G348">
        <f t="shared" si="23"/>
        <v>37.697376600770859</v>
      </c>
    </row>
    <row r="349" spans="1:7" x14ac:dyDescent="0.25">
      <c r="A349" s="2">
        <v>37581</v>
      </c>
      <c r="B349">
        <v>14.79</v>
      </c>
      <c r="C349">
        <f t="shared" si="20"/>
        <v>0.41999999999999993</v>
      </c>
      <c r="D349">
        <f t="shared" si="21"/>
        <v>2.9227557411273484</v>
      </c>
      <c r="E349">
        <v>3217200</v>
      </c>
      <c r="F349">
        <f t="shared" si="22"/>
        <v>292200</v>
      </c>
      <c r="G349">
        <f t="shared" si="23"/>
        <v>9.9897435897435898</v>
      </c>
    </row>
    <row r="350" spans="1:7" x14ac:dyDescent="0.25">
      <c r="A350" s="2">
        <v>37580</v>
      </c>
      <c r="B350">
        <v>14.37</v>
      </c>
      <c r="C350">
        <f t="shared" si="20"/>
        <v>-0.35000000000000142</v>
      </c>
      <c r="D350">
        <f t="shared" si="21"/>
        <v>-2.3777173913043574</v>
      </c>
      <c r="E350">
        <v>2925000</v>
      </c>
      <c r="F350">
        <f t="shared" si="22"/>
        <v>583600</v>
      </c>
      <c r="G350">
        <f t="shared" si="23"/>
        <v>24.925258392414793</v>
      </c>
    </row>
    <row r="351" spans="1:7" x14ac:dyDescent="0.25">
      <c r="A351" s="2">
        <v>37579</v>
      </c>
      <c r="B351">
        <v>14.72</v>
      </c>
      <c r="C351">
        <f t="shared" si="20"/>
        <v>-0.17999999999999972</v>
      </c>
      <c r="D351">
        <f t="shared" si="21"/>
        <v>-1.2080536912751658</v>
      </c>
      <c r="E351">
        <v>2341400</v>
      </c>
      <c r="F351">
        <f t="shared" si="22"/>
        <v>740600</v>
      </c>
      <c r="G351">
        <f t="shared" si="23"/>
        <v>46.264367816091955</v>
      </c>
    </row>
    <row r="352" spans="1:7" x14ac:dyDescent="0.25">
      <c r="A352" s="2">
        <v>37578</v>
      </c>
      <c r="B352">
        <v>14.9</v>
      </c>
      <c r="C352">
        <f t="shared" si="20"/>
        <v>0.11000000000000121</v>
      </c>
      <c r="D352">
        <f t="shared" si="21"/>
        <v>0.74374577417174592</v>
      </c>
      <c r="E352">
        <v>1600800</v>
      </c>
      <c r="F352">
        <f t="shared" si="22"/>
        <v>-1096100</v>
      </c>
      <c r="G352">
        <f t="shared" si="23"/>
        <v>-40.642960436056214</v>
      </c>
    </row>
    <row r="353" spans="1:7" x14ac:dyDescent="0.25">
      <c r="A353" s="2">
        <v>37575</v>
      </c>
      <c r="B353">
        <v>14.79</v>
      </c>
      <c r="C353">
        <f t="shared" si="20"/>
        <v>0.37999999999999901</v>
      </c>
      <c r="D353">
        <f t="shared" si="21"/>
        <v>2.637057598889653</v>
      </c>
      <c r="E353">
        <v>2696900</v>
      </c>
      <c r="F353">
        <f t="shared" si="22"/>
        <v>-75600</v>
      </c>
      <c r="G353">
        <f t="shared" si="23"/>
        <v>-2.7267808836789902</v>
      </c>
    </row>
    <row r="354" spans="1:7" x14ac:dyDescent="0.25">
      <c r="A354" s="2">
        <v>37574</v>
      </c>
      <c r="B354">
        <v>14.41</v>
      </c>
      <c r="C354">
        <f t="shared" si="20"/>
        <v>-0.48000000000000043</v>
      </c>
      <c r="D354">
        <f t="shared" si="21"/>
        <v>-3.2236400268636696</v>
      </c>
      <c r="E354">
        <v>2772500</v>
      </c>
      <c r="F354">
        <f t="shared" si="22"/>
        <v>536700</v>
      </c>
      <c r="G354">
        <f t="shared" si="23"/>
        <v>24.004830485732178</v>
      </c>
    </row>
    <row r="355" spans="1:7" x14ac:dyDescent="0.25">
      <c r="A355" s="2">
        <v>37573</v>
      </c>
      <c r="B355">
        <v>14.89</v>
      </c>
      <c r="C355">
        <f t="shared" si="20"/>
        <v>8.9999999999999858E-2</v>
      </c>
      <c r="D355">
        <f t="shared" si="21"/>
        <v>0.60810810810810711</v>
      </c>
      <c r="E355">
        <v>2235800</v>
      </c>
      <c r="F355">
        <f t="shared" si="22"/>
        <v>-250400</v>
      </c>
      <c r="G355">
        <f t="shared" si="23"/>
        <v>-10.071595205534551</v>
      </c>
    </row>
    <row r="356" spans="1:7" x14ac:dyDescent="0.25">
      <c r="A356" s="2">
        <v>37572</v>
      </c>
      <c r="B356">
        <v>14.8</v>
      </c>
      <c r="C356">
        <f t="shared" si="20"/>
        <v>3.0000000000001137E-2</v>
      </c>
      <c r="D356">
        <f t="shared" si="21"/>
        <v>0.20311442112390751</v>
      </c>
      <c r="E356">
        <v>2486200</v>
      </c>
      <c r="F356">
        <f t="shared" si="22"/>
        <v>-59100</v>
      </c>
      <c r="G356">
        <f t="shared" si="23"/>
        <v>-2.3219266884060819</v>
      </c>
    </row>
    <row r="357" spans="1:7" x14ac:dyDescent="0.25">
      <c r="A357" s="2">
        <v>37571</v>
      </c>
      <c r="B357">
        <v>14.77</v>
      </c>
      <c r="C357">
        <f t="shared" si="20"/>
        <v>-1.9999999999999574E-2</v>
      </c>
      <c r="D357">
        <f t="shared" si="21"/>
        <v>-0.1352265043948585</v>
      </c>
      <c r="E357">
        <v>2545300</v>
      </c>
      <c r="F357">
        <f t="shared" si="22"/>
        <v>867200</v>
      </c>
      <c r="G357">
        <f t="shared" si="23"/>
        <v>51.677492402121445</v>
      </c>
    </row>
    <row r="358" spans="1:7" x14ac:dyDescent="0.25">
      <c r="A358" s="2">
        <v>37568</v>
      </c>
      <c r="B358">
        <v>14.79</v>
      </c>
      <c r="C358">
        <f t="shared" si="20"/>
        <v>-0.26000000000000156</v>
      </c>
      <c r="D358">
        <f t="shared" si="21"/>
        <v>-1.727574750830575</v>
      </c>
      <c r="E358">
        <v>1678100</v>
      </c>
      <c r="F358">
        <f t="shared" si="22"/>
        <v>-1766600</v>
      </c>
      <c r="G358">
        <f t="shared" si="23"/>
        <v>-51.284582111649783</v>
      </c>
    </row>
    <row r="359" spans="1:7" x14ac:dyDescent="0.25">
      <c r="A359" s="2">
        <v>37567</v>
      </c>
      <c r="B359">
        <v>15.05</v>
      </c>
      <c r="C359">
        <f t="shared" si="20"/>
        <v>-2.9999999999999361E-2</v>
      </c>
      <c r="D359">
        <f t="shared" si="21"/>
        <v>-0.19893899204243606</v>
      </c>
      <c r="E359">
        <v>3444700</v>
      </c>
      <c r="F359">
        <f t="shared" si="22"/>
        <v>-1194800</v>
      </c>
      <c r="G359">
        <f t="shared" si="23"/>
        <v>-25.752775083521932</v>
      </c>
    </row>
    <row r="360" spans="1:7" x14ac:dyDescent="0.25">
      <c r="A360" s="2">
        <v>37566</v>
      </c>
      <c r="B360">
        <v>15.08</v>
      </c>
      <c r="C360">
        <f t="shared" si="20"/>
        <v>0.82000000000000028</v>
      </c>
      <c r="D360">
        <f t="shared" si="21"/>
        <v>5.7503506311360466</v>
      </c>
      <c r="E360">
        <v>4639500</v>
      </c>
      <c r="F360">
        <f t="shared" si="22"/>
        <v>807900</v>
      </c>
      <c r="G360">
        <f t="shared" si="23"/>
        <v>21.085186345129973</v>
      </c>
    </row>
    <row r="361" spans="1:7" x14ac:dyDescent="0.25">
      <c r="A361" s="2">
        <v>37565</v>
      </c>
      <c r="B361">
        <v>14.26</v>
      </c>
      <c r="C361">
        <f t="shared" si="20"/>
        <v>2.9999999999999361E-2</v>
      </c>
      <c r="D361">
        <f t="shared" si="21"/>
        <v>0.21082220660575798</v>
      </c>
      <c r="E361">
        <v>3831600</v>
      </c>
      <c r="F361">
        <f t="shared" si="22"/>
        <v>1461900</v>
      </c>
      <c r="G361">
        <f t="shared" si="23"/>
        <v>61.691353335865301</v>
      </c>
    </row>
    <row r="362" spans="1:7" x14ac:dyDescent="0.25">
      <c r="A362" s="2">
        <v>37564</v>
      </c>
      <c r="B362">
        <v>14.23</v>
      </c>
      <c r="C362">
        <f t="shared" si="20"/>
        <v>0.16000000000000014</v>
      </c>
      <c r="D362">
        <f t="shared" si="21"/>
        <v>1.1371712864250187</v>
      </c>
      <c r="E362">
        <v>2369700</v>
      </c>
      <c r="F362">
        <f t="shared" si="22"/>
        <v>-191700</v>
      </c>
      <c r="G362">
        <f t="shared" si="23"/>
        <v>-7.4841883345045677</v>
      </c>
    </row>
    <row r="363" spans="1:7" x14ac:dyDescent="0.25">
      <c r="A363" s="2">
        <v>37561</v>
      </c>
      <c r="B363">
        <v>14.07</v>
      </c>
      <c r="C363">
        <f t="shared" si="20"/>
        <v>0.60999999999999943</v>
      </c>
      <c r="D363">
        <f t="shared" si="21"/>
        <v>4.531946508172358</v>
      </c>
      <c r="E363">
        <v>2561400</v>
      </c>
      <c r="F363">
        <f t="shared" si="22"/>
        <v>-303400</v>
      </c>
      <c r="G363">
        <f t="shared" si="23"/>
        <v>-10.59061714604859</v>
      </c>
    </row>
    <row r="364" spans="1:7" x14ac:dyDescent="0.25">
      <c r="A364" s="2">
        <v>37560</v>
      </c>
      <c r="B364">
        <v>13.46</v>
      </c>
      <c r="C364">
        <f t="shared" si="20"/>
        <v>0.36000000000000121</v>
      </c>
      <c r="D364">
        <f t="shared" si="21"/>
        <v>2.7480916030534446</v>
      </c>
      <c r="E364">
        <v>2864800</v>
      </c>
      <c r="F364">
        <f t="shared" si="22"/>
        <v>-715700</v>
      </c>
      <c r="G364">
        <f t="shared" si="23"/>
        <v>-19.988828375925149</v>
      </c>
    </row>
    <row r="365" spans="1:7" x14ac:dyDescent="0.25">
      <c r="A365" s="2">
        <v>37559</v>
      </c>
      <c r="B365">
        <v>13.1</v>
      </c>
      <c r="C365">
        <f t="shared" si="20"/>
        <v>-0.5</v>
      </c>
      <c r="D365">
        <f t="shared" si="21"/>
        <v>-3.6764705882352944</v>
      </c>
      <c r="E365">
        <v>3580500</v>
      </c>
      <c r="F365">
        <f t="shared" si="22"/>
        <v>1034300</v>
      </c>
      <c r="G365">
        <f t="shared" si="23"/>
        <v>40.621318042573243</v>
      </c>
    </row>
    <row r="366" spans="1:7" x14ac:dyDescent="0.25">
      <c r="A366" s="2">
        <v>37558</v>
      </c>
      <c r="B366">
        <v>13.6</v>
      </c>
      <c r="C366">
        <f t="shared" si="20"/>
        <v>-0.62000000000000099</v>
      </c>
      <c r="D366">
        <f t="shared" si="21"/>
        <v>-4.3600562587904426</v>
      </c>
      <c r="E366">
        <v>2546200</v>
      </c>
      <c r="F366">
        <f t="shared" si="22"/>
        <v>-241600</v>
      </c>
      <c r="G366">
        <f t="shared" si="23"/>
        <v>-8.6663318745964553</v>
      </c>
    </row>
    <row r="367" spans="1:7" x14ac:dyDescent="0.25">
      <c r="A367" s="2">
        <v>37557</v>
      </c>
      <c r="B367">
        <v>14.22</v>
      </c>
      <c r="C367">
        <f t="shared" si="20"/>
        <v>-0.76999999999999957</v>
      </c>
      <c r="D367">
        <f t="shared" si="21"/>
        <v>-5.1367578385590367</v>
      </c>
      <c r="E367">
        <v>2787800</v>
      </c>
      <c r="F367">
        <f t="shared" si="22"/>
        <v>587500</v>
      </c>
      <c r="G367">
        <f t="shared" si="23"/>
        <v>26.700904422124257</v>
      </c>
    </row>
    <row r="368" spans="1:7" x14ac:dyDescent="0.25">
      <c r="A368" s="2">
        <v>37554</v>
      </c>
      <c r="B368">
        <v>14.99</v>
      </c>
      <c r="C368">
        <f t="shared" si="20"/>
        <v>1.1500000000000004</v>
      </c>
      <c r="D368">
        <f t="shared" si="21"/>
        <v>8.3092485549132977</v>
      </c>
      <c r="E368">
        <v>2200300</v>
      </c>
      <c r="F368">
        <f t="shared" si="22"/>
        <v>-160900</v>
      </c>
      <c r="G368">
        <f t="shared" si="23"/>
        <v>-6.8143316957479252</v>
      </c>
    </row>
    <row r="369" spans="1:7" x14ac:dyDescent="0.25">
      <c r="A369" s="2">
        <v>37553</v>
      </c>
      <c r="B369">
        <v>13.84</v>
      </c>
      <c r="C369">
        <f t="shared" si="20"/>
        <v>-0.84999999999999964</v>
      </c>
      <c r="D369">
        <f t="shared" si="21"/>
        <v>-5.786249149081006</v>
      </c>
      <c r="E369">
        <v>2361200</v>
      </c>
      <c r="F369">
        <f t="shared" si="22"/>
        <v>-195800</v>
      </c>
      <c r="G369">
        <f t="shared" si="23"/>
        <v>-7.6574110285490811</v>
      </c>
    </row>
    <row r="370" spans="1:7" x14ac:dyDescent="0.25">
      <c r="A370" s="2">
        <v>37552</v>
      </c>
      <c r="B370">
        <v>14.69</v>
      </c>
      <c r="C370">
        <f t="shared" si="20"/>
        <v>0.13999999999999879</v>
      </c>
      <c r="D370">
        <f t="shared" si="21"/>
        <v>0.96219931271476833</v>
      </c>
      <c r="E370">
        <v>2557000</v>
      </c>
      <c r="F370">
        <f t="shared" si="22"/>
        <v>748900</v>
      </c>
      <c r="G370">
        <f t="shared" si="23"/>
        <v>41.419169293733752</v>
      </c>
    </row>
    <row r="371" spans="1:7" x14ac:dyDescent="0.25">
      <c r="A371" s="2">
        <v>37551</v>
      </c>
      <c r="B371">
        <v>14.55</v>
      </c>
      <c r="C371">
        <f t="shared" si="20"/>
        <v>-0.33999999999999986</v>
      </c>
      <c r="D371">
        <f t="shared" si="21"/>
        <v>-2.2834116856950963</v>
      </c>
      <c r="E371">
        <v>1808100</v>
      </c>
      <c r="F371">
        <f t="shared" si="22"/>
        <v>-463700</v>
      </c>
      <c r="G371">
        <f t="shared" si="23"/>
        <v>-20.411127740117969</v>
      </c>
    </row>
    <row r="372" spans="1:7" x14ac:dyDescent="0.25">
      <c r="A372" s="2">
        <v>37550</v>
      </c>
      <c r="B372">
        <v>14.89</v>
      </c>
      <c r="C372">
        <f t="shared" si="20"/>
        <v>6.0000000000000497E-2</v>
      </c>
      <c r="D372">
        <f t="shared" si="21"/>
        <v>0.40458530006743426</v>
      </c>
      <c r="E372">
        <v>2271800</v>
      </c>
      <c r="F372">
        <f t="shared" si="22"/>
        <v>-611000</v>
      </c>
      <c r="G372">
        <f t="shared" si="23"/>
        <v>-21.194671846815595</v>
      </c>
    </row>
    <row r="373" spans="1:7" x14ac:dyDescent="0.25">
      <c r="A373" s="2">
        <v>37547</v>
      </c>
      <c r="B373">
        <v>14.83</v>
      </c>
      <c r="C373">
        <f t="shared" si="20"/>
        <v>-0.61999999999999922</v>
      </c>
      <c r="D373">
        <f t="shared" si="21"/>
        <v>-4.0129449838187652</v>
      </c>
      <c r="E373">
        <v>2882800</v>
      </c>
      <c r="F373">
        <f t="shared" si="22"/>
        <v>526800</v>
      </c>
      <c r="G373">
        <f t="shared" si="23"/>
        <v>22.35993208828523</v>
      </c>
    </row>
    <row r="374" spans="1:7" x14ac:dyDescent="0.25">
      <c r="A374" s="2">
        <v>37546</v>
      </c>
      <c r="B374">
        <v>15.45</v>
      </c>
      <c r="C374">
        <f t="shared" si="20"/>
        <v>0.29999999999999893</v>
      </c>
      <c r="D374">
        <f t="shared" si="21"/>
        <v>1.9801980198019731</v>
      </c>
      <c r="E374">
        <v>2356000</v>
      </c>
      <c r="F374">
        <f t="shared" si="22"/>
        <v>-540500</v>
      </c>
      <c r="G374">
        <f t="shared" si="23"/>
        <v>-18.660452269981011</v>
      </c>
    </row>
    <row r="375" spans="1:7" x14ac:dyDescent="0.25">
      <c r="A375" s="2">
        <v>37545</v>
      </c>
      <c r="B375">
        <v>15.15</v>
      </c>
      <c r="C375">
        <f t="shared" si="20"/>
        <v>-0.59999999999999964</v>
      </c>
      <c r="D375">
        <f t="shared" si="21"/>
        <v>-3.8095238095238071</v>
      </c>
      <c r="E375">
        <v>2896500</v>
      </c>
      <c r="F375">
        <f t="shared" si="22"/>
        <v>-351900</v>
      </c>
      <c r="G375">
        <f t="shared" si="23"/>
        <v>-10.833025489471741</v>
      </c>
    </row>
    <row r="376" spans="1:7" x14ac:dyDescent="0.25">
      <c r="A376" s="2">
        <v>37544</v>
      </c>
      <c r="B376">
        <v>15.75</v>
      </c>
      <c r="C376">
        <f t="shared" si="20"/>
        <v>0.83999999999999986</v>
      </c>
      <c r="D376">
        <f t="shared" si="21"/>
        <v>5.6338028169014072</v>
      </c>
      <c r="E376">
        <v>3248400</v>
      </c>
      <c r="F376">
        <f t="shared" si="22"/>
        <v>1829100</v>
      </c>
      <c r="G376">
        <f t="shared" si="23"/>
        <v>128.87338829000211</v>
      </c>
    </row>
    <row r="377" spans="1:7" x14ac:dyDescent="0.25">
      <c r="A377" s="2">
        <v>37543</v>
      </c>
      <c r="B377">
        <v>14.91</v>
      </c>
      <c r="C377">
        <f t="shared" si="20"/>
        <v>9.9999999999997868E-3</v>
      </c>
      <c r="D377">
        <f t="shared" si="21"/>
        <v>6.7114093959730114E-2</v>
      </c>
      <c r="E377">
        <v>1419300</v>
      </c>
      <c r="F377">
        <f t="shared" si="22"/>
        <v>-2010300</v>
      </c>
      <c r="G377">
        <f t="shared" si="23"/>
        <v>-58.616165150454862</v>
      </c>
    </row>
    <row r="378" spans="1:7" x14ac:dyDescent="0.25">
      <c r="A378" s="2">
        <v>37540</v>
      </c>
      <c r="B378">
        <v>14.9</v>
      </c>
      <c r="C378">
        <f t="shared" si="20"/>
        <v>0.61000000000000121</v>
      </c>
      <c r="D378">
        <f t="shared" si="21"/>
        <v>4.2687193841847533</v>
      </c>
      <c r="E378">
        <v>3429600</v>
      </c>
      <c r="F378">
        <f t="shared" si="22"/>
        <v>-506100</v>
      </c>
      <c r="G378">
        <f t="shared" si="23"/>
        <v>-12.859211830169983</v>
      </c>
    </row>
    <row r="379" spans="1:7" x14ac:dyDescent="0.25">
      <c r="A379" s="2">
        <v>37539</v>
      </c>
      <c r="B379">
        <v>14.29</v>
      </c>
      <c r="C379">
        <f t="shared" si="20"/>
        <v>1.1999999999999993</v>
      </c>
      <c r="D379">
        <f t="shared" si="21"/>
        <v>9.1673032849503393</v>
      </c>
      <c r="E379">
        <v>3935700</v>
      </c>
      <c r="F379">
        <f t="shared" si="22"/>
        <v>460200</v>
      </c>
      <c r="G379">
        <f t="shared" si="23"/>
        <v>13.241260250323695</v>
      </c>
    </row>
    <row r="380" spans="1:7" x14ac:dyDescent="0.25">
      <c r="A380" s="2">
        <v>37538</v>
      </c>
      <c r="B380">
        <v>13.09</v>
      </c>
      <c r="C380">
        <f t="shared" si="20"/>
        <v>-0.88000000000000078</v>
      </c>
      <c r="D380">
        <f t="shared" si="21"/>
        <v>-6.2992125984252025</v>
      </c>
      <c r="E380">
        <v>3475500</v>
      </c>
      <c r="F380">
        <f t="shared" si="22"/>
        <v>-232600</v>
      </c>
      <c r="G380">
        <f t="shared" si="23"/>
        <v>-6.27275424071627</v>
      </c>
    </row>
    <row r="381" spans="1:7" x14ac:dyDescent="0.25">
      <c r="A381" s="2">
        <v>37537</v>
      </c>
      <c r="B381">
        <v>13.97</v>
      </c>
      <c r="C381">
        <f t="shared" si="20"/>
        <v>-0.19999999999999929</v>
      </c>
      <c r="D381">
        <f t="shared" si="21"/>
        <v>-1.4114326040931495</v>
      </c>
      <c r="E381">
        <v>3708100</v>
      </c>
      <c r="F381">
        <f t="shared" si="22"/>
        <v>1591700</v>
      </c>
      <c r="G381">
        <f t="shared" si="23"/>
        <v>75.207900207900209</v>
      </c>
    </row>
    <row r="382" spans="1:7" x14ac:dyDescent="0.25">
      <c r="A382" s="2">
        <v>37536</v>
      </c>
      <c r="B382">
        <v>14.17</v>
      </c>
      <c r="C382">
        <f t="shared" si="20"/>
        <v>-0.13000000000000078</v>
      </c>
      <c r="D382">
        <f t="shared" si="21"/>
        <v>-0.9090909090909145</v>
      </c>
      <c r="E382">
        <v>2116400</v>
      </c>
      <c r="F382">
        <f t="shared" si="22"/>
        <v>-707800</v>
      </c>
      <c r="G382">
        <f t="shared" si="23"/>
        <v>-25.061964450109766</v>
      </c>
    </row>
    <row r="383" spans="1:7" x14ac:dyDescent="0.25">
      <c r="A383" s="2">
        <v>37533</v>
      </c>
      <c r="B383">
        <v>14.3</v>
      </c>
      <c r="C383">
        <f t="shared" si="20"/>
        <v>8.9999999999999858E-2</v>
      </c>
      <c r="D383">
        <f t="shared" si="21"/>
        <v>0.63335679099225795</v>
      </c>
      <c r="E383">
        <v>2824200</v>
      </c>
      <c r="F383">
        <f t="shared" si="22"/>
        <v>453200</v>
      </c>
      <c r="G383">
        <f t="shared" si="23"/>
        <v>19.114297764656264</v>
      </c>
    </row>
    <row r="384" spans="1:7" x14ac:dyDescent="0.25">
      <c r="A384" s="2">
        <v>37532</v>
      </c>
      <c r="B384">
        <v>14.21</v>
      </c>
      <c r="C384">
        <f t="shared" si="20"/>
        <v>0.10000000000000142</v>
      </c>
      <c r="D384">
        <f t="shared" si="21"/>
        <v>0.7087172218285005</v>
      </c>
      <c r="E384">
        <v>2371000</v>
      </c>
      <c r="F384">
        <f t="shared" si="22"/>
        <v>-844800</v>
      </c>
      <c r="G384">
        <f t="shared" si="23"/>
        <v>-26.270290440947822</v>
      </c>
    </row>
    <row r="385" spans="1:7" x14ac:dyDescent="0.25">
      <c r="A385" s="2">
        <v>37531</v>
      </c>
      <c r="B385">
        <v>14.11</v>
      </c>
      <c r="C385">
        <f t="shared" si="20"/>
        <v>5.9999999999998721E-2</v>
      </c>
      <c r="D385">
        <f t="shared" si="21"/>
        <v>0.42704626334518658</v>
      </c>
      <c r="E385">
        <v>3215800</v>
      </c>
      <c r="F385">
        <f t="shared" si="22"/>
        <v>484800</v>
      </c>
      <c r="G385">
        <f t="shared" si="23"/>
        <v>17.751739289637495</v>
      </c>
    </row>
    <row r="386" spans="1:7" x14ac:dyDescent="0.25">
      <c r="A386" s="2">
        <v>37530</v>
      </c>
      <c r="B386">
        <v>14.05</v>
      </c>
      <c r="C386">
        <f t="shared" si="20"/>
        <v>0.52000000000000135</v>
      </c>
      <c r="D386">
        <f t="shared" si="21"/>
        <v>3.8433111603843413</v>
      </c>
      <c r="E386">
        <v>2731000</v>
      </c>
      <c r="F386">
        <f t="shared" si="22"/>
        <v>-972300</v>
      </c>
      <c r="G386">
        <f t="shared" si="23"/>
        <v>-26.2549617908352</v>
      </c>
    </row>
    <row r="387" spans="1:7" x14ac:dyDescent="0.25">
      <c r="A387" s="2">
        <v>37529</v>
      </c>
      <c r="B387">
        <v>13.53</v>
      </c>
      <c r="C387">
        <f t="shared" si="20"/>
        <v>9.9999999999999645E-2</v>
      </c>
      <c r="D387">
        <f t="shared" si="21"/>
        <v>0.74460163812360125</v>
      </c>
      <c r="E387">
        <v>3703300</v>
      </c>
      <c r="F387">
        <f t="shared" si="22"/>
        <v>825600</v>
      </c>
      <c r="G387">
        <f t="shared" si="23"/>
        <v>28.689578482816138</v>
      </c>
    </row>
    <row r="388" spans="1:7" x14ac:dyDescent="0.25">
      <c r="A388" s="2">
        <v>37526</v>
      </c>
      <c r="B388">
        <v>13.43</v>
      </c>
      <c r="C388">
        <f t="shared" si="20"/>
        <v>-0.28000000000000114</v>
      </c>
      <c r="D388">
        <f t="shared" si="21"/>
        <v>-2.0423048869438447</v>
      </c>
      <c r="E388">
        <v>2877700</v>
      </c>
      <c r="F388">
        <f t="shared" si="22"/>
        <v>-3035500</v>
      </c>
      <c r="G388">
        <f t="shared" si="23"/>
        <v>-51.33430291551106</v>
      </c>
    </row>
    <row r="389" spans="1:7" x14ac:dyDescent="0.25">
      <c r="A389" s="2">
        <v>37525</v>
      </c>
      <c r="B389">
        <v>13.71</v>
      </c>
      <c r="C389">
        <f t="shared" si="20"/>
        <v>1.0900000000000016</v>
      </c>
      <c r="D389">
        <f t="shared" si="21"/>
        <v>8.6370839936608697</v>
      </c>
      <c r="E389">
        <v>5913200</v>
      </c>
      <c r="F389">
        <f t="shared" si="22"/>
        <v>1313800</v>
      </c>
      <c r="G389">
        <f t="shared" si="23"/>
        <v>28.564595382006349</v>
      </c>
    </row>
    <row r="390" spans="1:7" x14ac:dyDescent="0.25">
      <c r="A390" s="2">
        <v>37524</v>
      </c>
      <c r="B390">
        <v>12.62</v>
      </c>
      <c r="C390">
        <f t="shared" si="20"/>
        <v>-2.000000000000135E-2</v>
      </c>
      <c r="D390">
        <f t="shared" si="21"/>
        <v>-0.15822784810127649</v>
      </c>
      <c r="E390">
        <v>4599400</v>
      </c>
      <c r="F390">
        <f t="shared" si="22"/>
        <v>183100</v>
      </c>
      <c r="G390">
        <f t="shared" si="23"/>
        <v>4.146004573964631</v>
      </c>
    </row>
    <row r="391" spans="1:7" x14ac:dyDescent="0.25">
      <c r="A391" s="2">
        <v>37523</v>
      </c>
      <c r="B391">
        <v>12.64</v>
      </c>
      <c r="C391">
        <f t="shared" si="20"/>
        <v>-0.62999999999999901</v>
      </c>
      <c r="D391">
        <f t="shared" si="21"/>
        <v>-4.7475508666164208</v>
      </c>
      <c r="E391">
        <v>4416300</v>
      </c>
      <c r="F391">
        <f t="shared" si="22"/>
        <v>1055400</v>
      </c>
      <c r="G391">
        <f t="shared" si="23"/>
        <v>31.402302954565741</v>
      </c>
    </row>
    <row r="392" spans="1:7" x14ac:dyDescent="0.25">
      <c r="A392" s="2">
        <v>37522</v>
      </c>
      <c r="B392">
        <v>13.27</v>
      </c>
      <c r="C392">
        <f t="shared" ref="C392:C438" si="24">IF(AND(ISNUMBER(B392),ISNUMBER(B393)), (B392 - B393), "")</f>
        <v>0.41000000000000014</v>
      </c>
      <c r="D392">
        <f t="shared" ref="D392:D438" si="25">IF(AND(ISNUMBER(C392),ISNUMBER(B393)), (100*C392/ABS(B393)), "")</f>
        <v>3.1881804043545889</v>
      </c>
      <c r="E392">
        <v>3360900</v>
      </c>
      <c r="F392">
        <f t="shared" ref="F392:F438" si="26">IF(AND(ISNUMBER(E392),ISNUMBER(E393)), (E392 - E393), "")</f>
        <v>-5814000</v>
      </c>
      <c r="G392">
        <f t="shared" ref="G392:G438" si="27">IF(AND(ISNUMBER(F392),ISNUMBER(E393)), (100*F392/ABS(E393)), "")</f>
        <v>-63.368538076709285</v>
      </c>
    </row>
    <row r="393" spans="1:7" x14ac:dyDescent="0.25">
      <c r="A393" s="2">
        <v>37519</v>
      </c>
      <c r="B393">
        <v>12.86</v>
      </c>
      <c r="C393">
        <f t="shared" si="24"/>
        <v>0.35999999999999943</v>
      </c>
      <c r="D393">
        <f t="shared" si="25"/>
        <v>2.8799999999999955</v>
      </c>
      <c r="E393">
        <v>9174900</v>
      </c>
      <c r="F393">
        <f t="shared" si="26"/>
        <v>5426100</v>
      </c>
      <c r="G393">
        <f t="shared" si="27"/>
        <v>144.74231754161332</v>
      </c>
    </row>
    <row r="394" spans="1:7" x14ac:dyDescent="0.25">
      <c r="A394" s="2">
        <v>37518</v>
      </c>
      <c r="B394">
        <v>12.5</v>
      </c>
      <c r="C394">
        <f t="shared" si="24"/>
        <v>-0.97000000000000064</v>
      </c>
      <c r="D394">
        <f t="shared" si="25"/>
        <v>-7.2011878247958467</v>
      </c>
      <c r="E394">
        <v>3748800</v>
      </c>
      <c r="F394">
        <f t="shared" si="26"/>
        <v>-2837000</v>
      </c>
      <c r="G394">
        <f t="shared" si="27"/>
        <v>-43.077530444289231</v>
      </c>
    </row>
    <row r="395" spans="1:7" x14ac:dyDescent="0.25">
      <c r="A395" s="2">
        <v>37517</v>
      </c>
      <c r="B395">
        <v>13.47</v>
      </c>
      <c r="C395">
        <f t="shared" si="24"/>
        <v>-0.42999999999999972</v>
      </c>
      <c r="D395">
        <f t="shared" si="25"/>
        <v>-3.0935251798561132</v>
      </c>
      <c r="E395">
        <v>6585800</v>
      </c>
      <c r="F395">
        <f t="shared" si="26"/>
        <v>1872700</v>
      </c>
      <c r="G395">
        <f t="shared" si="27"/>
        <v>39.733933080138335</v>
      </c>
    </row>
    <row r="396" spans="1:7" x14ac:dyDescent="0.25">
      <c r="A396" s="2">
        <v>37516</v>
      </c>
      <c r="B396">
        <v>13.9</v>
      </c>
      <c r="C396">
        <f t="shared" si="24"/>
        <v>-0.24000000000000021</v>
      </c>
      <c r="D396">
        <f t="shared" si="25"/>
        <v>-1.6973125884016989</v>
      </c>
      <c r="E396">
        <v>4713100</v>
      </c>
      <c r="F396">
        <f t="shared" si="26"/>
        <v>1169700</v>
      </c>
      <c r="G396">
        <f t="shared" si="27"/>
        <v>33.010667720268671</v>
      </c>
    </row>
    <row r="397" spans="1:7" x14ac:dyDescent="0.25">
      <c r="A397" s="2">
        <v>37515</v>
      </c>
      <c r="B397">
        <v>14.14</v>
      </c>
      <c r="C397">
        <f t="shared" si="24"/>
        <v>-0.30999999999999872</v>
      </c>
      <c r="D397">
        <f t="shared" si="25"/>
        <v>-2.1453287197231745</v>
      </c>
      <c r="E397">
        <v>3543400</v>
      </c>
      <c r="F397">
        <f t="shared" si="26"/>
        <v>-1252900</v>
      </c>
      <c r="G397">
        <f t="shared" si="27"/>
        <v>-26.122219210641536</v>
      </c>
    </row>
    <row r="398" spans="1:7" x14ac:dyDescent="0.25">
      <c r="A398" s="2">
        <v>37512</v>
      </c>
      <c r="B398">
        <v>14.45</v>
      </c>
      <c r="C398">
        <f t="shared" si="24"/>
        <v>0.19999999999999929</v>
      </c>
      <c r="D398">
        <f t="shared" si="25"/>
        <v>1.4035087719298196</v>
      </c>
      <c r="E398">
        <v>4796300</v>
      </c>
      <c r="F398">
        <f t="shared" si="26"/>
        <v>-511900</v>
      </c>
      <c r="G398">
        <f t="shared" si="27"/>
        <v>-9.6435703251573042</v>
      </c>
    </row>
    <row r="399" spans="1:7" x14ac:dyDescent="0.25">
      <c r="A399" s="2">
        <v>37511</v>
      </c>
      <c r="B399">
        <v>14.25</v>
      </c>
      <c r="C399">
        <f t="shared" si="24"/>
        <v>-0.14000000000000057</v>
      </c>
      <c r="D399">
        <f t="shared" si="25"/>
        <v>-0.97289784572620264</v>
      </c>
      <c r="E399">
        <v>5308200</v>
      </c>
      <c r="F399">
        <f t="shared" si="26"/>
        <v>3147000</v>
      </c>
      <c r="G399">
        <f t="shared" si="27"/>
        <v>145.61354802887286</v>
      </c>
    </row>
    <row r="400" spans="1:7" x14ac:dyDescent="0.25">
      <c r="A400" s="2">
        <v>37510</v>
      </c>
      <c r="B400">
        <v>14.39</v>
      </c>
      <c r="C400">
        <f t="shared" si="24"/>
        <v>5.0000000000000711E-2</v>
      </c>
      <c r="D400">
        <f t="shared" si="25"/>
        <v>0.34867503486750845</v>
      </c>
      <c r="E400">
        <v>2161200</v>
      </c>
      <c r="F400">
        <f t="shared" si="26"/>
        <v>-1726700</v>
      </c>
      <c r="G400">
        <f t="shared" si="27"/>
        <v>-44.41215051827465</v>
      </c>
    </row>
    <row r="401" spans="1:7" x14ac:dyDescent="0.25">
      <c r="A401" s="2">
        <v>37509</v>
      </c>
      <c r="B401">
        <v>14.34</v>
      </c>
      <c r="C401">
        <f t="shared" si="24"/>
        <v>2.9999999999999361E-2</v>
      </c>
      <c r="D401">
        <f t="shared" si="25"/>
        <v>0.20964360587001649</v>
      </c>
      <c r="E401">
        <v>3887900</v>
      </c>
      <c r="F401">
        <f t="shared" si="26"/>
        <v>-2589100</v>
      </c>
      <c r="G401">
        <f t="shared" si="27"/>
        <v>-39.973753280839894</v>
      </c>
    </row>
    <row r="402" spans="1:7" x14ac:dyDescent="0.25">
      <c r="A402" s="2">
        <v>37508</v>
      </c>
      <c r="B402">
        <v>14.31</v>
      </c>
      <c r="C402">
        <f t="shared" si="24"/>
        <v>0.34999999999999964</v>
      </c>
      <c r="D402">
        <f t="shared" si="25"/>
        <v>2.5071633237822324</v>
      </c>
      <c r="E402">
        <v>6477000</v>
      </c>
      <c r="F402">
        <f t="shared" si="26"/>
        <v>798600</v>
      </c>
      <c r="G402">
        <f t="shared" si="27"/>
        <v>14.063820794590026</v>
      </c>
    </row>
    <row r="403" spans="1:7" x14ac:dyDescent="0.25">
      <c r="A403" s="2">
        <v>37505</v>
      </c>
      <c r="B403">
        <v>13.96</v>
      </c>
      <c r="C403">
        <f t="shared" si="24"/>
        <v>-0.28999999999999915</v>
      </c>
      <c r="D403">
        <f t="shared" si="25"/>
        <v>-2.0350877192982395</v>
      </c>
      <c r="E403">
        <v>5678400</v>
      </c>
      <c r="F403">
        <f t="shared" si="26"/>
        <v>-1177400</v>
      </c>
      <c r="G403">
        <f t="shared" si="27"/>
        <v>-17.173779865223608</v>
      </c>
    </row>
    <row r="404" spans="1:7" x14ac:dyDescent="0.25">
      <c r="A404" s="2">
        <v>37504</v>
      </c>
      <c r="B404">
        <v>14.25</v>
      </c>
      <c r="C404">
        <f t="shared" si="24"/>
        <v>-3.9999999999999147E-2</v>
      </c>
      <c r="D404">
        <f t="shared" si="25"/>
        <v>-0.2799160251924363</v>
      </c>
      <c r="E404">
        <v>6855800</v>
      </c>
      <c r="F404">
        <f t="shared" si="26"/>
        <v>-651300</v>
      </c>
      <c r="G404">
        <f t="shared" si="27"/>
        <v>-8.6757869217141099</v>
      </c>
    </row>
    <row r="405" spans="1:7" x14ac:dyDescent="0.25">
      <c r="A405" s="2">
        <v>37503</v>
      </c>
      <c r="B405">
        <v>14.29</v>
      </c>
      <c r="C405">
        <f t="shared" si="24"/>
        <v>-0.54000000000000092</v>
      </c>
      <c r="D405">
        <f t="shared" si="25"/>
        <v>-3.6412677006068841</v>
      </c>
      <c r="E405">
        <v>7507100</v>
      </c>
      <c r="F405">
        <f t="shared" si="26"/>
        <v>268200</v>
      </c>
      <c r="G405">
        <f t="shared" si="27"/>
        <v>3.7049828012543342</v>
      </c>
    </row>
    <row r="406" spans="1:7" x14ac:dyDescent="0.25">
      <c r="A406" s="2">
        <v>37502</v>
      </c>
      <c r="B406">
        <v>14.83</v>
      </c>
      <c r="C406">
        <f t="shared" si="24"/>
        <v>-1.4599999999999991</v>
      </c>
      <c r="D406">
        <f t="shared" si="25"/>
        <v>-8.9625537139349252</v>
      </c>
      <c r="E406">
        <v>7238900</v>
      </c>
      <c r="F406">
        <f t="shared" si="26"/>
        <v>2011600</v>
      </c>
      <c r="G406">
        <f t="shared" si="27"/>
        <v>38.482581830007845</v>
      </c>
    </row>
    <row r="407" spans="1:7" x14ac:dyDescent="0.25">
      <c r="A407" s="2">
        <v>37498</v>
      </c>
      <c r="B407">
        <v>16.29</v>
      </c>
      <c r="C407">
        <f t="shared" si="24"/>
        <v>0.12999999999999901</v>
      </c>
      <c r="D407">
        <f t="shared" si="25"/>
        <v>0.80445544554454829</v>
      </c>
      <c r="E407">
        <v>5227300</v>
      </c>
      <c r="F407">
        <f t="shared" si="26"/>
        <v>-3583400</v>
      </c>
      <c r="G407">
        <f t="shared" si="27"/>
        <v>-40.67100230401671</v>
      </c>
    </row>
    <row r="408" spans="1:7" x14ac:dyDescent="0.25">
      <c r="A408" s="2">
        <v>37497</v>
      </c>
      <c r="B408">
        <v>16.16</v>
      </c>
      <c r="C408">
        <f t="shared" si="24"/>
        <v>0.5600000000000005</v>
      </c>
      <c r="D408">
        <f t="shared" si="25"/>
        <v>3.589743589743593</v>
      </c>
      <c r="E408">
        <v>8810700</v>
      </c>
      <c r="F408">
        <f t="shared" si="26"/>
        <v>-1689700</v>
      </c>
      <c r="G408">
        <f t="shared" si="27"/>
        <v>-16.091767932650185</v>
      </c>
    </row>
    <row r="409" spans="1:7" x14ac:dyDescent="0.25">
      <c r="A409" s="2">
        <v>37496</v>
      </c>
      <c r="B409">
        <v>15.6</v>
      </c>
      <c r="C409">
        <f t="shared" si="24"/>
        <v>-8.0000000000000071E-2</v>
      </c>
      <c r="D409">
        <f t="shared" si="25"/>
        <v>-0.51020408163265352</v>
      </c>
      <c r="E409">
        <v>10500400</v>
      </c>
      <c r="F409">
        <f t="shared" si="26"/>
        <v>-10803900</v>
      </c>
      <c r="G409">
        <f t="shared" si="27"/>
        <v>-50.71229751740259</v>
      </c>
    </row>
    <row r="410" spans="1:7" x14ac:dyDescent="0.25">
      <c r="A410" s="2">
        <v>37495</v>
      </c>
      <c r="B410">
        <v>15.68</v>
      </c>
      <c r="C410">
        <f t="shared" si="24"/>
        <v>0.73000000000000043</v>
      </c>
      <c r="D410">
        <f t="shared" si="25"/>
        <v>4.882943143812712</v>
      </c>
      <c r="E410">
        <v>21304300</v>
      </c>
      <c r="F410">
        <f t="shared" si="26"/>
        <v>9859900</v>
      </c>
      <c r="G410">
        <f t="shared" si="27"/>
        <v>86.154800601167381</v>
      </c>
    </row>
    <row r="411" spans="1:7" x14ac:dyDescent="0.25">
      <c r="A411" s="2">
        <v>37494</v>
      </c>
      <c r="B411">
        <v>14.95</v>
      </c>
      <c r="C411">
        <f t="shared" si="24"/>
        <v>-1.0500000000000007</v>
      </c>
      <c r="D411">
        <f t="shared" si="25"/>
        <v>-6.5625000000000044</v>
      </c>
      <c r="E411">
        <v>11444400</v>
      </c>
      <c r="F411">
        <f t="shared" si="26"/>
        <v>-2021700</v>
      </c>
      <c r="G411">
        <f t="shared" si="27"/>
        <v>-15.013255508276337</v>
      </c>
    </row>
    <row r="412" spans="1:7" x14ac:dyDescent="0.25">
      <c r="A412" s="2">
        <v>37491</v>
      </c>
      <c r="B412">
        <v>16</v>
      </c>
      <c r="C412">
        <f t="shared" si="24"/>
        <v>-0.96999999999999886</v>
      </c>
      <c r="D412">
        <f t="shared" si="25"/>
        <v>-5.7159693576900352</v>
      </c>
      <c r="E412">
        <v>13466100</v>
      </c>
      <c r="F412">
        <f t="shared" si="26"/>
        <v>-7034700</v>
      </c>
      <c r="G412">
        <f t="shared" si="27"/>
        <v>-34.314270662608287</v>
      </c>
    </row>
    <row r="413" spans="1:7" x14ac:dyDescent="0.25">
      <c r="A413" s="2">
        <v>37490</v>
      </c>
      <c r="B413">
        <v>16.97</v>
      </c>
      <c r="C413">
        <f t="shared" si="24"/>
        <v>-0.62000000000000099</v>
      </c>
      <c r="D413">
        <f t="shared" si="25"/>
        <v>-3.5247299602046676</v>
      </c>
      <c r="E413">
        <v>20500800</v>
      </c>
      <c r="F413">
        <f t="shared" si="26"/>
        <v>4809900</v>
      </c>
      <c r="G413">
        <f t="shared" si="27"/>
        <v>30.654073380112038</v>
      </c>
    </row>
    <row r="414" spans="1:7" x14ac:dyDescent="0.25">
      <c r="A414" s="2">
        <v>37489</v>
      </c>
      <c r="B414">
        <v>17.59</v>
      </c>
      <c r="C414">
        <f t="shared" si="24"/>
        <v>-1.1499999999999986</v>
      </c>
      <c r="D414">
        <f t="shared" si="25"/>
        <v>-6.136606189967976</v>
      </c>
      <c r="E414">
        <v>15690900</v>
      </c>
      <c r="F414">
        <f t="shared" si="26"/>
        <v>-37649900</v>
      </c>
      <c r="G414">
        <f t="shared" si="27"/>
        <v>-70.583680784690145</v>
      </c>
    </row>
    <row r="415" spans="1:7" x14ac:dyDescent="0.25">
      <c r="A415" s="2">
        <v>37488</v>
      </c>
      <c r="B415">
        <v>18.739999999999998</v>
      </c>
      <c r="C415">
        <f t="shared" si="24"/>
        <v>0.27999999999999758</v>
      </c>
      <c r="D415">
        <f t="shared" si="25"/>
        <v>1.5167930660888276</v>
      </c>
      <c r="E415">
        <v>53340800</v>
      </c>
      <c r="F415">
        <f t="shared" si="26"/>
        <v>50988800</v>
      </c>
      <c r="G415">
        <f t="shared" si="27"/>
        <v>2167.8911564625851</v>
      </c>
    </row>
    <row r="416" spans="1:7" x14ac:dyDescent="0.25">
      <c r="A416" s="2">
        <v>37487</v>
      </c>
      <c r="B416">
        <v>18.46</v>
      </c>
      <c r="C416">
        <f t="shared" si="24"/>
        <v>0.75</v>
      </c>
      <c r="D416">
        <f t="shared" si="25"/>
        <v>4.2348955392433654</v>
      </c>
      <c r="E416">
        <v>2352000</v>
      </c>
      <c r="F416">
        <f t="shared" si="26"/>
        <v>941500</v>
      </c>
      <c r="G416">
        <f t="shared" si="27"/>
        <v>66.749379652605455</v>
      </c>
    </row>
    <row r="417" spans="1:7" x14ac:dyDescent="0.25">
      <c r="A417" s="2">
        <v>37484</v>
      </c>
      <c r="B417">
        <v>17.71</v>
      </c>
      <c r="C417">
        <f t="shared" si="24"/>
        <v>6.0000000000002274E-2</v>
      </c>
      <c r="D417">
        <f t="shared" si="25"/>
        <v>0.33994334277621685</v>
      </c>
      <c r="E417">
        <v>1410500</v>
      </c>
      <c r="F417">
        <f t="shared" si="26"/>
        <v>513200</v>
      </c>
      <c r="G417">
        <f t="shared" si="27"/>
        <v>57.19380363312159</v>
      </c>
    </row>
    <row r="418" spans="1:7" x14ac:dyDescent="0.25">
      <c r="A418" s="2">
        <v>37483</v>
      </c>
      <c r="B418">
        <v>17.649999999999999</v>
      </c>
      <c r="C418">
        <f t="shared" si="24"/>
        <v>0.66000000000000014</v>
      </c>
      <c r="D418">
        <f t="shared" si="25"/>
        <v>3.884638022366099</v>
      </c>
      <c r="E418">
        <v>897300</v>
      </c>
      <c r="F418">
        <f t="shared" si="26"/>
        <v>800100</v>
      </c>
      <c r="G418">
        <f t="shared" si="27"/>
        <v>823.14814814814815</v>
      </c>
    </row>
    <row r="419" spans="1:7" x14ac:dyDescent="0.25">
      <c r="A419" s="2">
        <v>37482</v>
      </c>
      <c r="B419">
        <v>16.989999999999998</v>
      </c>
      <c r="C419">
        <f t="shared" si="24"/>
        <v>3.9999999999999147E-2</v>
      </c>
      <c r="D419">
        <f t="shared" si="25"/>
        <v>0.23598820058996547</v>
      </c>
      <c r="E419">
        <v>97200</v>
      </c>
      <c r="F419">
        <f t="shared" si="26"/>
        <v>-24900</v>
      </c>
      <c r="G419">
        <f t="shared" si="27"/>
        <v>-20.393120393120395</v>
      </c>
    </row>
    <row r="420" spans="1:7" x14ac:dyDescent="0.25">
      <c r="A420" s="2">
        <v>37481</v>
      </c>
      <c r="B420">
        <v>16.95</v>
      </c>
      <c r="C420">
        <f t="shared" si="24"/>
        <v>0.18999999999999773</v>
      </c>
      <c r="D420">
        <f t="shared" si="25"/>
        <v>1.1336515513126355</v>
      </c>
      <c r="E420">
        <v>122100</v>
      </c>
      <c r="F420">
        <f t="shared" si="26"/>
        <v>77300</v>
      </c>
      <c r="G420">
        <f t="shared" si="27"/>
        <v>172.54464285714286</v>
      </c>
    </row>
    <row r="421" spans="1:7" x14ac:dyDescent="0.25">
      <c r="A421" s="2">
        <v>37480</v>
      </c>
      <c r="B421">
        <v>16.760000000000002</v>
      </c>
      <c r="C421">
        <f t="shared" si="24"/>
        <v>0.72000000000000242</v>
      </c>
      <c r="D421">
        <f t="shared" si="25"/>
        <v>4.4887780548628582</v>
      </c>
      <c r="E421">
        <v>44800</v>
      </c>
      <c r="F421">
        <f t="shared" si="26"/>
        <v>-21600</v>
      </c>
      <c r="G421">
        <f t="shared" si="27"/>
        <v>-32.53012048192771</v>
      </c>
    </row>
    <row r="422" spans="1:7" x14ac:dyDescent="0.25">
      <c r="A422" s="2">
        <v>37477</v>
      </c>
      <c r="B422">
        <v>16.04</v>
      </c>
      <c r="C422">
        <f t="shared" si="24"/>
        <v>0.98999999999999844</v>
      </c>
      <c r="D422">
        <f t="shared" si="25"/>
        <v>6.578073089700986</v>
      </c>
      <c r="E422">
        <v>66400</v>
      </c>
      <c r="F422">
        <f t="shared" si="26"/>
        <v>9600</v>
      </c>
      <c r="G422">
        <f t="shared" si="27"/>
        <v>16.901408450704224</v>
      </c>
    </row>
    <row r="423" spans="1:7" x14ac:dyDescent="0.25">
      <c r="A423" s="2">
        <v>37476</v>
      </c>
      <c r="B423">
        <v>15.05</v>
      </c>
      <c r="C423">
        <f t="shared" si="24"/>
        <v>0.60000000000000142</v>
      </c>
      <c r="D423">
        <f t="shared" si="25"/>
        <v>4.1522491349481072</v>
      </c>
      <c r="E423">
        <v>56800</v>
      </c>
      <c r="F423">
        <f t="shared" si="26"/>
        <v>-133300</v>
      </c>
      <c r="G423">
        <f t="shared" si="27"/>
        <v>-70.120988953182533</v>
      </c>
    </row>
    <row r="424" spans="1:7" x14ac:dyDescent="0.25">
      <c r="A424" s="2">
        <v>37475</v>
      </c>
      <c r="B424">
        <v>14.45</v>
      </c>
      <c r="C424" t="str">
        <f t="shared" si="24"/>
        <v/>
      </c>
      <c r="D424" t="str">
        <f t="shared" si="25"/>
        <v/>
      </c>
      <c r="E424">
        <v>190100</v>
      </c>
      <c r="F424" t="str">
        <f t="shared" si="26"/>
        <v/>
      </c>
      <c r="G424" t="str">
        <f t="shared" si="27"/>
        <v/>
      </c>
    </row>
    <row r="425" spans="1:7" x14ac:dyDescent="0.25">
      <c r="C425" t="str">
        <f t="shared" si="24"/>
        <v/>
      </c>
      <c r="D425" t="str">
        <f t="shared" si="25"/>
        <v/>
      </c>
      <c r="F425" t="str">
        <f t="shared" si="26"/>
        <v/>
      </c>
      <c r="G425" t="str">
        <f t="shared" si="27"/>
        <v/>
      </c>
    </row>
    <row r="426" spans="1:7" x14ac:dyDescent="0.25">
      <c r="C426" t="str">
        <f t="shared" si="24"/>
        <v/>
      </c>
      <c r="D426" t="str">
        <f t="shared" si="25"/>
        <v/>
      </c>
      <c r="F426" t="str">
        <f t="shared" si="26"/>
        <v/>
      </c>
      <c r="G426" t="str">
        <f t="shared" si="27"/>
        <v/>
      </c>
    </row>
    <row r="427" spans="1:7" x14ac:dyDescent="0.25">
      <c r="C427" t="str">
        <f t="shared" si="24"/>
        <v/>
      </c>
      <c r="D427" t="str">
        <f t="shared" si="25"/>
        <v/>
      </c>
      <c r="F427" t="str">
        <f t="shared" si="26"/>
        <v/>
      </c>
      <c r="G427" t="str">
        <f t="shared" si="27"/>
        <v/>
      </c>
    </row>
    <row r="428" spans="1:7" x14ac:dyDescent="0.25">
      <c r="C428" t="str">
        <f t="shared" si="24"/>
        <v/>
      </c>
      <c r="D428" t="str">
        <f t="shared" si="25"/>
        <v/>
      </c>
      <c r="F428" t="str">
        <f t="shared" si="26"/>
        <v/>
      </c>
      <c r="G428" t="str">
        <f t="shared" si="27"/>
        <v/>
      </c>
    </row>
    <row r="429" spans="1:7" x14ac:dyDescent="0.25">
      <c r="C429" t="str">
        <f t="shared" si="24"/>
        <v/>
      </c>
      <c r="D429" t="str">
        <f t="shared" si="25"/>
        <v/>
      </c>
      <c r="F429" t="str">
        <f t="shared" si="26"/>
        <v/>
      </c>
      <c r="G429" t="str">
        <f t="shared" si="27"/>
        <v/>
      </c>
    </row>
    <row r="430" spans="1:7" x14ac:dyDescent="0.25">
      <c r="C430" t="str">
        <f t="shared" si="24"/>
        <v/>
      </c>
      <c r="D430" t="str">
        <f t="shared" si="25"/>
        <v/>
      </c>
      <c r="F430" t="str">
        <f t="shared" si="26"/>
        <v/>
      </c>
      <c r="G430" t="str">
        <f t="shared" si="27"/>
        <v/>
      </c>
    </row>
    <row r="431" spans="1:7" x14ac:dyDescent="0.25">
      <c r="C431" t="str">
        <f t="shared" si="24"/>
        <v/>
      </c>
      <c r="D431" t="str">
        <f t="shared" si="25"/>
        <v/>
      </c>
      <c r="F431" t="str">
        <f t="shared" si="26"/>
        <v/>
      </c>
      <c r="G431" t="str">
        <f t="shared" si="27"/>
        <v/>
      </c>
    </row>
    <row r="432" spans="1:7" x14ac:dyDescent="0.25">
      <c r="C432" t="str">
        <f t="shared" si="24"/>
        <v/>
      </c>
      <c r="D432" t="str">
        <f t="shared" si="25"/>
        <v/>
      </c>
      <c r="F432" t="str">
        <f t="shared" si="26"/>
        <v/>
      </c>
      <c r="G432" t="str">
        <f t="shared" si="27"/>
        <v/>
      </c>
    </row>
    <row r="433" spans="3:7" x14ac:dyDescent="0.25">
      <c r="C433" t="str">
        <f t="shared" si="24"/>
        <v/>
      </c>
      <c r="D433" t="str">
        <f t="shared" si="25"/>
        <v/>
      </c>
      <c r="F433" t="str">
        <f t="shared" si="26"/>
        <v/>
      </c>
      <c r="G433" t="str">
        <f t="shared" si="27"/>
        <v/>
      </c>
    </row>
    <row r="434" spans="3:7" x14ac:dyDescent="0.25">
      <c r="C434" t="str">
        <f t="shared" si="24"/>
        <v/>
      </c>
      <c r="D434" t="str">
        <f t="shared" si="25"/>
        <v/>
      </c>
      <c r="F434" t="str">
        <f t="shared" si="26"/>
        <v/>
      </c>
      <c r="G434" t="str">
        <f t="shared" si="27"/>
        <v/>
      </c>
    </row>
    <row r="435" spans="3:7" x14ac:dyDescent="0.25">
      <c r="C435" t="str">
        <f t="shared" si="24"/>
        <v/>
      </c>
      <c r="D435" t="str">
        <f t="shared" si="25"/>
        <v/>
      </c>
      <c r="F435" t="str">
        <f t="shared" si="26"/>
        <v/>
      </c>
      <c r="G435" t="str">
        <f t="shared" si="27"/>
        <v/>
      </c>
    </row>
    <row r="436" spans="3:7" x14ac:dyDescent="0.25">
      <c r="C436" t="str">
        <f t="shared" si="24"/>
        <v/>
      </c>
      <c r="D436" t="str">
        <f t="shared" si="25"/>
        <v/>
      </c>
      <c r="F436" t="str">
        <f t="shared" si="26"/>
        <v/>
      </c>
      <c r="G436" t="str">
        <f t="shared" si="27"/>
        <v/>
      </c>
    </row>
    <row r="437" spans="3:7" x14ac:dyDescent="0.25">
      <c r="C437" t="str">
        <f t="shared" si="24"/>
        <v/>
      </c>
      <c r="D437" t="str">
        <f t="shared" si="25"/>
        <v/>
      </c>
      <c r="F437" t="str">
        <f t="shared" si="26"/>
        <v/>
      </c>
      <c r="G437" t="str">
        <f t="shared" si="27"/>
        <v/>
      </c>
    </row>
    <row r="438" spans="3:7" x14ac:dyDescent="0.25">
      <c r="C438" t="str">
        <f t="shared" si="24"/>
        <v/>
      </c>
      <c r="D438" t="str">
        <f t="shared" si="25"/>
        <v/>
      </c>
      <c r="F438" t="str">
        <f t="shared" si="26"/>
        <v/>
      </c>
      <c r="G438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2020-10-03T09:58:15Z</dcterms:modified>
</cp:coreProperties>
</file>