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D959" i="2"/>
  <c r="C959" i="2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G916" i="2"/>
  <c r="F916" i="2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G885" i="2"/>
  <c r="F885" i="2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G703" i="2"/>
  <c r="F703" i="2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D646" i="2"/>
  <c r="C646" i="2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D598" i="2"/>
  <c r="C598" i="2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G551" i="2"/>
  <c r="F551" i="2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D436" i="2"/>
  <c r="C436" i="2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D370" i="2"/>
  <c r="C370" i="2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G362" i="2"/>
  <c r="F362" i="2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D350" i="2"/>
  <c r="C350" i="2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G318" i="2"/>
  <c r="F318" i="2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D258" i="2"/>
  <c r="C258" i="2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G244" i="2"/>
  <c r="F244" i="2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D237" i="2"/>
  <c r="C237" i="2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D224" i="2"/>
  <c r="C224" i="2"/>
  <c r="F223" i="2"/>
  <c r="G223" i="2" s="1"/>
  <c r="D223" i="2"/>
  <c r="C223" i="2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D214" i="2"/>
  <c r="C214" i="2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D190" i="2"/>
  <c r="C190" i="2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D173" i="2"/>
  <c r="C173" i="2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D118" i="2"/>
  <c r="C118" i="2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D98" i="2"/>
  <c r="C98" i="2"/>
  <c r="F97" i="2"/>
  <c r="G97" i="2" s="1"/>
  <c r="C97" i="2"/>
  <c r="D97" i="2" s="1"/>
  <c r="F96" i="2"/>
  <c r="G96" i="2" s="1"/>
  <c r="D96" i="2"/>
  <c r="C96" i="2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G75" i="2"/>
  <c r="F75" i="2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<sst xmlns="http://schemas.openxmlformats.org/spreadsheetml/2006/main" count="15" uniqueCount="13">
  <si>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</si>
  <si>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IGT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</si>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</sst>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BDH|12611596028186612543</stp>
        <tr r="A8" s="2"/>
      </tp>
    </main>
    <main first="bofaddin.rtdserver">
      <tp t="e">
        <v>#N/A</v>
        <stp/>
        <stp>BDH|3679408035014178040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2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42101</v>
      </c>
    </row>
    <row r="3" spans="1:7" x14ac:dyDescent="0.25">
      <c r="A3" t="s">
        <v>3</v>
      </c>
      <c r="B3" s="1">
        <v>44106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_xll.BDH(B1,B7,B2,B3,"Dir=V","Dts=S","Sort=D","Quote=C","QtTyp=P","Days=T",CONCATENATE("Per=c",B4),"DtFmt=D","UseDPDF=Y",CONCATENATE("FX=",B5),"cols=2;rows=1385")</f>
        <v>44106</v>
      </c>
      <c r="B8">
        <v>11.64</v>
      </c>
      <c r="C8">
        <f t="shared" ref="C8:C71" si="0">IF(AND(ISNUMBER(B8),ISNUMBER(B9)), (B8 - B9), "")</f>
        <v>0.25</v>
      </c>
      <c r="D8">
        <f t="shared" ref="D8:D71" si="1">IF(AND(ISNUMBER(C8),ISNUMBER(B9)), (100*C8/ABS(B9)), "")</f>
        <v>2.1949078138718172</v>
      </c>
      <c r="E8">
        <f>_xll.BDH(B1,E7,B2,B3,"Dir=V","Sort=D","Quote=C","QtTyp=P","Days=T","Dates=H",CONCATENATE("Per=c",B4),"DtFmt=D","UseDPDF=Y",CONCATENATE("FX=",B5),"cols=1;rows=1385")</f>
        <v>2788490</v>
      </c>
      <c r="F8">
        <f t="shared" ref="F8:F71" si="2">IF(AND(ISNUMBER(E8),ISNUMBER(E9)), (E8 - E9), "")</f>
        <v>347104</v>
      </c>
      <c r="G8">
        <f t="shared" ref="G8:G71" si="3">IF(AND(ISNUMBER(F8),ISNUMBER(E9)), (100*F8/ABS(E9)), "")</f>
        <v>14.217497765613468</v>
      </c>
    </row>
    <row r="9" spans="1:7" x14ac:dyDescent="0.25">
      <c r="A9" s="2">
        <v>44105</v>
      </c>
      <c r="B9">
        <v>11.39</v>
      </c>
      <c r="C9">
        <f t="shared" si="0"/>
        <v>0.25999999999999979</v>
      </c>
      <c r="D9">
        <f t="shared" si="1"/>
        <v>2.3360287511230888</v>
      </c>
      <c r="E9">
        <v>2441386</v>
      </c>
      <c r="F9">
        <f t="shared" si="2"/>
        <v>-479772</v>
      </c>
      <c r="G9">
        <f t="shared" si="3"/>
        <v>-16.424034578068014</v>
      </c>
    </row>
    <row r="10" spans="1:7" x14ac:dyDescent="0.25">
      <c r="A10" s="2">
        <v>44104</v>
      </c>
      <c r="B10">
        <v>11.13</v>
      </c>
      <c r="C10">
        <f t="shared" si="0"/>
        <v>0.10000000000000142</v>
      </c>
      <c r="D10">
        <f t="shared" si="1"/>
        <v>0.9066183136899495</v>
      </c>
      <c r="E10">
        <v>2921158</v>
      </c>
      <c r="F10">
        <f t="shared" si="2"/>
        <v>13617</v>
      </c>
      <c r="G10">
        <f t="shared" si="3"/>
        <v>0.46833389451773855</v>
      </c>
    </row>
    <row r="11" spans="1:7" x14ac:dyDescent="0.25">
      <c r="A11" s="2">
        <v>44103</v>
      </c>
      <c r="B11">
        <v>11.03</v>
      </c>
      <c r="C11">
        <f t="shared" si="0"/>
        <v>-0.52000000000000135</v>
      </c>
      <c r="D11">
        <f t="shared" si="1"/>
        <v>-4.5021645021645131</v>
      </c>
      <c r="E11">
        <v>2907541</v>
      </c>
      <c r="F11">
        <f t="shared" si="2"/>
        <v>537243</v>
      </c>
      <c r="G11">
        <f t="shared" si="3"/>
        <v>22.665631072548685</v>
      </c>
    </row>
    <row r="12" spans="1:7" x14ac:dyDescent="0.25">
      <c r="A12" s="2">
        <v>44102</v>
      </c>
      <c r="B12">
        <v>11.55</v>
      </c>
      <c r="C12">
        <f t="shared" si="0"/>
        <v>0.46000000000000085</v>
      </c>
      <c r="D12">
        <f t="shared" si="1"/>
        <v>4.1478809738503237</v>
      </c>
      <c r="E12">
        <v>2370298</v>
      </c>
      <c r="F12">
        <f t="shared" si="2"/>
        <v>420647</v>
      </c>
      <c r="G12">
        <f t="shared" si="3"/>
        <v>21.575502487368251</v>
      </c>
    </row>
    <row r="13" spans="1:7" x14ac:dyDescent="0.25">
      <c r="A13" s="2">
        <v>44099</v>
      </c>
      <c r="B13">
        <v>11.09</v>
      </c>
      <c r="C13">
        <f t="shared" si="0"/>
        <v>0.1899999999999995</v>
      </c>
      <c r="D13">
        <f t="shared" si="1"/>
        <v>1.7431192660550412</v>
      </c>
      <c r="E13">
        <v>1949651</v>
      </c>
      <c r="F13">
        <f t="shared" si="2"/>
        <v>-1639100</v>
      </c>
      <c r="G13">
        <f t="shared" si="3"/>
        <v>-45.673271843045114</v>
      </c>
    </row>
    <row r="14" spans="1:7" x14ac:dyDescent="0.25">
      <c r="A14" s="2">
        <v>44098</v>
      </c>
      <c r="B14">
        <v>10.9</v>
      </c>
      <c r="C14">
        <f t="shared" si="0"/>
        <v>-3.9999999999999147E-2</v>
      </c>
      <c r="D14">
        <f t="shared" si="1"/>
        <v>-0.36563071297988253</v>
      </c>
      <c r="E14">
        <v>3588751</v>
      </c>
      <c r="F14">
        <f t="shared" si="2"/>
        <v>-2285009</v>
      </c>
      <c r="G14">
        <f t="shared" si="3"/>
        <v>-38.901981013865054</v>
      </c>
    </row>
    <row r="15" spans="1:7" x14ac:dyDescent="0.25">
      <c r="A15" s="2">
        <v>44097</v>
      </c>
      <c r="B15">
        <v>10.94</v>
      </c>
      <c r="C15">
        <f t="shared" si="0"/>
        <v>-1.0200000000000014</v>
      </c>
      <c r="D15">
        <f t="shared" si="1"/>
        <v>-8.5284280936454966</v>
      </c>
      <c r="E15">
        <v>5873760</v>
      </c>
      <c r="F15">
        <f t="shared" si="2"/>
        <v>4127991</v>
      </c>
      <c r="G15">
        <f t="shared" si="3"/>
        <v>236.45688518927761</v>
      </c>
    </row>
    <row r="16" spans="1:7" x14ac:dyDescent="0.25">
      <c r="A16" s="2">
        <v>44096</v>
      </c>
      <c r="B16">
        <v>11.96</v>
      </c>
      <c r="C16">
        <f t="shared" si="0"/>
        <v>0.52000000000000135</v>
      </c>
      <c r="D16">
        <f t="shared" si="1"/>
        <v>4.5454545454545574</v>
      </c>
      <c r="E16">
        <v>1745769</v>
      </c>
      <c r="F16">
        <f t="shared" si="2"/>
        <v>-1541106</v>
      </c>
      <c r="G16">
        <f t="shared" si="3"/>
        <v>-46.886662863662295</v>
      </c>
    </row>
    <row r="17" spans="1:7" x14ac:dyDescent="0.25">
      <c r="A17" s="2">
        <v>44095</v>
      </c>
      <c r="B17">
        <v>11.44</v>
      </c>
      <c r="C17">
        <f t="shared" si="0"/>
        <v>-0.80000000000000071</v>
      </c>
      <c r="D17">
        <f t="shared" si="1"/>
        <v>-6.5359477124183067</v>
      </c>
      <c r="E17">
        <v>3286875</v>
      </c>
      <c r="F17">
        <f t="shared" si="2"/>
        <v>78555</v>
      </c>
      <c r="G17">
        <f t="shared" si="3"/>
        <v>2.4484777079593059</v>
      </c>
    </row>
    <row r="18" spans="1:7" x14ac:dyDescent="0.25">
      <c r="A18" s="2">
        <v>44092</v>
      </c>
      <c r="B18">
        <v>12.24</v>
      </c>
      <c r="C18">
        <f t="shared" si="0"/>
        <v>-0.27999999999999936</v>
      </c>
      <c r="D18">
        <f t="shared" si="1"/>
        <v>-2.2364217252396115</v>
      </c>
      <c r="E18">
        <v>3208320</v>
      </c>
      <c r="F18">
        <f t="shared" si="2"/>
        <v>293266</v>
      </c>
      <c r="G18">
        <f t="shared" si="3"/>
        <v>10.060396822837587</v>
      </c>
    </row>
    <row r="19" spans="1:7" x14ac:dyDescent="0.25">
      <c r="A19" s="2">
        <v>44091</v>
      </c>
      <c r="B19">
        <v>12.52</v>
      </c>
      <c r="C19">
        <f t="shared" si="0"/>
        <v>0.20999999999999908</v>
      </c>
      <c r="D19">
        <f t="shared" si="1"/>
        <v>1.7059301380990988</v>
      </c>
      <c r="E19">
        <v>2915054</v>
      </c>
      <c r="F19">
        <f t="shared" si="2"/>
        <v>-341638</v>
      </c>
      <c r="G19">
        <f t="shared" si="3"/>
        <v>-10.490338048547422</v>
      </c>
    </row>
    <row r="20" spans="1:7" x14ac:dyDescent="0.25">
      <c r="A20" s="2">
        <v>44090</v>
      </c>
      <c r="B20">
        <v>12.31</v>
      </c>
      <c r="C20">
        <f t="shared" si="0"/>
        <v>0.13000000000000078</v>
      </c>
      <c r="D20">
        <f t="shared" si="1"/>
        <v>1.067323481116591</v>
      </c>
      <c r="E20">
        <v>3256692</v>
      </c>
      <c r="F20">
        <f t="shared" si="2"/>
        <v>224452</v>
      </c>
      <c r="G20">
        <f t="shared" si="3"/>
        <v>7.4021845236524815</v>
      </c>
    </row>
    <row r="21" spans="1:7" x14ac:dyDescent="0.25">
      <c r="A21" s="2">
        <v>44089</v>
      </c>
      <c r="B21">
        <v>12.18</v>
      </c>
      <c r="C21">
        <f t="shared" si="0"/>
        <v>4.9999999999998934E-2</v>
      </c>
      <c r="D21">
        <f t="shared" si="1"/>
        <v>0.41220115416322284</v>
      </c>
      <c r="E21">
        <v>3032240</v>
      </c>
      <c r="F21">
        <f t="shared" si="2"/>
        <v>-2459371</v>
      </c>
      <c r="G21">
        <f t="shared" si="3"/>
        <v>-44.784144397700423</v>
      </c>
    </row>
    <row r="22" spans="1:7" x14ac:dyDescent="0.25">
      <c r="A22" s="2">
        <v>44088</v>
      </c>
      <c r="B22">
        <v>12.13</v>
      </c>
      <c r="C22">
        <f t="shared" si="0"/>
        <v>0.65000000000000036</v>
      </c>
      <c r="D22">
        <f t="shared" si="1"/>
        <v>5.6620209059233471</v>
      </c>
      <c r="E22">
        <v>5491611</v>
      </c>
      <c r="F22">
        <f t="shared" si="2"/>
        <v>3800605</v>
      </c>
      <c r="G22">
        <f t="shared" si="3"/>
        <v>224.75408129835139</v>
      </c>
    </row>
    <row r="23" spans="1:7" x14ac:dyDescent="0.25">
      <c r="A23" s="2">
        <v>44085</v>
      </c>
      <c r="B23">
        <v>11.48</v>
      </c>
      <c r="C23">
        <f t="shared" si="0"/>
        <v>0.16000000000000014</v>
      </c>
      <c r="D23">
        <f t="shared" si="1"/>
        <v>1.413427561837457</v>
      </c>
      <c r="E23">
        <v>1691006</v>
      </c>
      <c r="F23">
        <f t="shared" si="2"/>
        <v>97094</v>
      </c>
      <c r="G23">
        <f t="shared" si="3"/>
        <v>6.0915533605368424</v>
      </c>
    </row>
    <row r="24" spans="1:7" x14ac:dyDescent="0.25">
      <c r="A24" s="2">
        <v>44084</v>
      </c>
      <c r="B24">
        <v>11.32</v>
      </c>
      <c r="C24">
        <f t="shared" si="0"/>
        <v>0.14000000000000057</v>
      </c>
      <c r="D24">
        <f t="shared" si="1"/>
        <v>1.2522361359570713</v>
      </c>
      <c r="E24">
        <v>1593912</v>
      </c>
      <c r="F24">
        <f t="shared" si="2"/>
        <v>368890</v>
      </c>
      <c r="G24">
        <f t="shared" si="3"/>
        <v>30.112928584139713</v>
      </c>
    </row>
    <row r="25" spans="1:7" x14ac:dyDescent="0.25">
      <c r="A25" s="2">
        <v>44083</v>
      </c>
      <c r="B25">
        <v>11.18</v>
      </c>
      <c r="C25">
        <f t="shared" si="0"/>
        <v>8.9999999999999858E-2</v>
      </c>
      <c r="D25">
        <f t="shared" si="1"/>
        <v>0.81154192966636485</v>
      </c>
      <c r="E25">
        <v>1225022</v>
      </c>
      <c r="F25">
        <f t="shared" si="2"/>
        <v>-241373</v>
      </c>
      <c r="G25">
        <f t="shared" si="3"/>
        <v>-16.460298896272832</v>
      </c>
    </row>
    <row r="26" spans="1:7" x14ac:dyDescent="0.25">
      <c r="A26" s="2">
        <v>44082</v>
      </c>
      <c r="B26">
        <v>11.09</v>
      </c>
      <c r="C26">
        <f t="shared" si="0"/>
        <v>-0.27999999999999936</v>
      </c>
      <c r="D26">
        <f t="shared" si="1"/>
        <v>-2.4626209322779191</v>
      </c>
      <c r="E26">
        <v>1466395</v>
      </c>
      <c r="F26">
        <f t="shared" si="2"/>
        <v>-673405</v>
      </c>
      <c r="G26">
        <f t="shared" si="3"/>
        <v>-31.470464529395272</v>
      </c>
    </row>
    <row r="27" spans="1:7" x14ac:dyDescent="0.25">
      <c r="A27" s="2">
        <v>44078</v>
      </c>
      <c r="B27">
        <v>11.37</v>
      </c>
      <c r="C27">
        <f t="shared" si="0"/>
        <v>0.33000000000000007</v>
      </c>
      <c r="D27">
        <f t="shared" si="1"/>
        <v>2.9891304347826098</v>
      </c>
      <c r="E27">
        <v>2139800</v>
      </c>
      <c r="F27">
        <f t="shared" si="2"/>
        <v>-78803</v>
      </c>
      <c r="G27">
        <f t="shared" si="3"/>
        <v>-3.5519198342380318</v>
      </c>
    </row>
    <row r="28" spans="1:7" x14ac:dyDescent="0.25">
      <c r="A28" s="2">
        <v>44077</v>
      </c>
      <c r="B28">
        <v>11.04</v>
      </c>
      <c r="C28">
        <f t="shared" si="0"/>
        <v>-0.94000000000000128</v>
      </c>
      <c r="D28">
        <f t="shared" si="1"/>
        <v>-7.8464106844741339</v>
      </c>
      <c r="E28">
        <v>2218603</v>
      </c>
      <c r="F28">
        <f t="shared" si="2"/>
        <v>-1000957</v>
      </c>
      <c r="G28">
        <f t="shared" si="3"/>
        <v>-31.08986942315099</v>
      </c>
    </row>
    <row r="29" spans="1:7" x14ac:dyDescent="0.25">
      <c r="A29" s="2">
        <v>44076</v>
      </c>
      <c r="B29">
        <v>11.98</v>
      </c>
      <c r="C29">
        <f t="shared" si="0"/>
        <v>0.66000000000000014</v>
      </c>
      <c r="D29">
        <f t="shared" si="1"/>
        <v>5.8303886925795068</v>
      </c>
      <c r="E29">
        <v>3219560</v>
      </c>
      <c r="F29">
        <f t="shared" si="2"/>
        <v>2166855</v>
      </c>
      <c r="G29">
        <f t="shared" si="3"/>
        <v>205.83686787846548</v>
      </c>
    </row>
    <row r="30" spans="1:7" x14ac:dyDescent="0.25">
      <c r="A30" s="2">
        <v>44075</v>
      </c>
      <c r="B30">
        <v>11.32</v>
      </c>
      <c r="C30">
        <f t="shared" si="0"/>
        <v>0.1899999999999995</v>
      </c>
      <c r="D30">
        <f t="shared" si="1"/>
        <v>1.7070979335130232</v>
      </c>
      <c r="E30">
        <v>1052705</v>
      </c>
      <c r="F30">
        <f t="shared" si="2"/>
        <v>-291320</v>
      </c>
      <c r="G30">
        <f t="shared" si="3"/>
        <v>-21.67519205371924</v>
      </c>
    </row>
    <row r="31" spans="1:7" x14ac:dyDescent="0.25">
      <c r="A31" s="2">
        <v>44074</v>
      </c>
      <c r="B31">
        <v>11.13</v>
      </c>
      <c r="C31">
        <f t="shared" si="0"/>
        <v>-0.69999999999999929</v>
      </c>
      <c r="D31">
        <f t="shared" si="1"/>
        <v>-5.9171597633136033</v>
      </c>
      <c r="E31">
        <v>1344025</v>
      </c>
      <c r="F31">
        <f t="shared" si="2"/>
        <v>-127073</v>
      </c>
      <c r="G31">
        <f t="shared" si="3"/>
        <v>-8.6379697341713477</v>
      </c>
    </row>
    <row r="32" spans="1:7" x14ac:dyDescent="0.25">
      <c r="A32" s="2">
        <v>44071</v>
      </c>
      <c r="B32">
        <v>11.83</v>
      </c>
      <c r="C32">
        <f t="shared" si="0"/>
        <v>0.23000000000000043</v>
      </c>
      <c r="D32">
        <f t="shared" si="1"/>
        <v>1.9827586206896588</v>
      </c>
      <c r="E32">
        <v>1471098</v>
      </c>
      <c r="F32">
        <f t="shared" si="2"/>
        <v>-312538</v>
      </c>
      <c r="G32">
        <f t="shared" si="3"/>
        <v>-17.522521411319349</v>
      </c>
    </row>
    <row r="33" spans="1:7" x14ac:dyDescent="0.25">
      <c r="A33" s="2">
        <v>44070</v>
      </c>
      <c r="B33">
        <v>11.6</v>
      </c>
      <c r="C33">
        <f t="shared" si="0"/>
        <v>0.4399999999999995</v>
      </c>
      <c r="D33">
        <f t="shared" si="1"/>
        <v>3.9426523297490994</v>
      </c>
      <c r="E33">
        <v>1783636</v>
      </c>
      <c r="F33">
        <f t="shared" si="2"/>
        <v>42425</v>
      </c>
      <c r="G33">
        <f t="shared" si="3"/>
        <v>2.4365226270681726</v>
      </c>
    </row>
    <row r="34" spans="1:7" x14ac:dyDescent="0.25">
      <c r="A34" s="2">
        <v>44069</v>
      </c>
      <c r="B34">
        <v>11.16</v>
      </c>
      <c r="C34">
        <f t="shared" si="0"/>
        <v>0.47000000000000064</v>
      </c>
      <c r="D34">
        <f t="shared" si="1"/>
        <v>4.3966323666978546</v>
      </c>
      <c r="E34">
        <v>1741211</v>
      </c>
      <c r="F34">
        <f t="shared" si="2"/>
        <v>241791</v>
      </c>
      <c r="G34">
        <f t="shared" si="3"/>
        <v>16.12563524562831</v>
      </c>
    </row>
    <row r="35" spans="1:7" x14ac:dyDescent="0.25">
      <c r="A35" s="2">
        <v>44068</v>
      </c>
      <c r="B35">
        <v>10.69</v>
      </c>
      <c r="C35">
        <f t="shared" si="0"/>
        <v>0.16000000000000014</v>
      </c>
      <c r="D35">
        <f t="shared" si="1"/>
        <v>1.5194681861348542</v>
      </c>
      <c r="E35">
        <v>1499420</v>
      </c>
      <c r="F35">
        <f t="shared" si="2"/>
        <v>148587</v>
      </c>
      <c r="G35">
        <f t="shared" si="3"/>
        <v>10.99965724852739</v>
      </c>
    </row>
    <row r="36" spans="1:7" x14ac:dyDescent="0.25">
      <c r="A36" s="2">
        <v>44067</v>
      </c>
      <c r="B36">
        <v>10.53</v>
      </c>
      <c r="C36">
        <f t="shared" si="0"/>
        <v>0.16000000000000014</v>
      </c>
      <c r="D36">
        <f t="shared" si="1"/>
        <v>1.5429122468659611</v>
      </c>
      <c r="E36">
        <v>1350833</v>
      </c>
      <c r="F36">
        <f t="shared" si="2"/>
        <v>289860</v>
      </c>
      <c r="G36">
        <f t="shared" si="3"/>
        <v>27.3202051324586</v>
      </c>
    </row>
    <row r="37" spans="1:7" x14ac:dyDescent="0.25">
      <c r="A37" s="2">
        <v>44064</v>
      </c>
      <c r="B37">
        <v>10.37</v>
      </c>
      <c r="C37">
        <f t="shared" si="0"/>
        <v>-0.12000000000000099</v>
      </c>
      <c r="D37">
        <f t="shared" si="1"/>
        <v>-1.1439466158246043</v>
      </c>
      <c r="E37">
        <v>1060973</v>
      </c>
      <c r="F37">
        <f t="shared" si="2"/>
        <v>-729371</v>
      </c>
      <c r="G37">
        <f t="shared" si="3"/>
        <v>-40.739154039670588</v>
      </c>
    </row>
    <row r="38" spans="1:7" x14ac:dyDescent="0.25">
      <c r="A38" s="2">
        <v>44063</v>
      </c>
      <c r="B38">
        <v>10.49</v>
      </c>
      <c r="C38">
        <f t="shared" si="0"/>
        <v>0.29000000000000092</v>
      </c>
      <c r="D38">
        <f t="shared" si="1"/>
        <v>2.8431372549019702</v>
      </c>
      <c r="E38">
        <v>1790344</v>
      </c>
      <c r="F38">
        <f t="shared" si="2"/>
        <v>-158474</v>
      </c>
      <c r="G38">
        <f t="shared" si="3"/>
        <v>-8.1318009172739583</v>
      </c>
    </row>
    <row r="39" spans="1:7" x14ac:dyDescent="0.25">
      <c r="A39" s="2">
        <v>44062</v>
      </c>
      <c r="B39">
        <v>10.199999999999999</v>
      </c>
      <c r="C39">
        <f t="shared" si="0"/>
        <v>-0.19000000000000128</v>
      </c>
      <c r="D39">
        <f t="shared" si="1"/>
        <v>-1.8286814244465954</v>
      </c>
      <c r="E39">
        <v>1948818</v>
      </c>
      <c r="F39">
        <f t="shared" si="2"/>
        <v>213985</v>
      </c>
      <c r="G39">
        <f t="shared" si="3"/>
        <v>12.334616646097924</v>
      </c>
    </row>
    <row r="40" spans="1:7" x14ac:dyDescent="0.25">
      <c r="A40" s="2">
        <v>44061</v>
      </c>
      <c r="B40">
        <v>10.39</v>
      </c>
      <c r="C40">
        <f t="shared" si="0"/>
        <v>6.0000000000000497E-2</v>
      </c>
      <c r="D40">
        <f t="shared" si="1"/>
        <v>0.58083252662149565</v>
      </c>
      <c r="E40">
        <v>1734833</v>
      </c>
      <c r="F40">
        <f t="shared" si="2"/>
        <v>590731</v>
      </c>
      <c r="G40">
        <f t="shared" si="3"/>
        <v>51.632721558042903</v>
      </c>
    </row>
    <row r="41" spans="1:7" x14ac:dyDescent="0.25">
      <c r="A41" s="2">
        <v>44060</v>
      </c>
      <c r="B41">
        <v>10.33</v>
      </c>
      <c r="C41">
        <f t="shared" si="0"/>
        <v>-0.22000000000000064</v>
      </c>
      <c r="D41">
        <f t="shared" si="1"/>
        <v>-2.0853080568720439</v>
      </c>
      <c r="E41">
        <v>1144102</v>
      </c>
      <c r="F41">
        <f t="shared" si="2"/>
        <v>-396622</v>
      </c>
      <c r="G41">
        <f t="shared" si="3"/>
        <v>-25.742572972187101</v>
      </c>
    </row>
    <row r="42" spans="1:7" x14ac:dyDescent="0.25">
      <c r="A42" s="2">
        <v>44057</v>
      </c>
      <c r="B42">
        <v>10.55</v>
      </c>
      <c r="C42">
        <f t="shared" si="0"/>
        <v>0.22000000000000064</v>
      </c>
      <c r="D42">
        <f t="shared" si="1"/>
        <v>2.1297192642788056</v>
      </c>
      <c r="E42">
        <v>1540724</v>
      </c>
      <c r="F42">
        <f t="shared" si="2"/>
        <v>-405894</v>
      </c>
      <c r="G42">
        <f t="shared" si="3"/>
        <v>-20.85124045909367</v>
      </c>
    </row>
    <row r="43" spans="1:7" x14ac:dyDescent="0.25">
      <c r="A43" s="2">
        <v>44056</v>
      </c>
      <c r="B43">
        <v>10.33</v>
      </c>
      <c r="C43">
        <f t="shared" si="0"/>
        <v>-8.0000000000000071E-2</v>
      </c>
      <c r="D43">
        <f t="shared" si="1"/>
        <v>-0.7684918347742562</v>
      </c>
      <c r="E43">
        <v>1946618</v>
      </c>
      <c r="F43">
        <f t="shared" si="2"/>
        <v>463175</v>
      </c>
      <c r="G43">
        <f t="shared" si="3"/>
        <v>31.222972503830615</v>
      </c>
    </row>
    <row r="44" spans="1:7" x14ac:dyDescent="0.25">
      <c r="A44" s="2">
        <v>44055</v>
      </c>
      <c r="B44">
        <v>10.41</v>
      </c>
      <c r="C44">
        <f t="shared" si="0"/>
        <v>0.16999999999999993</v>
      </c>
      <c r="D44">
        <f t="shared" si="1"/>
        <v>1.6601562499999993</v>
      </c>
      <c r="E44">
        <v>1483443</v>
      </c>
      <c r="F44">
        <f t="shared" si="2"/>
        <v>-2254307</v>
      </c>
      <c r="G44">
        <f t="shared" si="3"/>
        <v>-60.31187211557755</v>
      </c>
    </row>
    <row r="45" spans="1:7" x14ac:dyDescent="0.25">
      <c r="A45" s="2">
        <v>44054</v>
      </c>
      <c r="B45">
        <v>10.24</v>
      </c>
      <c r="C45">
        <f t="shared" si="0"/>
        <v>-0.58999999999999986</v>
      </c>
      <c r="D45">
        <f t="shared" si="1"/>
        <v>-5.4478301015697124</v>
      </c>
      <c r="E45">
        <v>3737750</v>
      </c>
      <c r="F45">
        <f t="shared" si="2"/>
        <v>1302697</v>
      </c>
      <c r="G45">
        <f t="shared" si="3"/>
        <v>53.497685676656729</v>
      </c>
    </row>
    <row r="46" spans="1:7" x14ac:dyDescent="0.25">
      <c r="A46" s="2">
        <v>44053</v>
      </c>
      <c r="B46">
        <v>10.83</v>
      </c>
      <c r="C46">
        <f t="shared" si="0"/>
        <v>0.46000000000000085</v>
      </c>
      <c r="D46">
        <f t="shared" si="1"/>
        <v>4.435872709739642</v>
      </c>
      <c r="E46">
        <v>2435053</v>
      </c>
      <c r="F46">
        <f t="shared" si="2"/>
        <v>347568</v>
      </c>
      <c r="G46">
        <f t="shared" si="3"/>
        <v>16.650083713176382</v>
      </c>
    </row>
    <row r="47" spans="1:7" x14ac:dyDescent="0.25">
      <c r="A47" s="2">
        <v>44050</v>
      </c>
      <c r="B47">
        <v>10.37</v>
      </c>
      <c r="C47">
        <f t="shared" si="0"/>
        <v>-0.36000000000000121</v>
      </c>
      <c r="D47">
        <f t="shared" si="1"/>
        <v>-3.3550792171481936</v>
      </c>
      <c r="E47">
        <v>2087485</v>
      </c>
      <c r="F47">
        <f t="shared" si="2"/>
        <v>-1196972</v>
      </c>
      <c r="G47">
        <f t="shared" si="3"/>
        <v>-36.443527803834847</v>
      </c>
    </row>
    <row r="48" spans="1:7" x14ac:dyDescent="0.25">
      <c r="A48" s="2">
        <v>44049</v>
      </c>
      <c r="B48">
        <v>10.73</v>
      </c>
      <c r="C48">
        <f t="shared" si="0"/>
        <v>0.92999999999999972</v>
      </c>
      <c r="D48">
        <f t="shared" si="1"/>
        <v>9.4897959183673439</v>
      </c>
      <c r="E48">
        <v>3284457</v>
      </c>
      <c r="F48">
        <f t="shared" si="2"/>
        <v>-197531</v>
      </c>
      <c r="G48">
        <f t="shared" si="3"/>
        <v>-5.67293741391412</v>
      </c>
    </row>
    <row r="49" spans="1:7" x14ac:dyDescent="0.25">
      <c r="A49" s="2">
        <v>44048</v>
      </c>
      <c r="B49">
        <v>9.8000000000000007</v>
      </c>
      <c r="C49">
        <f t="shared" si="0"/>
        <v>1.0000000000001563E-2</v>
      </c>
      <c r="D49">
        <f t="shared" si="1"/>
        <v>0.10214504596528666</v>
      </c>
      <c r="E49">
        <v>3481988</v>
      </c>
      <c r="F49">
        <f t="shared" si="2"/>
        <v>-913943</v>
      </c>
      <c r="G49">
        <f t="shared" si="3"/>
        <v>-20.790658452100363</v>
      </c>
    </row>
    <row r="50" spans="1:7" x14ac:dyDescent="0.25">
      <c r="A50" s="2">
        <v>44047</v>
      </c>
      <c r="B50">
        <v>9.7899999999999991</v>
      </c>
      <c r="C50">
        <f t="shared" si="0"/>
        <v>-0.77000000000000135</v>
      </c>
      <c r="D50">
        <f t="shared" si="1"/>
        <v>-7.2916666666666794</v>
      </c>
      <c r="E50">
        <v>4395931</v>
      </c>
      <c r="F50">
        <f t="shared" si="2"/>
        <v>-309615</v>
      </c>
      <c r="G50">
        <f t="shared" si="3"/>
        <v>-6.5797890404216641</v>
      </c>
    </row>
    <row r="51" spans="1:7" x14ac:dyDescent="0.25">
      <c r="A51" s="2">
        <v>44046</v>
      </c>
      <c r="B51">
        <v>10.56</v>
      </c>
      <c r="C51">
        <f t="shared" si="0"/>
        <v>0.70000000000000107</v>
      </c>
      <c r="D51">
        <f t="shared" si="1"/>
        <v>7.099391480730235</v>
      </c>
      <c r="E51">
        <v>4705546</v>
      </c>
      <c r="F51">
        <f t="shared" si="2"/>
        <v>3134057</v>
      </c>
      <c r="G51">
        <f t="shared" si="3"/>
        <v>199.432321829806</v>
      </c>
    </row>
    <row r="52" spans="1:7" x14ac:dyDescent="0.25">
      <c r="A52" s="2">
        <v>44043</v>
      </c>
      <c r="B52">
        <v>9.86</v>
      </c>
      <c r="C52">
        <f t="shared" si="0"/>
        <v>-0.20000000000000107</v>
      </c>
      <c r="D52">
        <f t="shared" si="1"/>
        <v>-1.9880715705765513</v>
      </c>
      <c r="E52">
        <v>1571489</v>
      </c>
      <c r="F52">
        <f t="shared" si="2"/>
        <v>-48413</v>
      </c>
      <c r="G52">
        <f t="shared" si="3"/>
        <v>-2.9886375842489237</v>
      </c>
    </row>
    <row r="53" spans="1:7" x14ac:dyDescent="0.25">
      <c r="A53" s="2">
        <v>44042</v>
      </c>
      <c r="B53">
        <v>10.06</v>
      </c>
      <c r="C53">
        <f t="shared" si="0"/>
        <v>-0.24000000000000021</v>
      </c>
      <c r="D53">
        <f t="shared" si="1"/>
        <v>-2.3300970873786429</v>
      </c>
      <c r="E53">
        <v>1619902</v>
      </c>
      <c r="F53">
        <f t="shared" si="2"/>
        <v>-1002187</v>
      </c>
      <c r="G53">
        <f t="shared" si="3"/>
        <v>-38.220937580684712</v>
      </c>
    </row>
    <row r="54" spans="1:7" x14ac:dyDescent="0.25">
      <c r="A54" s="2">
        <v>44041</v>
      </c>
      <c r="B54">
        <v>10.3</v>
      </c>
      <c r="C54">
        <f t="shared" si="0"/>
        <v>0.28000000000000114</v>
      </c>
      <c r="D54">
        <f t="shared" si="1"/>
        <v>2.7944111776447222</v>
      </c>
      <c r="E54">
        <v>2622089</v>
      </c>
      <c r="F54">
        <f t="shared" si="2"/>
        <v>459408</v>
      </c>
      <c r="G54">
        <f t="shared" si="3"/>
        <v>21.242522591172715</v>
      </c>
    </row>
    <row r="55" spans="1:7" x14ac:dyDescent="0.25">
      <c r="A55" s="2">
        <v>44040</v>
      </c>
      <c r="B55">
        <v>10.02</v>
      </c>
      <c r="C55">
        <f t="shared" si="0"/>
        <v>-7.0000000000000284E-2</v>
      </c>
      <c r="D55">
        <f t="shared" si="1"/>
        <v>-0.69375619425173718</v>
      </c>
      <c r="E55">
        <v>2162681</v>
      </c>
      <c r="F55">
        <f t="shared" si="2"/>
        <v>-132106</v>
      </c>
      <c r="G55">
        <f t="shared" si="3"/>
        <v>-5.7567870133480801</v>
      </c>
    </row>
    <row r="56" spans="1:7" x14ac:dyDescent="0.25">
      <c r="A56" s="2">
        <v>44039</v>
      </c>
      <c r="B56">
        <v>10.09</v>
      </c>
      <c r="C56">
        <f t="shared" si="0"/>
        <v>2.9999999999999361E-2</v>
      </c>
      <c r="D56">
        <f t="shared" si="1"/>
        <v>0.29821073558647476</v>
      </c>
      <c r="E56">
        <v>2294787</v>
      </c>
      <c r="F56">
        <f t="shared" si="2"/>
        <v>-207295</v>
      </c>
      <c r="G56">
        <f t="shared" si="3"/>
        <v>-8.2849003350010104</v>
      </c>
    </row>
    <row r="57" spans="1:7" x14ac:dyDescent="0.25">
      <c r="A57" s="2">
        <v>44036</v>
      </c>
      <c r="B57">
        <v>10.06</v>
      </c>
      <c r="C57">
        <f t="shared" si="0"/>
        <v>-0.12999999999999901</v>
      </c>
      <c r="D57">
        <f t="shared" si="1"/>
        <v>-1.2757605495583808</v>
      </c>
      <c r="E57">
        <v>2502082</v>
      </c>
      <c r="F57">
        <f t="shared" si="2"/>
        <v>306244</v>
      </c>
      <c r="G57">
        <f t="shared" si="3"/>
        <v>13.946566185665791</v>
      </c>
    </row>
    <row r="58" spans="1:7" x14ac:dyDescent="0.25">
      <c r="A58" s="2">
        <v>44035</v>
      </c>
      <c r="B58">
        <v>10.19</v>
      </c>
      <c r="C58">
        <f t="shared" si="0"/>
        <v>-0.40000000000000036</v>
      </c>
      <c r="D58">
        <f t="shared" si="1"/>
        <v>-3.7771482530689364</v>
      </c>
      <c r="E58">
        <v>2195838</v>
      </c>
      <c r="F58">
        <f t="shared" si="2"/>
        <v>863871</v>
      </c>
      <c r="G58">
        <f t="shared" si="3"/>
        <v>64.856786992470532</v>
      </c>
    </row>
    <row r="59" spans="1:7" x14ac:dyDescent="0.25">
      <c r="A59" s="2">
        <v>44034</v>
      </c>
      <c r="B59">
        <v>10.59</v>
      </c>
      <c r="C59">
        <f t="shared" si="0"/>
        <v>-9.9999999999997868E-3</v>
      </c>
      <c r="D59">
        <f t="shared" si="1"/>
        <v>-9.4339622641507428E-2</v>
      </c>
      <c r="E59">
        <v>1331967</v>
      </c>
      <c r="F59">
        <f t="shared" si="2"/>
        <v>-1068944</v>
      </c>
      <c r="G59">
        <f t="shared" si="3"/>
        <v>-44.522433359670558</v>
      </c>
    </row>
    <row r="60" spans="1:7" x14ac:dyDescent="0.25">
      <c r="A60" s="2">
        <v>44033</v>
      </c>
      <c r="B60">
        <v>10.6</v>
      </c>
      <c r="C60">
        <f t="shared" si="0"/>
        <v>0.74000000000000021</v>
      </c>
      <c r="D60">
        <f t="shared" si="1"/>
        <v>7.5050709939148108</v>
      </c>
      <c r="E60">
        <v>2400911</v>
      </c>
      <c r="F60">
        <f t="shared" si="2"/>
        <v>581982</v>
      </c>
      <c r="G60">
        <f t="shared" si="3"/>
        <v>31.995861300798438</v>
      </c>
    </row>
    <row r="61" spans="1:7" x14ac:dyDescent="0.25">
      <c r="A61" s="2">
        <v>44032</v>
      </c>
      <c r="B61">
        <v>9.86</v>
      </c>
      <c r="C61">
        <f t="shared" si="0"/>
        <v>-0.25999999999999979</v>
      </c>
      <c r="D61">
        <f t="shared" si="1"/>
        <v>-2.5691699604743063</v>
      </c>
      <c r="E61">
        <v>1818929</v>
      </c>
      <c r="F61">
        <f t="shared" si="2"/>
        <v>390111</v>
      </c>
      <c r="G61">
        <f t="shared" si="3"/>
        <v>27.303057492276832</v>
      </c>
    </row>
    <row r="62" spans="1:7" x14ac:dyDescent="0.25">
      <c r="A62" s="2">
        <v>44029</v>
      </c>
      <c r="B62">
        <v>10.119999999999999</v>
      </c>
      <c r="C62">
        <f t="shared" si="0"/>
        <v>-0.38000000000000078</v>
      </c>
      <c r="D62">
        <f t="shared" si="1"/>
        <v>-3.6190476190476266</v>
      </c>
      <c r="E62">
        <v>1428818</v>
      </c>
      <c r="F62">
        <f t="shared" si="2"/>
        <v>-339575</v>
      </c>
      <c r="G62">
        <f t="shared" si="3"/>
        <v>-19.20246234858428</v>
      </c>
    </row>
    <row r="63" spans="1:7" x14ac:dyDescent="0.25">
      <c r="A63" s="2">
        <v>44028</v>
      </c>
      <c r="B63">
        <v>10.5</v>
      </c>
      <c r="C63">
        <f t="shared" si="0"/>
        <v>-0.19999999999999929</v>
      </c>
      <c r="D63">
        <f t="shared" si="1"/>
        <v>-1.8691588785046664</v>
      </c>
      <c r="E63">
        <v>1768393</v>
      </c>
      <c r="F63">
        <f t="shared" si="2"/>
        <v>-634525</v>
      </c>
      <c r="G63">
        <f t="shared" si="3"/>
        <v>-26.406435841755734</v>
      </c>
    </row>
    <row r="64" spans="1:7" x14ac:dyDescent="0.25">
      <c r="A64" s="2">
        <v>44027</v>
      </c>
      <c r="B64">
        <v>10.7</v>
      </c>
      <c r="C64">
        <f t="shared" si="0"/>
        <v>0.67999999999999972</v>
      </c>
      <c r="D64">
        <f t="shared" si="1"/>
        <v>6.7864271457085801</v>
      </c>
      <c r="E64">
        <v>2402918</v>
      </c>
      <c r="F64">
        <f t="shared" si="2"/>
        <v>-78803</v>
      </c>
      <c r="G64">
        <f t="shared" si="3"/>
        <v>-3.1753367924919842</v>
      </c>
    </row>
    <row r="65" spans="1:7" x14ac:dyDescent="0.25">
      <c r="A65" s="2">
        <v>44026</v>
      </c>
      <c r="B65">
        <v>10.02</v>
      </c>
      <c r="C65">
        <f t="shared" si="0"/>
        <v>8.0000000000000071E-2</v>
      </c>
      <c r="D65">
        <f t="shared" si="1"/>
        <v>0.80482897384305907</v>
      </c>
      <c r="E65">
        <v>2481721</v>
      </c>
      <c r="F65">
        <f t="shared" si="2"/>
        <v>-273765</v>
      </c>
      <c r="G65">
        <f t="shared" si="3"/>
        <v>-9.9352709467585747</v>
      </c>
    </row>
    <row r="66" spans="1:7" x14ac:dyDescent="0.25">
      <c r="A66" s="2">
        <v>44025</v>
      </c>
      <c r="B66">
        <v>9.94</v>
      </c>
      <c r="C66">
        <f t="shared" si="0"/>
        <v>9.9999999999999645E-2</v>
      </c>
      <c r="D66">
        <f t="shared" si="1"/>
        <v>1.0162601626016223</v>
      </c>
      <c r="E66">
        <v>2755486</v>
      </c>
      <c r="F66">
        <f t="shared" si="2"/>
        <v>-118634</v>
      </c>
      <c r="G66">
        <f t="shared" si="3"/>
        <v>-4.1276634239349788</v>
      </c>
    </row>
    <row r="67" spans="1:7" x14ac:dyDescent="0.25">
      <c r="A67" s="2">
        <v>44022</v>
      </c>
      <c r="B67">
        <v>9.84</v>
      </c>
      <c r="C67">
        <f t="shared" si="0"/>
        <v>0.12999999999999901</v>
      </c>
      <c r="D67">
        <f t="shared" si="1"/>
        <v>1.3388259526261483</v>
      </c>
      <c r="E67">
        <v>2874120</v>
      </c>
      <c r="F67">
        <f t="shared" si="2"/>
        <v>-852687</v>
      </c>
      <c r="G67">
        <f t="shared" si="3"/>
        <v>-22.87982715498817</v>
      </c>
    </row>
    <row r="68" spans="1:7" x14ac:dyDescent="0.25">
      <c r="A68" s="2">
        <v>44021</v>
      </c>
      <c r="B68">
        <v>9.7100000000000009</v>
      </c>
      <c r="C68">
        <f t="shared" si="0"/>
        <v>-0.10999999999999943</v>
      </c>
      <c r="D68">
        <f t="shared" si="1"/>
        <v>-1.1201629327902183</v>
      </c>
      <c r="E68">
        <v>3726807</v>
      </c>
      <c r="F68">
        <f t="shared" si="2"/>
        <v>295330</v>
      </c>
      <c r="G68">
        <f t="shared" si="3"/>
        <v>8.6064980182003268</v>
      </c>
    </row>
    <row r="69" spans="1:7" x14ac:dyDescent="0.25">
      <c r="A69" s="2">
        <v>44020</v>
      </c>
      <c r="B69">
        <v>9.82</v>
      </c>
      <c r="C69">
        <f t="shared" si="0"/>
        <v>-0.10999999999999943</v>
      </c>
      <c r="D69">
        <f t="shared" si="1"/>
        <v>-1.1077542799597124</v>
      </c>
      <c r="E69">
        <v>3431477</v>
      </c>
      <c r="F69">
        <f t="shared" si="2"/>
        <v>146304</v>
      </c>
      <c r="G69">
        <f t="shared" si="3"/>
        <v>4.4534640945849731</v>
      </c>
    </row>
    <row r="70" spans="1:7" x14ac:dyDescent="0.25">
      <c r="A70" s="2">
        <v>44019</v>
      </c>
      <c r="B70">
        <v>9.93</v>
      </c>
      <c r="C70">
        <f t="shared" si="0"/>
        <v>-0.14000000000000057</v>
      </c>
      <c r="D70">
        <f t="shared" si="1"/>
        <v>-1.3902681231380394</v>
      </c>
      <c r="E70">
        <v>3285173</v>
      </c>
      <c r="F70">
        <f t="shared" si="2"/>
        <v>-1125762</v>
      </c>
      <c r="G70">
        <f t="shared" si="3"/>
        <v>-25.52207185097944</v>
      </c>
    </row>
    <row r="71" spans="1:7" x14ac:dyDescent="0.25">
      <c r="A71" s="2">
        <v>44018</v>
      </c>
      <c r="B71">
        <v>10.07</v>
      </c>
      <c r="C71">
        <f t="shared" si="0"/>
        <v>-3.9999999999999147E-2</v>
      </c>
      <c r="D71">
        <f t="shared" si="1"/>
        <v>-0.3956478733926721</v>
      </c>
      <c r="E71">
        <v>4410935</v>
      </c>
      <c r="F71">
        <f t="shared" si="2"/>
        <v>-388331</v>
      </c>
      <c r="G71">
        <f t="shared" si="3"/>
        <v>-8.0914664867502655</v>
      </c>
    </row>
    <row r="72" spans="1:7" x14ac:dyDescent="0.25">
      <c r="A72" s="2">
        <v>44014</v>
      </c>
      <c r="B72">
        <v>10.11</v>
      </c>
      <c r="C72">
        <f t="shared" ref="C72:C135" si="4">IF(AND(ISNUMBER(B72),ISNUMBER(B73)), (B72 - B73), "")</f>
        <v>0.53999999999999915</v>
      </c>
      <c r="D72">
        <f t="shared" ref="D72:D135" si="5">IF(AND(ISNUMBER(C72),ISNUMBER(B73)), (100*C72/ABS(B73)), "")</f>
        <v>5.6426332288401166</v>
      </c>
      <c r="E72">
        <v>4799266</v>
      </c>
      <c r="F72">
        <f t="shared" ref="F72:F135" si="6">IF(AND(ISNUMBER(E72),ISNUMBER(E73)), (E72 - E73), "")</f>
        <v>978423</v>
      </c>
      <c r="G72">
        <f t="shared" ref="G72:G135" si="7">IF(AND(ISNUMBER(F72),ISNUMBER(E73)), (100*F72/ABS(E73)), "")</f>
        <v>25.607516456446916</v>
      </c>
    </row>
    <row r="73" spans="1:7" x14ac:dyDescent="0.25">
      <c r="A73" s="2">
        <v>44013</v>
      </c>
      <c r="B73">
        <v>9.57</v>
      </c>
      <c r="C73">
        <f t="shared" si="4"/>
        <v>0.66999999999999993</v>
      </c>
      <c r="D73">
        <f t="shared" si="5"/>
        <v>7.5280898876404487</v>
      </c>
      <c r="E73">
        <v>3820843</v>
      </c>
      <c r="F73">
        <f t="shared" si="6"/>
        <v>1607374</v>
      </c>
      <c r="G73">
        <f t="shared" si="7"/>
        <v>72.617868151756355</v>
      </c>
    </row>
    <row r="74" spans="1:7" x14ac:dyDescent="0.25">
      <c r="A74" s="2">
        <v>44012</v>
      </c>
      <c r="B74">
        <v>8.9</v>
      </c>
      <c r="C74">
        <f t="shared" si="4"/>
        <v>8.0000000000000071E-2</v>
      </c>
      <c r="D74">
        <f t="shared" si="5"/>
        <v>0.90702947845805071</v>
      </c>
      <c r="E74">
        <v>2213469</v>
      </c>
      <c r="F74">
        <f t="shared" si="6"/>
        <v>-1469760</v>
      </c>
      <c r="G74">
        <f t="shared" si="7"/>
        <v>-39.904116741044341</v>
      </c>
    </row>
    <row r="75" spans="1:7" x14ac:dyDescent="0.25">
      <c r="A75" s="2">
        <v>44011</v>
      </c>
      <c r="B75">
        <v>8.82</v>
      </c>
      <c r="C75">
        <f t="shared" si="4"/>
        <v>0.63000000000000078</v>
      </c>
      <c r="D75">
        <f t="shared" si="5"/>
        <v>7.6923076923077023</v>
      </c>
      <c r="E75">
        <v>3683229</v>
      </c>
      <c r="F75">
        <f t="shared" si="6"/>
        <v>-9583336</v>
      </c>
      <c r="G75">
        <f t="shared" si="7"/>
        <v>-72.236754578144385</v>
      </c>
    </row>
    <row r="76" spans="1:7" x14ac:dyDescent="0.25">
      <c r="A76" s="2">
        <v>44008</v>
      </c>
      <c r="B76">
        <v>8.19</v>
      </c>
      <c r="C76">
        <f t="shared" si="4"/>
        <v>-0.58999999999999986</v>
      </c>
      <c r="D76">
        <f t="shared" si="5"/>
        <v>-6.7198177676537574</v>
      </c>
      <c r="E76">
        <v>13266565</v>
      </c>
      <c r="F76">
        <f t="shared" si="6"/>
        <v>9990375</v>
      </c>
      <c r="G76">
        <f t="shared" si="7"/>
        <v>304.93881612482795</v>
      </c>
    </row>
    <row r="77" spans="1:7" x14ac:dyDescent="0.25">
      <c r="A77" s="2">
        <v>44007</v>
      </c>
      <c r="B77">
        <v>8.7799999999999994</v>
      </c>
      <c r="C77">
        <f t="shared" si="4"/>
        <v>-0.29000000000000092</v>
      </c>
      <c r="D77">
        <f t="shared" si="5"/>
        <v>-3.1973539140022154</v>
      </c>
      <c r="E77">
        <v>3276190</v>
      </c>
      <c r="F77">
        <f t="shared" si="6"/>
        <v>-12787</v>
      </c>
      <c r="G77">
        <f t="shared" si="7"/>
        <v>-0.38878350319871496</v>
      </c>
    </row>
    <row r="78" spans="1:7" x14ac:dyDescent="0.25">
      <c r="A78" s="2">
        <v>44006</v>
      </c>
      <c r="B78">
        <v>9.07</v>
      </c>
      <c r="C78">
        <f t="shared" si="4"/>
        <v>-0.40000000000000036</v>
      </c>
      <c r="D78">
        <f t="shared" si="5"/>
        <v>-4.2238648363252409</v>
      </c>
      <c r="E78">
        <v>3288977</v>
      </c>
      <c r="F78">
        <f t="shared" si="6"/>
        <v>1352301</v>
      </c>
      <c r="G78">
        <f t="shared" si="7"/>
        <v>69.82587691487889</v>
      </c>
    </row>
    <row r="79" spans="1:7" x14ac:dyDescent="0.25">
      <c r="A79" s="2">
        <v>44005</v>
      </c>
      <c r="B79">
        <v>9.4700000000000006</v>
      </c>
      <c r="C79">
        <f t="shared" si="4"/>
        <v>0.5600000000000005</v>
      </c>
      <c r="D79">
        <f t="shared" si="5"/>
        <v>6.2850729517396235</v>
      </c>
      <c r="E79">
        <v>1936676</v>
      </c>
      <c r="F79">
        <f t="shared" si="6"/>
        <v>-3260488</v>
      </c>
      <c r="G79">
        <f t="shared" si="7"/>
        <v>-62.735907506478533</v>
      </c>
    </row>
    <row r="80" spans="1:7" x14ac:dyDescent="0.25">
      <c r="A80" s="2">
        <v>44004</v>
      </c>
      <c r="B80">
        <v>8.91</v>
      </c>
      <c r="C80">
        <f t="shared" si="4"/>
        <v>-0.16999999999999993</v>
      </c>
      <c r="D80">
        <f t="shared" si="5"/>
        <v>-1.8722466960352415</v>
      </c>
      <c r="E80">
        <v>5197164</v>
      </c>
      <c r="F80">
        <f t="shared" si="6"/>
        <v>1502794</v>
      </c>
      <c r="G80">
        <f t="shared" si="7"/>
        <v>40.677950503062767</v>
      </c>
    </row>
    <row r="81" spans="1:7" x14ac:dyDescent="0.25">
      <c r="A81" s="2">
        <v>44001</v>
      </c>
      <c r="B81">
        <v>9.08</v>
      </c>
      <c r="C81">
        <f t="shared" si="4"/>
        <v>-0.13000000000000078</v>
      </c>
      <c r="D81">
        <f t="shared" si="5"/>
        <v>-1.411509229098814</v>
      </c>
      <c r="E81">
        <v>3694370</v>
      </c>
      <c r="F81">
        <f t="shared" si="6"/>
        <v>464167</v>
      </c>
      <c r="G81">
        <f t="shared" si="7"/>
        <v>14.369592251632483</v>
      </c>
    </row>
    <row r="82" spans="1:7" x14ac:dyDescent="0.25">
      <c r="A82" s="2">
        <v>44000</v>
      </c>
      <c r="B82">
        <v>9.2100000000000009</v>
      </c>
      <c r="C82">
        <f t="shared" si="4"/>
        <v>-0.44999999999999929</v>
      </c>
      <c r="D82">
        <f t="shared" si="5"/>
        <v>-4.658385093167694</v>
      </c>
      <c r="E82">
        <v>3230203</v>
      </c>
      <c r="F82">
        <f t="shared" si="6"/>
        <v>1164150</v>
      </c>
      <c r="G82">
        <f t="shared" si="7"/>
        <v>56.346570005706532</v>
      </c>
    </row>
    <row r="83" spans="1:7" x14ac:dyDescent="0.25">
      <c r="A83" s="2">
        <v>43999</v>
      </c>
      <c r="B83">
        <v>9.66</v>
      </c>
      <c r="C83">
        <f t="shared" si="4"/>
        <v>-0.15000000000000036</v>
      </c>
      <c r="D83">
        <f t="shared" si="5"/>
        <v>-1.5290519877675877</v>
      </c>
      <c r="E83">
        <v>2066053</v>
      </c>
      <c r="F83">
        <f t="shared" si="6"/>
        <v>-1035242</v>
      </c>
      <c r="G83">
        <f t="shared" si="7"/>
        <v>-33.38095859955277</v>
      </c>
    </row>
    <row r="84" spans="1:7" x14ac:dyDescent="0.25">
      <c r="A84" s="2">
        <v>43998</v>
      </c>
      <c r="B84">
        <v>9.81</v>
      </c>
      <c r="C84">
        <f t="shared" si="4"/>
        <v>0.20000000000000107</v>
      </c>
      <c r="D84">
        <f t="shared" si="5"/>
        <v>2.0811654526534973</v>
      </c>
      <c r="E84">
        <v>3101295</v>
      </c>
      <c r="F84">
        <f t="shared" si="6"/>
        <v>438681</v>
      </c>
      <c r="G84">
        <f t="shared" si="7"/>
        <v>16.475576257016602</v>
      </c>
    </row>
    <row r="85" spans="1:7" x14ac:dyDescent="0.25">
      <c r="A85" s="2">
        <v>43997</v>
      </c>
      <c r="B85">
        <v>9.61</v>
      </c>
      <c r="C85">
        <f t="shared" si="4"/>
        <v>-0.37000000000000099</v>
      </c>
      <c r="D85">
        <f t="shared" si="5"/>
        <v>-3.7074148296593283</v>
      </c>
      <c r="E85">
        <v>2662614</v>
      </c>
      <c r="F85">
        <f t="shared" si="6"/>
        <v>-1035702</v>
      </c>
      <c r="G85">
        <f t="shared" si="7"/>
        <v>-28.004691865162414</v>
      </c>
    </row>
    <row r="86" spans="1:7" x14ac:dyDescent="0.25">
      <c r="A86" s="2">
        <v>43994</v>
      </c>
      <c r="B86">
        <v>9.98</v>
      </c>
      <c r="C86">
        <f t="shared" si="4"/>
        <v>1.2200000000000006</v>
      </c>
      <c r="D86">
        <f t="shared" si="5"/>
        <v>13.926940639269413</v>
      </c>
      <c r="E86">
        <v>3698316</v>
      </c>
      <c r="F86">
        <f t="shared" si="6"/>
        <v>276314</v>
      </c>
      <c r="G86">
        <f t="shared" si="7"/>
        <v>8.0746299972939823</v>
      </c>
    </row>
    <row r="87" spans="1:7" x14ac:dyDescent="0.25">
      <c r="A87" s="2">
        <v>43993</v>
      </c>
      <c r="B87">
        <v>8.76</v>
      </c>
      <c r="C87">
        <f t="shared" si="4"/>
        <v>-1.1500000000000004</v>
      </c>
      <c r="D87">
        <f t="shared" si="5"/>
        <v>-11.604439959636734</v>
      </c>
      <c r="E87">
        <v>3422002</v>
      </c>
      <c r="F87">
        <f t="shared" si="6"/>
        <v>94377</v>
      </c>
      <c r="G87">
        <f t="shared" si="7"/>
        <v>2.8361669358776904</v>
      </c>
    </row>
    <row r="88" spans="1:7" x14ac:dyDescent="0.25">
      <c r="A88" s="2">
        <v>43992</v>
      </c>
      <c r="B88">
        <v>9.91</v>
      </c>
      <c r="C88">
        <f t="shared" si="4"/>
        <v>-0.85999999999999943</v>
      </c>
      <c r="D88">
        <f t="shared" si="5"/>
        <v>-7.9851439182915458</v>
      </c>
      <c r="E88">
        <v>3327625</v>
      </c>
      <c r="F88">
        <f t="shared" si="6"/>
        <v>-1587412</v>
      </c>
      <c r="G88">
        <f t="shared" si="7"/>
        <v>-32.297050866555026</v>
      </c>
    </row>
    <row r="89" spans="1:7" x14ac:dyDescent="0.25">
      <c r="A89" s="2">
        <v>43991</v>
      </c>
      <c r="B89">
        <v>10.77</v>
      </c>
      <c r="C89">
        <f t="shared" si="4"/>
        <v>-0.84999999999999964</v>
      </c>
      <c r="D89">
        <f t="shared" si="5"/>
        <v>-7.3149741824440602</v>
      </c>
      <c r="E89">
        <v>4915037</v>
      </c>
      <c r="F89">
        <f t="shared" si="6"/>
        <v>-422649</v>
      </c>
      <c r="G89">
        <f t="shared" si="7"/>
        <v>-7.9182065037171538</v>
      </c>
    </row>
    <row r="90" spans="1:7" x14ac:dyDescent="0.25">
      <c r="A90" s="2">
        <v>43990</v>
      </c>
      <c r="B90">
        <v>11.62</v>
      </c>
      <c r="C90">
        <f t="shared" si="4"/>
        <v>0.81999999999999851</v>
      </c>
      <c r="D90">
        <f t="shared" si="5"/>
        <v>7.5925925925925792</v>
      </c>
      <c r="E90">
        <v>5337686</v>
      </c>
      <c r="F90">
        <f t="shared" si="6"/>
        <v>385050</v>
      </c>
      <c r="G90">
        <f t="shared" si="7"/>
        <v>7.7746476825674247</v>
      </c>
    </row>
    <row r="91" spans="1:7" x14ac:dyDescent="0.25">
      <c r="A91" s="2">
        <v>43987</v>
      </c>
      <c r="B91">
        <v>10.8</v>
      </c>
      <c r="C91">
        <f t="shared" si="4"/>
        <v>0.5</v>
      </c>
      <c r="D91">
        <f t="shared" si="5"/>
        <v>4.8543689320388346</v>
      </c>
      <c r="E91">
        <v>4952636</v>
      </c>
      <c r="F91">
        <f t="shared" si="6"/>
        <v>563763</v>
      </c>
      <c r="G91">
        <f t="shared" si="7"/>
        <v>12.845279414555856</v>
      </c>
    </row>
    <row r="92" spans="1:7" x14ac:dyDescent="0.25">
      <c r="A92" s="2">
        <v>43986</v>
      </c>
      <c r="B92">
        <v>10.3</v>
      </c>
      <c r="C92">
        <f t="shared" si="4"/>
        <v>0.41000000000000014</v>
      </c>
      <c r="D92">
        <f t="shared" si="5"/>
        <v>4.1456016177957542</v>
      </c>
      <c r="E92">
        <v>4388873</v>
      </c>
      <c r="F92">
        <f t="shared" si="6"/>
        <v>755058</v>
      </c>
      <c r="G92">
        <f t="shared" si="7"/>
        <v>20.778658242095428</v>
      </c>
    </row>
    <row r="93" spans="1:7" x14ac:dyDescent="0.25">
      <c r="A93" s="2">
        <v>43985</v>
      </c>
      <c r="B93">
        <v>9.89</v>
      </c>
      <c r="C93">
        <f t="shared" si="4"/>
        <v>0.64000000000000057</v>
      </c>
      <c r="D93">
        <f t="shared" si="5"/>
        <v>6.9189189189189246</v>
      </c>
      <c r="E93">
        <v>3633815</v>
      </c>
      <c r="F93">
        <f t="shared" si="6"/>
        <v>-80773</v>
      </c>
      <c r="G93">
        <f t="shared" si="7"/>
        <v>-2.1744807230303871</v>
      </c>
    </row>
    <row r="94" spans="1:7" x14ac:dyDescent="0.25">
      <c r="A94" s="2">
        <v>43984</v>
      </c>
      <c r="B94">
        <v>9.25</v>
      </c>
      <c r="C94">
        <f t="shared" si="4"/>
        <v>0.59999999999999964</v>
      </c>
      <c r="D94">
        <f t="shared" si="5"/>
        <v>6.9364161849710939</v>
      </c>
      <c r="E94">
        <v>3714588</v>
      </c>
      <c r="F94">
        <f t="shared" si="6"/>
        <v>2036715</v>
      </c>
      <c r="G94">
        <f t="shared" si="7"/>
        <v>121.38671997225057</v>
      </c>
    </row>
    <row r="95" spans="1:7" x14ac:dyDescent="0.25">
      <c r="A95" s="2">
        <v>43983</v>
      </c>
      <c r="B95">
        <v>8.65</v>
      </c>
      <c r="C95">
        <f t="shared" si="4"/>
        <v>0.22000000000000064</v>
      </c>
      <c r="D95">
        <f t="shared" si="5"/>
        <v>2.6097271648873148</v>
      </c>
      <c r="E95">
        <v>1677873</v>
      </c>
      <c r="F95">
        <f t="shared" si="6"/>
        <v>-686564</v>
      </c>
      <c r="G95">
        <f t="shared" si="7"/>
        <v>-29.037102701404184</v>
      </c>
    </row>
    <row r="96" spans="1:7" x14ac:dyDescent="0.25">
      <c r="A96" s="2">
        <v>43980</v>
      </c>
      <c r="B96">
        <v>8.43</v>
      </c>
      <c r="C96">
        <f t="shared" si="4"/>
        <v>-0.16999999999999993</v>
      </c>
      <c r="D96">
        <f t="shared" si="5"/>
        <v>-1.9767441860465109</v>
      </c>
      <c r="E96">
        <v>2364437</v>
      </c>
      <c r="F96">
        <f t="shared" si="6"/>
        <v>-2151750</v>
      </c>
      <c r="G96">
        <f t="shared" si="7"/>
        <v>-47.645281295925081</v>
      </c>
    </row>
    <row r="97" spans="1:7" x14ac:dyDescent="0.25">
      <c r="A97" s="2">
        <v>43979</v>
      </c>
      <c r="B97">
        <v>8.6</v>
      </c>
      <c r="C97">
        <f t="shared" si="4"/>
        <v>-6.0000000000000497E-2</v>
      </c>
      <c r="D97">
        <f t="shared" si="5"/>
        <v>-0.69284064665127598</v>
      </c>
      <c r="E97">
        <v>4516187</v>
      </c>
      <c r="F97">
        <f t="shared" si="6"/>
        <v>1713900</v>
      </c>
      <c r="G97">
        <f t="shared" si="7"/>
        <v>61.160759051446192</v>
      </c>
    </row>
    <row r="98" spans="1:7" x14ac:dyDescent="0.25">
      <c r="A98" s="2">
        <v>43978</v>
      </c>
      <c r="B98">
        <v>8.66</v>
      </c>
      <c r="C98">
        <f t="shared" si="4"/>
        <v>0.21000000000000085</v>
      </c>
      <c r="D98">
        <f t="shared" si="5"/>
        <v>2.4852071005917264</v>
      </c>
      <c r="E98">
        <v>2802287</v>
      </c>
      <c r="F98">
        <f t="shared" si="6"/>
        <v>-1581835</v>
      </c>
      <c r="G98">
        <f t="shared" si="7"/>
        <v>-36.080998658340256</v>
      </c>
    </row>
    <row r="99" spans="1:7" x14ac:dyDescent="0.25">
      <c r="A99" s="2">
        <v>43977</v>
      </c>
      <c r="B99">
        <v>8.4499999999999993</v>
      </c>
      <c r="C99">
        <f t="shared" si="4"/>
        <v>0.44999999999999929</v>
      </c>
      <c r="D99">
        <f t="shared" si="5"/>
        <v>5.6249999999999911</v>
      </c>
      <c r="E99">
        <v>4384122</v>
      </c>
      <c r="F99">
        <f t="shared" si="6"/>
        <v>2057343</v>
      </c>
      <c r="G99">
        <f t="shared" si="7"/>
        <v>88.420215241756949</v>
      </c>
    </row>
    <row r="100" spans="1:7" x14ac:dyDescent="0.25">
      <c r="A100" s="2">
        <v>43973</v>
      </c>
      <c r="B100">
        <v>8</v>
      </c>
      <c r="C100">
        <f t="shared" si="4"/>
        <v>0.17999999999999972</v>
      </c>
      <c r="D100">
        <f t="shared" si="5"/>
        <v>2.3017902813299194</v>
      </c>
      <c r="E100">
        <v>2326779</v>
      </c>
      <c r="F100">
        <f t="shared" si="6"/>
        <v>-1694050</v>
      </c>
      <c r="G100">
        <f t="shared" si="7"/>
        <v>-42.131858877858271</v>
      </c>
    </row>
    <row r="101" spans="1:7" x14ac:dyDescent="0.25">
      <c r="A101" s="2">
        <v>43972</v>
      </c>
      <c r="B101">
        <v>7.82</v>
      </c>
      <c r="C101">
        <f t="shared" si="4"/>
        <v>-0.46999999999999886</v>
      </c>
      <c r="D101">
        <f t="shared" si="5"/>
        <v>-5.6694813027744138</v>
      </c>
      <c r="E101">
        <v>4020829</v>
      </c>
      <c r="F101">
        <f t="shared" si="6"/>
        <v>-118241</v>
      </c>
      <c r="G101">
        <f t="shared" si="7"/>
        <v>-2.8567045254127135</v>
      </c>
    </row>
    <row r="102" spans="1:7" x14ac:dyDescent="0.25">
      <c r="A102" s="2">
        <v>43971</v>
      </c>
      <c r="B102">
        <v>8.2899999999999991</v>
      </c>
      <c r="C102">
        <f t="shared" si="4"/>
        <v>0.94999999999999929</v>
      </c>
      <c r="D102">
        <f t="shared" si="5"/>
        <v>12.942779291553125</v>
      </c>
      <c r="E102">
        <v>4139070</v>
      </c>
      <c r="F102">
        <f t="shared" si="6"/>
        <v>-1296021</v>
      </c>
      <c r="G102">
        <f t="shared" si="7"/>
        <v>-23.845433314731988</v>
      </c>
    </row>
    <row r="103" spans="1:7" x14ac:dyDescent="0.25">
      <c r="A103" s="2">
        <v>43970</v>
      </c>
      <c r="B103">
        <v>7.34</v>
      </c>
      <c r="C103">
        <f t="shared" si="4"/>
        <v>-0.12000000000000011</v>
      </c>
      <c r="D103">
        <f t="shared" si="5"/>
        <v>-1.6085790884718514</v>
      </c>
      <c r="E103">
        <v>5435091</v>
      </c>
      <c r="F103">
        <f t="shared" si="6"/>
        <v>319841</v>
      </c>
      <c r="G103">
        <f t="shared" si="7"/>
        <v>6.2526953716827132</v>
      </c>
    </row>
    <row r="104" spans="1:7" x14ac:dyDescent="0.25">
      <c r="A104" s="2">
        <v>43969</v>
      </c>
      <c r="B104">
        <v>7.46</v>
      </c>
      <c r="C104">
        <f t="shared" si="4"/>
        <v>0.53000000000000025</v>
      </c>
      <c r="D104">
        <f t="shared" si="5"/>
        <v>7.647907647907652</v>
      </c>
      <c r="E104">
        <v>5115250</v>
      </c>
      <c r="F104">
        <f t="shared" si="6"/>
        <v>1733931</v>
      </c>
      <c r="G104">
        <f t="shared" si="7"/>
        <v>51.279722498823681</v>
      </c>
    </row>
    <row r="105" spans="1:7" x14ac:dyDescent="0.25">
      <c r="A105" s="2">
        <v>43966</v>
      </c>
      <c r="B105">
        <v>6.93</v>
      </c>
      <c r="C105">
        <f t="shared" si="4"/>
        <v>0.54999999999999982</v>
      </c>
      <c r="D105">
        <f t="shared" si="5"/>
        <v>8.620689655172411</v>
      </c>
      <c r="E105">
        <v>3381319</v>
      </c>
      <c r="F105">
        <f t="shared" si="6"/>
        <v>-498158</v>
      </c>
      <c r="G105">
        <f t="shared" si="7"/>
        <v>-12.840854579109504</v>
      </c>
    </row>
    <row r="106" spans="1:7" x14ac:dyDescent="0.25">
      <c r="A106" s="2">
        <v>43965</v>
      </c>
      <c r="B106">
        <v>6.38</v>
      </c>
      <c r="C106">
        <f t="shared" si="4"/>
        <v>9.9999999999999645E-2</v>
      </c>
      <c r="D106">
        <f t="shared" si="5"/>
        <v>1.5923566878980835</v>
      </c>
      <c r="E106">
        <v>3879477</v>
      </c>
      <c r="F106">
        <f t="shared" si="6"/>
        <v>15180</v>
      </c>
      <c r="G106">
        <f t="shared" si="7"/>
        <v>0.39282694886029723</v>
      </c>
    </row>
    <row r="107" spans="1:7" x14ac:dyDescent="0.25">
      <c r="A107" s="2">
        <v>43964</v>
      </c>
      <c r="B107">
        <v>6.28</v>
      </c>
      <c r="C107">
        <f t="shared" si="4"/>
        <v>-0.60999999999999943</v>
      </c>
      <c r="D107">
        <f t="shared" si="5"/>
        <v>-8.8534107402031861</v>
      </c>
      <c r="E107">
        <v>3864297</v>
      </c>
      <c r="F107">
        <f t="shared" si="6"/>
        <v>147321</v>
      </c>
      <c r="G107">
        <f t="shared" si="7"/>
        <v>3.9634638480313029</v>
      </c>
    </row>
    <row r="108" spans="1:7" x14ac:dyDescent="0.25">
      <c r="A108" s="2">
        <v>43963</v>
      </c>
      <c r="B108">
        <v>6.89</v>
      </c>
      <c r="C108">
        <f t="shared" si="4"/>
        <v>-0.19000000000000039</v>
      </c>
      <c r="D108">
        <f t="shared" si="5"/>
        <v>-2.6836158192090451</v>
      </c>
      <c r="E108">
        <v>3716976</v>
      </c>
      <c r="F108">
        <f t="shared" si="6"/>
        <v>993321</v>
      </c>
      <c r="G108">
        <f t="shared" si="7"/>
        <v>36.470147650858863</v>
      </c>
    </row>
    <row r="109" spans="1:7" x14ac:dyDescent="0.25">
      <c r="A109" s="2">
        <v>43962</v>
      </c>
      <c r="B109">
        <v>7.08</v>
      </c>
      <c r="C109">
        <f t="shared" si="4"/>
        <v>-0.50999999999999979</v>
      </c>
      <c r="D109">
        <f t="shared" si="5"/>
        <v>-6.7193675889328039</v>
      </c>
      <c r="E109">
        <v>2723655</v>
      </c>
      <c r="F109">
        <f t="shared" si="6"/>
        <v>-671536</v>
      </c>
      <c r="G109">
        <f t="shared" si="7"/>
        <v>-19.779034522652776</v>
      </c>
    </row>
    <row r="110" spans="1:7" x14ac:dyDescent="0.25">
      <c r="A110" s="2">
        <v>43959</v>
      </c>
      <c r="B110">
        <v>7.59</v>
      </c>
      <c r="C110">
        <f t="shared" si="4"/>
        <v>0.47999999999999954</v>
      </c>
      <c r="D110">
        <f t="shared" si="5"/>
        <v>6.751054852320669</v>
      </c>
      <c r="E110">
        <v>3395191</v>
      </c>
      <c r="F110">
        <f t="shared" si="6"/>
        <v>689225</v>
      </c>
      <c r="G110">
        <f t="shared" si="7"/>
        <v>25.470571322773456</v>
      </c>
    </row>
    <row r="111" spans="1:7" x14ac:dyDescent="0.25">
      <c r="A111" s="2">
        <v>43958</v>
      </c>
      <c r="B111">
        <v>7.11</v>
      </c>
      <c r="C111">
        <f t="shared" si="4"/>
        <v>0.71</v>
      </c>
      <c r="D111">
        <f t="shared" si="5"/>
        <v>11.09375</v>
      </c>
      <c r="E111">
        <v>2705966</v>
      </c>
      <c r="F111">
        <f t="shared" si="6"/>
        <v>124169</v>
      </c>
      <c r="G111">
        <f t="shared" si="7"/>
        <v>4.8094021334752499</v>
      </c>
    </row>
    <row r="112" spans="1:7" x14ac:dyDescent="0.25">
      <c r="A112" s="2">
        <v>43957</v>
      </c>
      <c r="B112">
        <v>6.4</v>
      </c>
      <c r="C112">
        <f t="shared" si="4"/>
        <v>-0.79</v>
      </c>
      <c r="D112">
        <f t="shared" si="5"/>
        <v>-10.987482614742698</v>
      </c>
      <c r="E112">
        <v>2581797</v>
      </c>
      <c r="F112">
        <f t="shared" si="6"/>
        <v>332294</v>
      </c>
      <c r="G112">
        <f t="shared" si="7"/>
        <v>14.771885167523671</v>
      </c>
    </row>
    <row r="113" spans="1:7" x14ac:dyDescent="0.25">
      <c r="A113" s="2">
        <v>43956</v>
      </c>
      <c r="B113">
        <v>7.19</v>
      </c>
      <c r="C113">
        <f t="shared" si="4"/>
        <v>7.0000000000000284E-2</v>
      </c>
      <c r="D113">
        <f t="shared" si="5"/>
        <v>0.98314606741573429</v>
      </c>
      <c r="E113">
        <v>2249503</v>
      </c>
      <c r="F113">
        <f t="shared" si="6"/>
        <v>87366</v>
      </c>
      <c r="G113">
        <f t="shared" si="7"/>
        <v>4.0407245239316474</v>
      </c>
    </row>
    <row r="114" spans="1:7" x14ac:dyDescent="0.25">
      <c r="A114" s="2">
        <v>43955</v>
      </c>
      <c r="B114">
        <v>7.12</v>
      </c>
      <c r="C114">
        <f t="shared" si="4"/>
        <v>2.0000000000000462E-2</v>
      </c>
      <c r="D114">
        <f t="shared" si="5"/>
        <v>0.28169014084507693</v>
      </c>
      <c r="E114">
        <v>2162137</v>
      </c>
      <c r="F114">
        <f t="shared" si="6"/>
        <v>176625</v>
      </c>
      <c r="G114">
        <f t="shared" si="7"/>
        <v>8.8956903811208399</v>
      </c>
    </row>
    <row r="115" spans="1:7" x14ac:dyDescent="0.25">
      <c r="A115" s="2">
        <v>43952</v>
      </c>
      <c r="B115">
        <v>7.1</v>
      </c>
      <c r="C115">
        <f t="shared" si="4"/>
        <v>-0.44000000000000039</v>
      </c>
      <c r="D115">
        <f t="shared" si="5"/>
        <v>-5.8355437665782546</v>
      </c>
      <c r="E115">
        <v>1985512</v>
      </c>
      <c r="F115">
        <f t="shared" si="6"/>
        <v>-1247536</v>
      </c>
      <c r="G115">
        <f t="shared" si="7"/>
        <v>-38.586992831532349</v>
      </c>
    </row>
    <row r="116" spans="1:7" x14ac:dyDescent="0.25">
      <c r="A116" s="2">
        <v>43951</v>
      </c>
      <c r="B116">
        <v>7.54</v>
      </c>
      <c r="C116">
        <f t="shared" si="4"/>
        <v>-8.0000000000000071E-2</v>
      </c>
      <c r="D116">
        <f t="shared" si="5"/>
        <v>-1.0498687664042003</v>
      </c>
      <c r="E116">
        <v>3233048</v>
      </c>
      <c r="F116">
        <f t="shared" si="6"/>
        <v>-252951</v>
      </c>
      <c r="G116">
        <f t="shared" si="7"/>
        <v>-7.2561982949507442</v>
      </c>
    </row>
    <row r="117" spans="1:7" x14ac:dyDescent="0.25">
      <c r="A117" s="2">
        <v>43950</v>
      </c>
      <c r="B117">
        <v>7.62</v>
      </c>
      <c r="C117">
        <f t="shared" si="4"/>
        <v>0.63999999999999968</v>
      </c>
      <c r="D117">
        <f t="shared" si="5"/>
        <v>9.1690544412607409</v>
      </c>
      <c r="E117">
        <v>3485999</v>
      </c>
      <c r="F117">
        <f t="shared" si="6"/>
        <v>832023</v>
      </c>
      <c r="G117">
        <f t="shared" si="7"/>
        <v>31.350057423277377</v>
      </c>
    </row>
    <row r="118" spans="1:7" x14ac:dyDescent="0.25">
      <c r="A118" s="2">
        <v>43949</v>
      </c>
      <c r="B118">
        <v>6.98</v>
      </c>
      <c r="C118">
        <f t="shared" si="4"/>
        <v>-9.9999999999999645E-2</v>
      </c>
      <c r="D118">
        <f t="shared" si="5"/>
        <v>-1.4124293785310684</v>
      </c>
      <c r="E118">
        <v>2653976</v>
      </c>
      <c r="F118">
        <f t="shared" si="6"/>
        <v>-373695</v>
      </c>
      <c r="G118">
        <f t="shared" si="7"/>
        <v>-12.342655460253113</v>
      </c>
    </row>
    <row r="119" spans="1:7" x14ac:dyDescent="0.25">
      <c r="A119" s="2">
        <v>43948</v>
      </c>
      <c r="B119">
        <v>7.08</v>
      </c>
      <c r="C119">
        <f t="shared" si="4"/>
        <v>0.24000000000000021</v>
      </c>
      <c r="D119">
        <f t="shared" si="5"/>
        <v>3.5087719298245648</v>
      </c>
      <c r="E119">
        <v>3027671</v>
      </c>
      <c r="F119">
        <f t="shared" si="6"/>
        <v>1531972</v>
      </c>
      <c r="G119">
        <f t="shared" si="7"/>
        <v>102.42515372411161</v>
      </c>
    </row>
    <row r="120" spans="1:7" x14ac:dyDescent="0.25">
      <c r="A120" s="2">
        <v>43945</v>
      </c>
      <c r="B120">
        <v>6.84</v>
      </c>
      <c r="C120">
        <f t="shared" si="4"/>
        <v>0.33999999999999986</v>
      </c>
      <c r="D120">
        <f t="shared" si="5"/>
        <v>5.2307692307692282</v>
      </c>
      <c r="E120">
        <v>1495699</v>
      </c>
      <c r="F120">
        <f t="shared" si="6"/>
        <v>-236077</v>
      </c>
      <c r="G120">
        <f t="shared" si="7"/>
        <v>-13.632074817990317</v>
      </c>
    </row>
    <row r="121" spans="1:7" x14ac:dyDescent="0.25">
      <c r="A121" s="2">
        <v>43944</v>
      </c>
      <c r="B121">
        <v>6.5</v>
      </c>
      <c r="C121">
        <f t="shared" si="4"/>
        <v>0.20000000000000018</v>
      </c>
      <c r="D121">
        <f t="shared" si="5"/>
        <v>3.1746031746031775</v>
      </c>
      <c r="E121">
        <v>1731776</v>
      </c>
      <c r="F121">
        <f t="shared" si="6"/>
        <v>112887</v>
      </c>
      <c r="G121">
        <f t="shared" si="7"/>
        <v>6.9731155131698346</v>
      </c>
    </row>
    <row r="122" spans="1:7" x14ac:dyDescent="0.25">
      <c r="A122" s="2">
        <v>43943</v>
      </c>
      <c r="B122">
        <v>6.3</v>
      </c>
      <c r="C122">
        <f t="shared" si="4"/>
        <v>-4.9999999999999822E-2</v>
      </c>
      <c r="D122">
        <f t="shared" si="5"/>
        <v>-0.78740157480314688</v>
      </c>
      <c r="E122">
        <v>1618889</v>
      </c>
      <c r="F122">
        <f t="shared" si="6"/>
        <v>-1368489</v>
      </c>
      <c r="G122">
        <f t="shared" si="7"/>
        <v>-45.809033875190885</v>
      </c>
    </row>
    <row r="123" spans="1:7" x14ac:dyDescent="0.25">
      <c r="A123" s="2">
        <v>43942</v>
      </c>
      <c r="B123">
        <v>6.35</v>
      </c>
      <c r="C123">
        <f t="shared" si="4"/>
        <v>-0.35000000000000053</v>
      </c>
      <c r="D123">
        <f t="shared" si="5"/>
        <v>-5.2238805970149338</v>
      </c>
      <c r="E123">
        <v>2987378</v>
      </c>
      <c r="F123">
        <f t="shared" si="6"/>
        <v>367822</v>
      </c>
      <c r="G123">
        <f t="shared" si="7"/>
        <v>14.04138716637476</v>
      </c>
    </row>
    <row r="124" spans="1:7" x14ac:dyDescent="0.25">
      <c r="A124" s="2">
        <v>43941</v>
      </c>
      <c r="B124">
        <v>6.7</v>
      </c>
      <c r="C124">
        <f t="shared" si="4"/>
        <v>0</v>
      </c>
      <c r="D124">
        <f t="shared" si="5"/>
        <v>0</v>
      </c>
      <c r="E124">
        <v>2619556</v>
      </c>
      <c r="F124">
        <f t="shared" si="6"/>
        <v>-577740</v>
      </c>
      <c r="G124">
        <f t="shared" si="7"/>
        <v>-18.069643849052451</v>
      </c>
    </row>
    <row r="125" spans="1:7" x14ac:dyDescent="0.25">
      <c r="A125" s="2">
        <v>43938</v>
      </c>
      <c r="B125">
        <v>6.7</v>
      </c>
      <c r="C125">
        <f t="shared" si="4"/>
        <v>0.45999999999999996</v>
      </c>
      <c r="D125">
        <f t="shared" si="5"/>
        <v>7.3717948717948714</v>
      </c>
      <c r="E125">
        <v>3197296</v>
      </c>
      <c r="F125">
        <f t="shared" si="6"/>
        <v>923909</v>
      </c>
      <c r="G125">
        <f t="shared" si="7"/>
        <v>40.640198963045009</v>
      </c>
    </row>
    <row r="126" spans="1:7" x14ac:dyDescent="0.25">
      <c r="A126" s="2">
        <v>43937</v>
      </c>
      <c r="B126">
        <v>6.24</v>
      </c>
      <c r="C126">
        <f t="shared" si="4"/>
        <v>-0.14999999999999947</v>
      </c>
      <c r="D126">
        <f t="shared" si="5"/>
        <v>-2.3474178403755785</v>
      </c>
      <c r="E126">
        <v>2273387</v>
      </c>
      <c r="F126">
        <f t="shared" si="6"/>
        <v>100245</v>
      </c>
      <c r="G126">
        <f t="shared" si="7"/>
        <v>4.6129061055375118</v>
      </c>
    </row>
    <row r="127" spans="1:7" x14ac:dyDescent="0.25">
      <c r="A127" s="2">
        <v>43936</v>
      </c>
      <c r="B127">
        <v>6.39</v>
      </c>
      <c r="C127">
        <f t="shared" si="4"/>
        <v>0.13999999999999968</v>
      </c>
      <c r="D127">
        <f t="shared" si="5"/>
        <v>2.2399999999999949</v>
      </c>
      <c r="E127">
        <v>2173142</v>
      </c>
      <c r="F127">
        <f t="shared" si="6"/>
        <v>44026</v>
      </c>
      <c r="G127">
        <f t="shared" si="7"/>
        <v>2.0678065450637728</v>
      </c>
    </row>
    <row r="128" spans="1:7" x14ac:dyDescent="0.25">
      <c r="A128" s="2">
        <v>43935</v>
      </c>
      <c r="B128">
        <v>6.25</v>
      </c>
      <c r="C128">
        <f t="shared" si="4"/>
        <v>0.12000000000000011</v>
      </c>
      <c r="D128">
        <f t="shared" si="5"/>
        <v>1.957585644371943</v>
      </c>
      <c r="E128">
        <v>2129116</v>
      </c>
      <c r="F128">
        <f t="shared" si="6"/>
        <v>-961352</v>
      </c>
      <c r="G128">
        <f t="shared" si="7"/>
        <v>-31.107003858315309</v>
      </c>
    </row>
    <row r="129" spans="1:7" x14ac:dyDescent="0.25">
      <c r="A129" s="2">
        <v>43934</v>
      </c>
      <c r="B129">
        <v>6.13</v>
      </c>
      <c r="C129">
        <f t="shared" si="4"/>
        <v>-0.41000000000000014</v>
      </c>
      <c r="D129">
        <f t="shared" si="5"/>
        <v>-6.2691131498470973</v>
      </c>
      <c r="E129">
        <v>3090468</v>
      </c>
      <c r="F129">
        <f t="shared" si="6"/>
        <v>-161504</v>
      </c>
      <c r="G129">
        <f t="shared" si="7"/>
        <v>-4.966340423595283</v>
      </c>
    </row>
    <row r="130" spans="1:7" x14ac:dyDescent="0.25">
      <c r="A130" s="2">
        <v>43930</v>
      </c>
      <c r="B130">
        <v>6.54</v>
      </c>
      <c r="C130">
        <f t="shared" si="4"/>
        <v>0.34999999999999964</v>
      </c>
      <c r="D130">
        <f t="shared" si="5"/>
        <v>5.6542810985460363</v>
      </c>
      <c r="E130">
        <v>3251972</v>
      </c>
      <c r="F130">
        <f t="shared" si="6"/>
        <v>-984267</v>
      </c>
      <c r="G130">
        <f t="shared" si="7"/>
        <v>-23.234453957862151</v>
      </c>
    </row>
    <row r="131" spans="1:7" x14ac:dyDescent="0.25">
      <c r="A131" s="2">
        <v>43929</v>
      </c>
      <c r="B131">
        <v>6.19</v>
      </c>
      <c r="C131">
        <f t="shared" si="4"/>
        <v>0.84000000000000075</v>
      </c>
      <c r="D131">
        <f t="shared" si="5"/>
        <v>15.700934579439267</v>
      </c>
      <c r="E131">
        <v>4236239</v>
      </c>
      <c r="F131">
        <f t="shared" si="6"/>
        <v>-829822</v>
      </c>
      <c r="G131">
        <f t="shared" si="7"/>
        <v>-16.380023848903516</v>
      </c>
    </row>
    <row r="132" spans="1:7" x14ac:dyDescent="0.25">
      <c r="A132" s="2">
        <v>43928</v>
      </c>
      <c r="B132">
        <v>5.35</v>
      </c>
      <c r="C132">
        <f t="shared" si="4"/>
        <v>0.11999999999999922</v>
      </c>
      <c r="D132">
        <f t="shared" si="5"/>
        <v>2.2944550669215911</v>
      </c>
      <c r="E132">
        <v>5066061</v>
      </c>
      <c r="F132">
        <f t="shared" si="6"/>
        <v>-389083</v>
      </c>
      <c r="G132">
        <f t="shared" si="7"/>
        <v>-7.1324056706844035</v>
      </c>
    </row>
    <row r="133" spans="1:7" x14ac:dyDescent="0.25">
      <c r="A133" s="2">
        <v>43927</v>
      </c>
      <c r="B133">
        <v>5.23</v>
      </c>
      <c r="C133">
        <f t="shared" si="4"/>
        <v>0.28000000000000025</v>
      </c>
      <c r="D133">
        <f t="shared" si="5"/>
        <v>5.656565656565661</v>
      </c>
      <c r="E133">
        <v>5455144</v>
      </c>
      <c r="F133">
        <f t="shared" si="6"/>
        <v>2583924</v>
      </c>
      <c r="G133">
        <f t="shared" si="7"/>
        <v>89.993939858318072</v>
      </c>
    </row>
    <row r="134" spans="1:7" x14ac:dyDescent="0.25">
      <c r="A134" s="2">
        <v>43924</v>
      </c>
      <c r="B134">
        <v>4.95</v>
      </c>
      <c r="C134">
        <f t="shared" si="4"/>
        <v>-3.0000000000000249E-2</v>
      </c>
      <c r="D134">
        <f t="shared" si="5"/>
        <v>-0.6024096385542218</v>
      </c>
      <c r="E134">
        <v>2871220</v>
      </c>
      <c r="F134">
        <f t="shared" si="6"/>
        <v>588030</v>
      </c>
      <c r="G134">
        <f t="shared" si="7"/>
        <v>25.754755408003714</v>
      </c>
    </row>
    <row r="135" spans="1:7" x14ac:dyDescent="0.25">
      <c r="A135" s="2">
        <v>43923</v>
      </c>
      <c r="B135">
        <v>4.9800000000000004</v>
      </c>
      <c r="C135">
        <f t="shared" si="4"/>
        <v>-0.72999999999999954</v>
      </c>
      <c r="D135">
        <f t="shared" si="5"/>
        <v>-12.784588441330991</v>
      </c>
      <c r="E135">
        <v>2283190</v>
      </c>
      <c r="F135">
        <f t="shared" si="6"/>
        <v>-722005</v>
      </c>
      <c r="G135">
        <f t="shared" si="7"/>
        <v>-24.025229643999808</v>
      </c>
    </row>
    <row r="136" spans="1:7" x14ac:dyDescent="0.25">
      <c r="A136" s="2">
        <v>43922</v>
      </c>
      <c r="B136">
        <v>5.71</v>
      </c>
      <c r="C136">
        <f t="shared" ref="C136:C199" si="8">IF(AND(ISNUMBER(B136),ISNUMBER(B137)), (B136 - B137), "")</f>
        <v>-0.24000000000000021</v>
      </c>
      <c r="D136">
        <f t="shared" ref="D136:D199" si="9">IF(AND(ISNUMBER(C136),ISNUMBER(B137)), (100*C136/ABS(B137)), "")</f>
        <v>-4.0336134453781547</v>
      </c>
      <c r="E136">
        <v>3005195</v>
      </c>
      <c r="F136">
        <f t="shared" ref="F136:F199" si="10">IF(AND(ISNUMBER(E136),ISNUMBER(E137)), (E136 - E137), "")</f>
        <v>200467</v>
      </c>
      <c r="G136">
        <f t="shared" ref="G136:G199" si="11">IF(AND(ISNUMBER(F136),ISNUMBER(E137)), (100*F136/ABS(E137)), "")</f>
        <v>7.1474667062189274</v>
      </c>
    </row>
    <row r="137" spans="1:7" x14ac:dyDescent="0.25">
      <c r="A137" s="2">
        <v>43921</v>
      </c>
      <c r="B137">
        <v>5.95</v>
      </c>
      <c r="C137">
        <f t="shared" si="8"/>
        <v>-0.14999999999999947</v>
      </c>
      <c r="D137">
        <f t="shared" si="9"/>
        <v>-2.4590163934426146</v>
      </c>
      <c r="E137">
        <v>2804728</v>
      </c>
      <c r="F137">
        <f t="shared" si="10"/>
        <v>-163152</v>
      </c>
      <c r="G137">
        <f t="shared" si="11"/>
        <v>-5.4972573015081476</v>
      </c>
    </row>
    <row r="138" spans="1:7" x14ac:dyDescent="0.25">
      <c r="A138" s="2">
        <v>43920</v>
      </c>
      <c r="B138">
        <v>6.1</v>
      </c>
      <c r="C138">
        <f t="shared" si="8"/>
        <v>-0.15000000000000036</v>
      </c>
      <c r="D138">
        <f t="shared" si="9"/>
        <v>-2.4000000000000057</v>
      </c>
      <c r="E138">
        <v>2967880</v>
      </c>
      <c r="F138">
        <f t="shared" si="10"/>
        <v>-311743</v>
      </c>
      <c r="G138">
        <f t="shared" si="11"/>
        <v>-9.5054523035117153</v>
      </c>
    </row>
    <row r="139" spans="1:7" x14ac:dyDescent="0.25">
      <c r="A139" s="2">
        <v>43917</v>
      </c>
      <c r="B139">
        <v>6.25</v>
      </c>
      <c r="C139">
        <f t="shared" si="8"/>
        <v>-0.48000000000000043</v>
      </c>
      <c r="D139">
        <f t="shared" si="9"/>
        <v>-7.1322436849925763</v>
      </c>
      <c r="E139">
        <v>3279623</v>
      </c>
      <c r="F139">
        <f t="shared" si="10"/>
        <v>-2146769</v>
      </c>
      <c r="G139">
        <f t="shared" si="11"/>
        <v>-39.561627689263879</v>
      </c>
    </row>
    <row r="140" spans="1:7" x14ac:dyDescent="0.25">
      <c r="A140" s="2">
        <v>43916</v>
      </c>
      <c r="B140">
        <v>6.73</v>
      </c>
      <c r="C140">
        <f t="shared" si="8"/>
        <v>-0.34999999999999964</v>
      </c>
      <c r="D140">
        <f t="shared" si="9"/>
        <v>-4.9435028248587516</v>
      </c>
      <c r="E140">
        <v>5426392</v>
      </c>
      <c r="F140">
        <f t="shared" si="10"/>
        <v>644440</v>
      </c>
      <c r="G140">
        <f t="shared" si="11"/>
        <v>13.476504992103642</v>
      </c>
    </row>
    <row r="141" spans="1:7" x14ac:dyDescent="0.25">
      <c r="A141" s="2">
        <v>43915</v>
      </c>
      <c r="B141">
        <v>7.08</v>
      </c>
      <c r="C141">
        <f t="shared" si="8"/>
        <v>1.2000000000000002</v>
      </c>
      <c r="D141">
        <f t="shared" si="9"/>
        <v>20.408163265306126</v>
      </c>
      <c r="E141">
        <v>4781952</v>
      </c>
      <c r="F141">
        <f t="shared" si="10"/>
        <v>-1347039</v>
      </c>
      <c r="G141">
        <f t="shared" si="11"/>
        <v>-21.978152684512018</v>
      </c>
    </row>
    <row r="142" spans="1:7" x14ac:dyDescent="0.25">
      <c r="A142" s="2">
        <v>43914</v>
      </c>
      <c r="B142">
        <v>5.88</v>
      </c>
      <c r="C142">
        <f t="shared" si="8"/>
        <v>1.38</v>
      </c>
      <c r="D142">
        <f t="shared" si="9"/>
        <v>30.666666666666668</v>
      </c>
      <c r="E142">
        <v>6128991</v>
      </c>
      <c r="F142">
        <f t="shared" si="10"/>
        <v>2966309</v>
      </c>
      <c r="G142">
        <f t="shared" si="11"/>
        <v>93.790934403142643</v>
      </c>
    </row>
    <row r="143" spans="1:7" x14ac:dyDescent="0.25">
      <c r="A143" s="2">
        <v>43913</v>
      </c>
      <c r="B143">
        <v>4.5</v>
      </c>
      <c r="C143">
        <f t="shared" si="8"/>
        <v>-4.0000000000000036E-2</v>
      </c>
      <c r="D143">
        <f t="shared" si="9"/>
        <v>-0.8810572687224677</v>
      </c>
      <c r="E143">
        <v>3162682</v>
      </c>
      <c r="F143">
        <f t="shared" si="10"/>
        <v>-1940237</v>
      </c>
      <c r="G143">
        <f t="shared" si="11"/>
        <v>-38.022100683941879</v>
      </c>
    </row>
    <row r="144" spans="1:7" x14ac:dyDescent="0.25">
      <c r="A144" s="2">
        <v>43910</v>
      </c>
      <c r="B144">
        <v>4.54</v>
      </c>
      <c r="C144">
        <f t="shared" si="8"/>
        <v>0.41999999999999993</v>
      </c>
      <c r="D144">
        <f t="shared" si="9"/>
        <v>10.194174757281552</v>
      </c>
      <c r="E144">
        <v>5102919</v>
      </c>
      <c r="F144">
        <f t="shared" si="10"/>
        <v>-5428</v>
      </c>
      <c r="G144">
        <f t="shared" si="11"/>
        <v>-0.10625746449878992</v>
      </c>
    </row>
    <row r="145" spans="1:7" x14ac:dyDescent="0.25">
      <c r="A145" s="2">
        <v>43909</v>
      </c>
      <c r="B145">
        <v>4.12</v>
      </c>
      <c r="C145">
        <f t="shared" si="8"/>
        <v>0.33000000000000007</v>
      </c>
      <c r="D145">
        <f t="shared" si="9"/>
        <v>8.7071240105540912</v>
      </c>
      <c r="E145">
        <v>5108347</v>
      </c>
      <c r="F145">
        <f t="shared" si="10"/>
        <v>1263968</v>
      </c>
      <c r="G145">
        <f t="shared" si="11"/>
        <v>32.878340038794299</v>
      </c>
    </row>
    <row r="146" spans="1:7" x14ac:dyDescent="0.25">
      <c r="A146" s="2">
        <v>43908</v>
      </c>
      <c r="B146">
        <v>3.79</v>
      </c>
      <c r="C146">
        <f t="shared" si="8"/>
        <v>-1.1600000000000001</v>
      </c>
      <c r="D146">
        <f t="shared" si="9"/>
        <v>-23.434343434343436</v>
      </c>
      <c r="E146">
        <v>3844379</v>
      </c>
      <c r="F146">
        <f t="shared" si="10"/>
        <v>-157026</v>
      </c>
      <c r="G146">
        <f t="shared" si="11"/>
        <v>-3.9242715996006403</v>
      </c>
    </row>
    <row r="147" spans="1:7" x14ac:dyDescent="0.25">
      <c r="A147" s="2">
        <v>43907</v>
      </c>
      <c r="B147">
        <v>4.95</v>
      </c>
      <c r="C147">
        <f t="shared" si="8"/>
        <v>-0.39999999999999947</v>
      </c>
      <c r="D147">
        <f t="shared" si="9"/>
        <v>-7.4766355140186818</v>
      </c>
      <c r="E147">
        <v>4001405</v>
      </c>
      <c r="F147">
        <f t="shared" si="10"/>
        <v>-122154</v>
      </c>
      <c r="G147">
        <f t="shared" si="11"/>
        <v>-2.9623439363908699</v>
      </c>
    </row>
    <row r="148" spans="1:7" x14ac:dyDescent="0.25">
      <c r="A148" s="2">
        <v>43906</v>
      </c>
      <c r="B148">
        <v>5.35</v>
      </c>
      <c r="C148">
        <f t="shared" si="8"/>
        <v>-1.0600000000000005</v>
      </c>
      <c r="D148">
        <f t="shared" si="9"/>
        <v>-16.536661466458668</v>
      </c>
      <c r="E148">
        <v>4123559</v>
      </c>
      <c r="F148">
        <f t="shared" si="10"/>
        <v>-251453</v>
      </c>
      <c r="G148">
        <f t="shared" si="11"/>
        <v>-5.7474813783367908</v>
      </c>
    </row>
    <row r="149" spans="1:7" x14ac:dyDescent="0.25">
      <c r="A149" s="2">
        <v>43903</v>
      </c>
      <c r="B149">
        <v>6.41</v>
      </c>
      <c r="C149">
        <f t="shared" si="8"/>
        <v>0.35000000000000053</v>
      </c>
      <c r="D149">
        <f t="shared" si="9"/>
        <v>5.7755775577557857</v>
      </c>
      <c r="E149">
        <v>4375012</v>
      </c>
      <c r="F149">
        <f t="shared" si="10"/>
        <v>-587097</v>
      </c>
      <c r="G149">
        <f t="shared" si="11"/>
        <v>-11.831602248156983</v>
      </c>
    </row>
    <row r="150" spans="1:7" x14ac:dyDescent="0.25">
      <c r="A150" s="2">
        <v>43902</v>
      </c>
      <c r="B150">
        <v>6.06</v>
      </c>
      <c r="C150">
        <f t="shared" si="8"/>
        <v>-0.67000000000000082</v>
      </c>
      <c r="D150">
        <f t="shared" si="9"/>
        <v>-9.955423476968809</v>
      </c>
      <c r="E150">
        <v>4962109</v>
      </c>
      <c r="F150">
        <f t="shared" si="10"/>
        <v>-457755</v>
      </c>
      <c r="G150">
        <f t="shared" si="11"/>
        <v>-8.4458761326852478</v>
      </c>
    </row>
    <row r="151" spans="1:7" x14ac:dyDescent="0.25">
      <c r="A151" s="2">
        <v>43901</v>
      </c>
      <c r="B151">
        <v>6.73</v>
      </c>
      <c r="C151">
        <f t="shared" si="8"/>
        <v>-0.77999999999999936</v>
      </c>
      <c r="D151">
        <f t="shared" si="9"/>
        <v>-10.386151797603189</v>
      </c>
      <c r="E151">
        <v>5419864</v>
      </c>
      <c r="F151">
        <f t="shared" si="10"/>
        <v>-4768508</v>
      </c>
      <c r="G151">
        <f t="shared" si="11"/>
        <v>-46.803434346527588</v>
      </c>
    </row>
    <row r="152" spans="1:7" x14ac:dyDescent="0.25">
      <c r="A152" s="2">
        <v>43900</v>
      </c>
      <c r="B152">
        <v>7.51</v>
      </c>
      <c r="C152">
        <f t="shared" si="8"/>
        <v>1.92</v>
      </c>
      <c r="D152">
        <f t="shared" si="9"/>
        <v>34.34704830053667</v>
      </c>
      <c r="E152">
        <v>10188372</v>
      </c>
      <c r="F152">
        <f t="shared" si="10"/>
        <v>2259986</v>
      </c>
      <c r="G152">
        <f t="shared" si="11"/>
        <v>28.504994585278769</v>
      </c>
    </row>
    <row r="153" spans="1:7" x14ac:dyDescent="0.25">
      <c r="A153" s="2">
        <v>43899</v>
      </c>
      <c r="B153">
        <v>5.59</v>
      </c>
      <c r="C153">
        <f t="shared" si="8"/>
        <v>-2.8100000000000005</v>
      </c>
      <c r="D153">
        <f t="shared" si="9"/>
        <v>-33.452380952380956</v>
      </c>
      <c r="E153">
        <v>7928386</v>
      </c>
      <c r="F153">
        <f t="shared" si="10"/>
        <v>4208618</v>
      </c>
      <c r="G153">
        <f t="shared" si="11"/>
        <v>113.14194863765697</v>
      </c>
    </row>
    <row r="154" spans="1:7" x14ac:dyDescent="0.25">
      <c r="A154" s="2">
        <v>43896</v>
      </c>
      <c r="B154">
        <v>8.4</v>
      </c>
      <c r="C154">
        <f t="shared" si="8"/>
        <v>-0.17999999999999972</v>
      </c>
      <c r="D154">
        <f t="shared" si="9"/>
        <v>-2.0979020979020944</v>
      </c>
      <c r="E154">
        <v>3719768</v>
      </c>
      <c r="F154">
        <f t="shared" si="10"/>
        <v>-2346271</v>
      </c>
      <c r="G154">
        <f t="shared" si="11"/>
        <v>-38.678798471292389</v>
      </c>
    </row>
    <row r="155" spans="1:7" x14ac:dyDescent="0.25">
      <c r="A155" s="2">
        <v>43895</v>
      </c>
      <c r="B155">
        <v>8.58</v>
      </c>
      <c r="C155">
        <f t="shared" si="8"/>
        <v>-1.0299999999999994</v>
      </c>
      <c r="D155">
        <f t="shared" si="9"/>
        <v>-10.718002081165448</v>
      </c>
      <c r="E155">
        <v>6066039</v>
      </c>
      <c r="F155">
        <f t="shared" si="10"/>
        <v>-2571039</v>
      </c>
      <c r="G155">
        <f t="shared" si="11"/>
        <v>-29.767463023953241</v>
      </c>
    </row>
    <row r="156" spans="1:7" x14ac:dyDescent="0.25">
      <c r="A156" s="2">
        <v>43894</v>
      </c>
      <c r="B156">
        <v>9.61</v>
      </c>
      <c r="C156">
        <f t="shared" si="8"/>
        <v>0.32000000000000028</v>
      </c>
      <c r="D156">
        <f t="shared" si="9"/>
        <v>3.4445640473627592</v>
      </c>
      <c r="E156">
        <v>8637078</v>
      </c>
      <c r="F156">
        <f t="shared" si="10"/>
        <v>-6448824</v>
      </c>
      <c r="G156">
        <f t="shared" si="11"/>
        <v>-42.74735445053269</v>
      </c>
    </row>
    <row r="157" spans="1:7" x14ac:dyDescent="0.25">
      <c r="A157" s="2">
        <v>43893</v>
      </c>
      <c r="B157">
        <v>9.2899999999999991</v>
      </c>
      <c r="C157">
        <f t="shared" si="8"/>
        <v>-0.71000000000000085</v>
      </c>
      <c r="D157">
        <f t="shared" si="9"/>
        <v>-7.1000000000000085</v>
      </c>
      <c r="E157">
        <v>15085902</v>
      </c>
      <c r="F157">
        <f t="shared" si="10"/>
        <v>10764949</v>
      </c>
      <c r="G157">
        <f t="shared" si="11"/>
        <v>249.13367490921564</v>
      </c>
    </row>
    <row r="158" spans="1:7" x14ac:dyDescent="0.25">
      <c r="A158" s="2">
        <v>43892</v>
      </c>
      <c r="B158">
        <v>10</v>
      </c>
      <c r="C158">
        <f t="shared" si="8"/>
        <v>-0.64000000000000057</v>
      </c>
      <c r="D158">
        <f t="shared" si="9"/>
        <v>-6.0150375939849674</v>
      </c>
      <c r="E158">
        <v>4320953</v>
      </c>
      <c r="F158">
        <f t="shared" si="10"/>
        <v>1698769</v>
      </c>
      <c r="G158">
        <f t="shared" si="11"/>
        <v>64.784507875877509</v>
      </c>
    </row>
    <row r="159" spans="1:7" x14ac:dyDescent="0.25">
      <c r="A159" s="2">
        <v>43889</v>
      </c>
      <c r="B159">
        <v>10.64</v>
      </c>
      <c r="C159">
        <f t="shared" si="8"/>
        <v>-0.59999999999999964</v>
      </c>
      <c r="D159">
        <f t="shared" si="9"/>
        <v>-5.3380782918149432</v>
      </c>
      <c r="E159">
        <v>2622184</v>
      </c>
      <c r="F159">
        <f t="shared" si="10"/>
        <v>-249757</v>
      </c>
      <c r="G159">
        <f t="shared" si="11"/>
        <v>-8.6964530260196842</v>
      </c>
    </row>
    <row r="160" spans="1:7" x14ac:dyDescent="0.25">
      <c r="A160" s="2">
        <v>43888</v>
      </c>
      <c r="B160">
        <v>11.24</v>
      </c>
      <c r="C160">
        <f t="shared" si="8"/>
        <v>-0.26999999999999957</v>
      </c>
      <c r="D160">
        <f t="shared" si="9"/>
        <v>-2.3457862728062517</v>
      </c>
      <c r="E160">
        <v>2871941</v>
      </c>
      <c r="F160">
        <f t="shared" si="10"/>
        <v>125075</v>
      </c>
      <c r="G160">
        <f t="shared" si="11"/>
        <v>4.5533710053566505</v>
      </c>
    </row>
    <row r="161" spans="1:7" x14ac:dyDescent="0.25">
      <c r="A161" s="2">
        <v>43887</v>
      </c>
      <c r="B161">
        <v>11.51</v>
      </c>
      <c r="C161">
        <f t="shared" si="8"/>
        <v>-0.90000000000000036</v>
      </c>
      <c r="D161">
        <f t="shared" si="9"/>
        <v>-7.2522159548751031</v>
      </c>
      <c r="E161">
        <v>2746866</v>
      </c>
      <c r="F161">
        <f t="shared" si="10"/>
        <v>-173755</v>
      </c>
      <c r="G161">
        <f t="shared" si="11"/>
        <v>-5.9492484646244757</v>
      </c>
    </row>
    <row r="162" spans="1:7" x14ac:dyDescent="0.25">
      <c r="A162" s="2">
        <v>43886</v>
      </c>
      <c r="B162">
        <v>12.41</v>
      </c>
      <c r="C162">
        <f t="shared" si="8"/>
        <v>-0.50999999999999979</v>
      </c>
      <c r="D162">
        <f t="shared" si="9"/>
        <v>-3.9473684210526301</v>
      </c>
      <c r="E162">
        <v>2920621</v>
      </c>
      <c r="F162">
        <f t="shared" si="10"/>
        <v>-612854</v>
      </c>
      <c r="G162">
        <f t="shared" si="11"/>
        <v>-17.34422912288894</v>
      </c>
    </row>
    <row r="163" spans="1:7" x14ac:dyDescent="0.25">
      <c r="A163" s="2">
        <v>43885</v>
      </c>
      <c r="B163">
        <v>12.92</v>
      </c>
      <c r="C163">
        <f t="shared" si="8"/>
        <v>-1.1999999999999993</v>
      </c>
      <c r="D163">
        <f t="shared" si="9"/>
        <v>-8.4985835694050937</v>
      </c>
      <c r="E163">
        <v>3533475</v>
      </c>
      <c r="F163">
        <f t="shared" si="10"/>
        <v>2655948</v>
      </c>
      <c r="G163">
        <f t="shared" si="11"/>
        <v>302.66282404985827</v>
      </c>
    </row>
    <row r="164" spans="1:7" x14ac:dyDescent="0.25">
      <c r="A164" s="2">
        <v>43882</v>
      </c>
      <c r="B164">
        <v>14.12</v>
      </c>
      <c r="C164">
        <f t="shared" si="8"/>
        <v>-0.45000000000000107</v>
      </c>
      <c r="D164">
        <f t="shared" si="9"/>
        <v>-3.088538091969808</v>
      </c>
      <c r="E164">
        <v>877527</v>
      </c>
      <c r="F164">
        <f t="shared" si="10"/>
        <v>-132738</v>
      </c>
      <c r="G164">
        <f t="shared" si="11"/>
        <v>-13.138928894893914</v>
      </c>
    </row>
    <row r="165" spans="1:7" x14ac:dyDescent="0.25">
      <c r="A165" s="2">
        <v>43881</v>
      </c>
      <c r="B165">
        <v>14.57</v>
      </c>
      <c r="C165">
        <f t="shared" si="8"/>
        <v>9.9999999999997868E-3</v>
      </c>
      <c r="D165">
        <f t="shared" si="9"/>
        <v>6.8681318681317216E-2</v>
      </c>
      <c r="E165">
        <v>1010265</v>
      </c>
      <c r="F165">
        <f t="shared" si="10"/>
        <v>-349638</v>
      </c>
      <c r="G165">
        <f t="shared" si="11"/>
        <v>-25.710510234921166</v>
      </c>
    </row>
    <row r="166" spans="1:7" x14ac:dyDescent="0.25">
      <c r="A166" s="2">
        <v>43880</v>
      </c>
      <c r="B166">
        <v>14.56</v>
      </c>
      <c r="C166">
        <f t="shared" si="8"/>
        <v>-0.16999999999999993</v>
      </c>
      <c r="D166">
        <f t="shared" si="9"/>
        <v>-1.154107264086897</v>
      </c>
      <c r="E166">
        <v>1359903</v>
      </c>
      <c r="F166">
        <f t="shared" si="10"/>
        <v>-528130</v>
      </c>
      <c r="G166">
        <f t="shared" si="11"/>
        <v>-27.972498362051933</v>
      </c>
    </row>
    <row r="167" spans="1:7" x14ac:dyDescent="0.25">
      <c r="A167" s="2">
        <v>43879</v>
      </c>
      <c r="B167">
        <v>14.73</v>
      </c>
      <c r="C167">
        <f t="shared" si="8"/>
        <v>0.29000000000000092</v>
      </c>
      <c r="D167">
        <f t="shared" si="9"/>
        <v>2.0083102493074856</v>
      </c>
      <c r="E167">
        <v>1888033</v>
      </c>
      <c r="F167">
        <f t="shared" si="10"/>
        <v>955697</v>
      </c>
      <c r="G167">
        <f t="shared" si="11"/>
        <v>102.50564174289097</v>
      </c>
    </row>
    <row r="168" spans="1:7" x14ac:dyDescent="0.25">
      <c r="A168" s="2">
        <v>43875</v>
      </c>
      <c r="B168">
        <v>14.44</v>
      </c>
      <c r="C168">
        <f t="shared" si="8"/>
        <v>9.9999999999997868E-3</v>
      </c>
      <c r="D168">
        <f t="shared" si="9"/>
        <v>6.9300069300067824E-2</v>
      </c>
      <c r="E168">
        <v>932336</v>
      </c>
      <c r="F168">
        <f t="shared" si="10"/>
        <v>-56248</v>
      </c>
      <c r="G168">
        <f t="shared" si="11"/>
        <v>-5.6897542343392162</v>
      </c>
    </row>
    <row r="169" spans="1:7" x14ac:dyDescent="0.25">
      <c r="A169" s="2">
        <v>43874</v>
      </c>
      <c r="B169">
        <v>14.43</v>
      </c>
      <c r="C169">
        <f t="shared" si="8"/>
        <v>-4.0000000000000924E-2</v>
      </c>
      <c r="D169">
        <f t="shared" si="9"/>
        <v>-0.27643400138217639</v>
      </c>
      <c r="E169">
        <v>988584</v>
      </c>
      <c r="F169">
        <f t="shared" si="10"/>
        <v>24581</v>
      </c>
      <c r="G169">
        <f t="shared" si="11"/>
        <v>2.5498883302230388</v>
      </c>
    </row>
    <row r="170" spans="1:7" x14ac:dyDescent="0.25">
      <c r="A170" s="2">
        <v>43873</v>
      </c>
      <c r="B170">
        <v>14.47</v>
      </c>
      <c r="C170">
        <f t="shared" si="8"/>
        <v>0.15000000000000036</v>
      </c>
      <c r="D170">
        <f t="shared" si="9"/>
        <v>1.0474860335195555</v>
      </c>
      <c r="E170">
        <v>964003</v>
      </c>
      <c r="F170">
        <f t="shared" si="10"/>
        <v>-127982</v>
      </c>
      <c r="G170">
        <f t="shared" si="11"/>
        <v>-11.720124360682609</v>
      </c>
    </row>
    <row r="171" spans="1:7" x14ac:dyDescent="0.25">
      <c r="A171" s="2">
        <v>43872</v>
      </c>
      <c r="B171">
        <v>14.32</v>
      </c>
      <c r="C171">
        <f t="shared" si="8"/>
        <v>0.13000000000000078</v>
      </c>
      <c r="D171">
        <f t="shared" si="9"/>
        <v>0.91613812544045659</v>
      </c>
      <c r="E171">
        <v>1091985</v>
      </c>
      <c r="F171">
        <f t="shared" si="10"/>
        <v>662321</v>
      </c>
      <c r="G171">
        <f t="shared" si="11"/>
        <v>154.14859052655098</v>
      </c>
    </row>
    <row r="172" spans="1:7" x14ac:dyDescent="0.25">
      <c r="A172" s="2">
        <v>43871</v>
      </c>
      <c r="B172">
        <v>14.19</v>
      </c>
      <c r="C172">
        <f t="shared" si="8"/>
        <v>8.9999999999999858E-2</v>
      </c>
      <c r="D172">
        <f t="shared" si="9"/>
        <v>0.63829787234042457</v>
      </c>
      <c r="E172">
        <v>429664</v>
      </c>
      <c r="F172">
        <f t="shared" si="10"/>
        <v>-790104</v>
      </c>
      <c r="G172">
        <f t="shared" si="11"/>
        <v>-64.774940808416034</v>
      </c>
    </row>
    <row r="173" spans="1:7" x14ac:dyDescent="0.25">
      <c r="A173" s="2">
        <v>43868</v>
      </c>
      <c r="B173">
        <v>14.1</v>
      </c>
      <c r="C173">
        <f t="shared" si="8"/>
        <v>-0.32000000000000028</v>
      </c>
      <c r="D173">
        <f t="shared" si="9"/>
        <v>-2.2191400832177552</v>
      </c>
      <c r="E173">
        <v>1219768</v>
      </c>
      <c r="F173">
        <f t="shared" si="10"/>
        <v>-43861</v>
      </c>
      <c r="G173">
        <f t="shared" si="11"/>
        <v>-3.4710346153815714</v>
      </c>
    </row>
    <row r="174" spans="1:7" x14ac:dyDescent="0.25">
      <c r="A174" s="2">
        <v>43867</v>
      </c>
      <c r="B174">
        <v>14.42</v>
      </c>
      <c r="C174">
        <f t="shared" si="8"/>
        <v>0.11999999999999922</v>
      </c>
      <c r="D174">
        <f t="shared" si="9"/>
        <v>0.83916083916083362</v>
      </c>
      <c r="E174">
        <v>1263629</v>
      </c>
      <c r="F174">
        <f t="shared" si="10"/>
        <v>399551</v>
      </c>
      <c r="G174">
        <f t="shared" si="11"/>
        <v>46.240154245334331</v>
      </c>
    </row>
    <row r="175" spans="1:7" x14ac:dyDescent="0.25">
      <c r="A175" s="2">
        <v>43866</v>
      </c>
      <c r="B175">
        <v>14.3</v>
      </c>
      <c r="C175">
        <f t="shared" si="8"/>
        <v>0.16999999999999993</v>
      </c>
      <c r="D175">
        <f t="shared" si="9"/>
        <v>1.2031139419674446</v>
      </c>
      <c r="E175">
        <v>864078</v>
      </c>
      <c r="F175">
        <f t="shared" si="10"/>
        <v>-809398</v>
      </c>
      <c r="G175">
        <f t="shared" si="11"/>
        <v>-48.366274747890017</v>
      </c>
    </row>
    <row r="176" spans="1:7" x14ac:dyDescent="0.25">
      <c r="A176" s="2">
        <v>43865</v>
      </c>
      <c r="B176">
        <v>14.13</v>
      </c>
      <c r="C176">
        <f t="shared" si="8"/>
        <v>0.39000000000000057</v>
      </c>
      <c r="D176">
        <f t="shared" si="9"/>
        <v>2.8384279475982575</v>
      </c>
      <c r="E176">
        <v>1673476</v>
      </c>
      <c r="F176">
        <f t="shared" si="10"/>
        <v>317710</v>
      </c>
      <c r="G176">
        <f t="shared" si="11"/>
        <v>23.433984920701654</v>
      </c>
    </row>
    <row r="177" spans="1:7" x14ac:dyDescent="0.25">
      <c r="A177" s="2">
        <v>43864</v>
      </c>
      <c r="B177">
        <v>13.74</v>
      </c>
      <c r="C177">
        <f t="shared" si="8"/>
        <v>0.25</v>
      </c>
      <c r="D177">
        <f t="shared" si="9"/>
        <v>1.8532246108228316</v>
      </c>
      <c r="E177">
        <v>1355766</v>
      </c>
      <c r="F177">
        <f t="shared" si="10"/>
        <v>216551</v>
      </c>
      <c r="G177">
        <f t="shared" si="11"/>
        <v>19.008791141268329</v>
      </c>
    </row>
    <row r="178" spans="1:7" x14ac:dyDescent="0.25">
      <c r="A178" s="2">
        <v>43861</v>
      </c>
      <c r="B178">
        <v>13.49</v>
      </c>
      <c r="C178">
        <f t="shared" si="8"/>
        <v>-0.20999999999999908</v>
      </c>
      <c r="D178">
        <f t="shared" si="9"/>
        <v>-1.5328467153284604</v>
      </c>
      <c r="E178">
        <v>1139215</v>
      </c>
      <c r="F178">
        <f t="shared" si="10"/>
        <v>188988</v>
      </c>
      <c r="G178">
        <f t="shared" si="11"/>
        <v>19.888721326588279</v>
      </c>
    </row>
    <row r="179" spans="1:7" x14ac:dyDescent="0.25">
      <c r="A179" s="2">
        <v>43860</v>
      </c>
      <c r="B179">
        <v>13.7</v>
      </c>
      <c r="C179">
        <f t="shared" si="8"/>
        <v>-2.000000000000135E-2</v>
      </c>
      <c r="D179">
        <f t="shared" si="9"/>
        <v>-0.14577259475219642</v>
      </c>
      <c r="E179">
        <v>950227</v>
      </c>
      <c r="F179">
        <f t="shared" si="10"/>
        <v>280158</v>
      </c>
      <c r="G179">
        <f t="shared" si="11"/>
        <v>41.810321026640537</v>
      </c>
    </row>
    <row r="180" spans="1:7" x14ac:dyDescent="0.25">
      <c r="A180" s="2">
        <v>43859</v>
      </c>
      <c r="B180">
        <v>13.72</v>
      </c>
      <c r="C180">
        <f t="shared" si="8"/>
        <v>3.0000000000001137E-2</v>
      </c>
      <c r="D180">
        <f t="shared" si="9"/>
        <v>0.21913805697590313</v>
      </c>
      <c r="E180">
        <v>670069</v>
      </c>
      <c r="F180">
        <f t="shared" si="10"/>
        <v>-341182</v>
      </c>
      <c r="G180">
        <f t="shared" si="11"/>
        <v>-33.738606933392404</v>
      </c>
    </row>
    <row r="181" spans="1:7" x14ac:dyDescent="0.25">
      <c r="A181" s="2">
        <v>43858</v>
      </c>
      <c r="B181">
        <v>13.69</v>
      </c>
      <c r="C181">
        <f t="shared" si="8"/>
        <v>0.16999999999999993</v>
      </c>
      <c r="D181">
        <f t="shared" si="9"/>
        <v>1.2573964497041414</v>
      </c>
      <c r="E181">
        <v>1011251</v>
      </c>
      <c r="F181">
        <f t="shared" si="10"/>
        <v>-184267</v>
      </c>
      <c r="G181">
        <f t="shared" si="11"/>
        <v>-15.413151454014075</v>
      </c>
    </row>
    <row r="182" spans="1:7" x14ac:dyDescent="0.25">
      <c r="A182" s="2">
        <v>43857</v>
      </c>
      <c r="B182">
        <v>13.52</v>
      </c>
      <c r="C182">
        <f t="shared" si="8"/>
        <v>-0.58999999999999986</v>
      </c>
      <c r="D182">
        <f t="shared" si="9"/>
        <v>-4.1814316087880927</v>
      </c>
      <c r="E182">
        <v>1195518</v>
      </c>
      <c r="F182">
        <f t="shared" si="10"/>
        <v>-834938</v>
      </c>
      <c r="G182">
        <f t="shared" si="11"/>
        <v>-41.120713770699787</v>
      </c>
    </row>
    <row r="183" spans="1:7" x14ac:dyDescent="0.25">
      <c r="A183" s="2">
        <v>43854</v>
      </c>
      <c r="B183">
        <v>14.11</v>
      </c>
      <c r="C183">
        <f t="shared" si="8"/>
        <v>-0.19000000000000128</v>
      </c>
      <c r="D183">
        <f t="shared" si="9"/>
        <v>-1.3286713286713376</v>
      </c>
      <c r="E183">
        <v>2030456</v>
      </c>
      <c r="F183">
        <f t="shared" si="10"/>
        <v>543846</v>
      </c>
      <c r="G183">
        <f t="shared" si="11"/>
        <v>36.582963924633901</v>
      </c>
    </row>
    <row r="184" spans="1:7" x14ac:dyDescent="0.25">
      <c r="A184" s="2">
        <v>43853</v>
      </c>
      <c r="B184">
        <v>14.3</v>
      </c>
      <c r="C184">
        <f t="shared" si="8"/>
        <v>0.10000000000000142</v>
      </c>
      <c r="D184">
        <f t="shared" si="9"/>
        <v>0.70422535211268611</v>
      </c>
      <c r="E184">
        <v>1486610</v>
      </c>
      <c r="F184">
        <f t="shared" si="10"/>
        <v>-506980</v>
      </c>
      <c r="G184">
        <f t="shared" si="11"/>
        <v>-25.430504767780736</v>
      </c>
    </row>
    <row r="185" spans="1:7" x14ac:dyDescent="0.25">
      <c r="A185" s="2">
        <v>43852</v>
      </c>
      <c r="B185">
        <v>14.2</v>
      </c>
      <c r="C185">
        <f t="shared" si="8"/>
        <v>-6.0000000000000497E-2</v>
      </c>
      <c r="D185">
        <f t="shared" si="9"/>
        <v>-0.42075736325386043</v>
      </c>
      <c r="E185">
        <v>1993590</v>
      </c>
      <c r="F185">
        <f t="shared" si="10"/>
        <v>-706983</v>
      </c>
      <c r="G185">
        <f t="shared" si="11"/>
        <v>-26.178999790044557</v>
      </c>
    </row>
    <row r="186" spans="1:7" x14ac:dyDescent="0.25">
      <c r="A186" s="2">
        <v>43851</v>
      </c>
      <c r="B186">
        <v>14.26</v>
      </c>
      <c r="C186">
        <f t="shared" si="8"/>
        <v>-0.76999999999999957</v>
      </c>
      <c r="D186">
        <f t="shared" si="9"/>
        <v>-5.1230871590153004</v>
      </c>
      <c r="E186">
        <v>2700573</v>
      </c>
      <c r="F186">
        <f t="shared" si="10"/>
        <v>1396449</v>
      </c>
      <c r="G186">
        <f t="shared" si="11"/>
        <v>107.07946483616588</v>
      </c>
    </row>
    <row r="187" spans="1:7" x14ac:dyDescent="0.25">
      <c r="A187" s="2">
        <v>43847</v>
      </c>
      <c r="B187">
        <v>15.03</v>
      </c>
      <c r="C187">
        <f t="shared" si="8"/>
        <v>4.9999999999998934E-2</v>
      </c>
      <c r="D187">
        <f t="shared" si="9"/>
        <v>0.33377837116154163</v>
      </c>
      <c r="E187">
        <v>1304124</v>
      </c>
      <c r="F187">
        <f t="shared" si="10"/>
        <v>-514659</v>
      </c>
      <c r="G187">
        <f t="shared" si="11"/>
        <v>-28.296888633773243</v>
      </c>
    </row>
    <row r="188" spans="1:7" x14ac:dyDescent="0.25">
      <c r="A188" s="2">
        <v>43846</v>
      </c>
      <c r="B188">
        <v>14.98</v>
      </c>
      <c r="C188">
        <f t="shared" si="8"/>
        <v>-0.27999999999999936</v>
      </c>
      <c r="D188">
        <f t="shared" si="9"/>
        <v>-1.8348623853210968</v>
      </c>
      <c r="E188">
        <v>1818783</v>
      </c>
      <c r="F188">
        <f t="shared" si="10"/>
        <v>530383</v>
      </c>
      <c r="G188">
        <f t="shared" si="11"/>
        <v>41.166019869605712</v>
      </c>
    </row>
    <row r="189" spans="1:7" x14ac:dyDescent="0.25">
      <c r="A189" s="2">
        <v>43845</v>
      </c>
      <c r="B189">
        <v>15.26</v>
      </c>
      <c r="C189">
        <f t="shared" si="8"/>
        <v>0.11999999999999922</v>
      </c>
      <c r="D189">
        <f t="shared" si="9"/>
        <v>0.79260237780712828</v>
      </c>
      <c r="E189">
        <v>1288400</v>
      </c>
      <c r="F189">
        <f t="shared" si="10"/>
        <v>-819477</v>
      </c>
      <c r="G189">
        <f t="shared" si="11"/>
        <v>-38.876888926630919</v>
      </c>
    </row>
    <row r="190" spans="1:7" x14ac:dyDescent="0.25">
      <c r="A190" s="2">
        <v>43844</v>
      </c>
      <c r="B190">
        <v>15.14</v>
      </c>
      <c r="C190">
        <f t="shared" si="8"/>
        <v>0.29000000000000092</v>
      </c>
      <c r="D190">
        <f t="shared" si="9"/>
        <v>1.9528619528619591</v>
      </c>
      <c r="E190">
        <v>2107877</v>
      </c>
      <c r="F190">
        <f t="shared" si="10"/>
        <v>286620</v>
      </c>
      <c r="G190">
        <f t="shared" si="11"/>
        <v>15.737482409127322</v>
      </c>
    </row>
    <row r="191" spans="1:7" x14ac:dyDescent="0.25">
      <c r="A191" s="2">
        <v>43843</v>
      </c>
      <c r="B191">
        <v>14.85</v>
      </c>
      <c r="C191">
        <f t="shared" si="8"/>
        <v>0.10999999999999943</v>
      </c>
      <c r="D191">
        <f t="shared" si="9"/>
        <v>0.74626865671641407</v>
      </c>
      <c r="E191">
        <v>1821257</v>
      </c>
      <c r="F191">
        <f t="shared" si="10"/>
        <v>1028612</v>
      </c>
      <c r="G191">
        <f t="shared" si="11"/>
        <v>129.76956897476171</v>
      </c>
    </row>
    <row r="192" spans="1:7" x14ac:dyDescent="0.25">
      <c r="A192" s="2">
        <v>43840</v>
      </c>
      <c r="B192">
        <v>14.74</v>
      </c>
      <c r="C192">
        <f t="shared" si="8"/>
        <v>-7.0000000000000284E-2</v>
      </c>
      <c r="D192">
        <f t="shared" si="9"/>
        <v>-0.47265361242403969</v>
      </c>
      <c r="E192">
        <v>792645</v>
      </c>
      <c r="F192">
        <f t="shared" si="10"/>
        <v>-177011</v>
      </c>
      <c r="G192">
        <f t="shared" si="11"/>
        <v>-18.255030650044965</v>
      </c>
    </row>
    <row r="193" spans="1:7" x14ac:dyDescent="0.25">
      <c r="A193" s="2">
        <v>43839</v>
      </c>
      <c r="B193">
        <v>14.81</v>
      </c>
      <c r="C193">
        <f t="shared" si="8"/>
        <v>-0.25</v>
      </c>
      <c r="D193">
        <f t="shared" si="9"/>
        <v>-1.6600265604249667</v>
      </c>
      <c r="E193">
        <v>969656</v>
      </c>
      <c r="F193">
        <f t="shared" si="10"/>
        <v>-1032930</v>
      </c>
      <c r="G193">
        <f t="shared" si="11"/>
        <v>-51.579807309149267</v>
      </c>
    </row>
    <row r="194" spans="1:7" x14ac:dyDescent="0.25">
      <c r="A194" s="2">
        <v>43838</v>
      </c>
      <c r="B194">
        <v>15.06</v>
      </c>
      <c r="C194">
        <f t="shared" si="8"/>
        <v>0.73000000000000043</v>
      </c>
      <c r="D194">
        <f t="shared" si="9"/>
        <v>5.0942079553384536</v>
      </c>
      <c r="E194">
        <v>2002586</v>
      </c>
      <c r="F194">
        <f t="shared" si="10"/>
        <v>283249</v>
      </c>
      <c r="G194">
        <f t="shared" si="11"/>
        <v>16.474315390176564</v>
      </c>
    </row>
    <row r="195" spans="1:7" x14ac:dyDescent="0.25">
      <c r="A195" s="2">
        <v>43837</v>
      </c>
      <c r="B195">
        <v>14.33</v>
      </c>
      <c r="C195">
        <f t="shared" si="8"/>
        <v>-0.19999999999999929</v>
      </c>
      <c r="D195">
        <f t="shared" si="9"/>
        <v>-1.3764624913971046</v>
      </c>
      <c r="E195">
        <v>1719337</v>
      </c>
      <c r="F195">
        <f t="shared" si="10"/>
        <v>-185626</v>
      </c>
      <c r="G195">
        <f t="shared" si="11"/>
        <v>-9.7443362417012818</v>
      </c>
    </row>
    <row r="196" spans="1:7" x14ac:dyDescent="0.25">
      <c r="A196" s="2">
        <v>43836</v>
      </c>
      <c r="B196">
        <v>14.53</v>
      </c>
      <c r="C196">
        <f t="shared" si="8"/>
        <v>-0.5</v>
      </c>
      <c r="D196">
        <f t="shared" si="9"/>
        <v>-3.3266799733865602</v>
      </c>
      <c r="E196">
        <v>1904963</v>
      </c>
      <c r="F196">
        <f t="shared" si="10"/>
        <v>1251247</v>
      </c>
      <c r="G196">
        <f t="shared" si="11"/>
        <v>191.40528914696901</v>
      </c>
    </row>
    <row r="197" spans="1:7" x14ac:dyDescent="0.25">
      <c r="A197" s="2">
        <v>43833</v>
      </c>
      <c r="B197">
        <v>15.03</v>
      </c>
      <c r="C197">
        <f t="shared" si="8"/>
        <v>-5.0000000000000711E-2</v>
      </c>
      <c r="D197">
        <f t="shared" si="9"/>
        <v>-0.33156498673740525</v>
      </c>
      <c r="E197">
        <v>653716</v>
      </c>
      <c r="F197">
        <f t="shared" si="10"/>
        <v>-1142452</v>
      </c>
      <c r="G197">
        <f t="shared" si="11"/>
        <v>-63.604963455534225</v>
      </c>
    </row>
    <row r="198" spans="1:7" x14ac:dyDescent="0.25">
      <c r="A198" s="2">
        <v>43832</v>
      </c>
      <c r="B198">
        <v>15.08</v>
      </c>
      <c r="C198">
        <f t="shared" si="8"/>
        <v>0.10999999999999943</v>
      </c>
      <c r="D198">
        <f t="shared" si="9"/>
        <v>0.73480293921175299</v>
      </c>
      <c r="E198">
        <v>1796168</v>
      </c>
      <c r="F198">
        <f t="shared" si="10"/>
        <v>834145</v>
      </c>
      <c r="G198">
        <f t="shared" si="11"/>
        <v>86.707386413838336</v>
      </c>
    </row>
    <row r="199" spans="1:7" x14ac:dyDescent="0.25">
      <c r="A199" s="2">
        <v>43830</v>
      </c>
      <c r="B199">
        <v>14.97</v>
      </c>
      <c r="C199">
        <f t="shared" si="8"/>
        <v>0.14000000000000057</v>
      </c>
      <c r="D199">
        <f t="shared" si="9"/>
        <v>0.94403236682400926</v>
      </c>
      <c r="E199">
        <v>962023</v>
      </c>
      <c r="F199">
        <f t="shared" si="10"/>
        <v>89859</v>
      </c>
      <c r="G199">
        <f t="shared" si="11"/>
        <v>10.302993473704486</v>
      </c>
    </row>
    <row r="200" spans="1:7" x14ac:dyDescent="0.25">
      <c r="A200" s="2">
        <v>43829</v>
      </c>
      <c r="B200">
        <v>14.83</v>
      </c>
      <c r="C200">
        <f t="shared" ref="C200:C263" si="12">IF(AND(ISNUMBER(B200),ISNUMBER(B201)), (B200 - B201), "")</f>
        <v>-0.13000000000000078</v>
      </c>
      <c r="D200">
        <f t="shared" ref="D200:D263" si="13">IF(AND(ISNUMBER(C200),ISNUMBER(B201)), (100*C200/ABS(B201)), "")</f>
        <v>-0.86898395721925648</v>
      </c>
      <c r="E200">
        <v>872164</v>
      </c>
      <c r="F200">
        <f t="shared" ref="F200:F263" si="14">IF(AND(ISNUMBER(E200),ISNUMBER(E201)), (E200 - E201), "")</f>
        <v>-57552</v>
      </c>
      <c r="G200">
        <f t="shared" ref="G200:G263" si="15">IF(AND(ISNUMBER(F200),ISNUMBER(E201)), (100*F200/ABS(E201)), "")</f>
        <v>-6.1902774610741345</v>
      </c>
    </row>
    <row r="201" spans="1:7" x14ac:dyDescent="0.25">
      <c r="A201" s="2">
        <v>43826</v>
      </c>
      <c r="B201">
        <v>14.96</v>
      </c>
      <c r="C201">
        <f t="shared" si="12"/>
        <v>5.0000000000000711E-2</v>
      </c>
      <c r="D201">
        <f t="shared" si="13"/>
        <v>0.33534540576794575</v>
      </c>
      <c r="E201">
        <v>929716</v>
      </c>
      <c r="F201">
        <f t="shared" si="14"/>
        <v>270578</v>
      </c>
      <c r="G201">
        <f t="shared" si="15"/>
        <v>41.050280821315113</v>
      </c>
    </row>
    <row r="202" spans="1:7" x14ac:dyDescent="0.25">
      <c r="A202" s="2">
        <v>43825</v>
      </c>
      <c r="B202">
        <v>14.91</v>
      </c>
      <c r="C202">
        <f t="shared" si="12"/>
        <v>5.0000000000000711E-2</v>
      </c>
      <c r="D202">
        <f t="shared" si="13"/>
        <v>0.33647375504711113</v>
      </c>
      <c r="E202">
        <v>659138</v>
      </c>
      <c r="F202">
        <f t="shared" si="14"/>
        <v>302339</v>
      </c>
      <c r="G202">
        <f t="shared" si="15"/>
        <v>84.736504306346148</v>
      </c>
    </row>
    <row r="203" spans="1:7" x14ac:dyDescent="0.25">
      <c r="A203" s="2">
        <v>43823</v>
      </c>
      <c r="B203">
        <v>14.86</v>
      </c>
      <c r="C203">
        <f t="shared" si="12"/>
        <v>-3.0000000000001137E-2</v>
      </c>
      <c r="D203">
        <f t="shared" si="13"/>
        <v>-0.20147750167898681</v>
      </c>
      <c r="E203">
        <v>356799</v>
      </c>
      <c r="F203">
        <f t="shared" si="14"/>
        <v>-337839</v>
      </c>
      <c r="G203">
        <f t="shared" si="15"/>
        <v>-48.635260380226825</v>
      </c>
    </row>
    <row r="204" spans="1:7" x14ac:dyDescent="0.25">
      <c r="A204" s="2">
        <v>43822</v>
      </c>
      <c r="B204">
        <v>14.89</v>
      </c>
      <c r="C204">
        <f t="shared" si="12"/>
        <v>0</v>
      </c>
      <c r="D204">
        <f t="shared" si="13"/>
        <v>0</v>
      </c>
      <c r="E204">
        <v>694638</v>
      </c>
      <c r="F204">
        <f t="shared" si="14"/>
        <v>-336285</v>
      </c>
      <c r="G204">
        <f t="shared" si="15"/>
        <v>-32.619797986852561</v>
      </c>
    </row>
    <row r="205" spans="1:7" x14ac:dyDescent="0.25">
      <c r="A205" s="2">
        <v>43819</v>
      </c>
      <c r="B205">
        <v>14.89</v>
      </c>
      <c r="C205">
        <f t="shared" si="12"/>
        <v>-0.12999999999999901</v>
      </c>
      <c r="D205">
        <f t="shared" si="13"/>
        <v>-0.86551264980025966</v>
      </c>
      <c r="E205">
        <v>1030923</v>
      </c>
      <c r="F205">
        <f t="shared" si="14"/>
        <v>-719162</v>
      </c>
      <c r="G205">
        <f t="shared" si="15"/>
        <v>-41.092975484047919</v>
      </c>
    </row>
    <row r="206" spans="1:7" x14ac:dyDescent="0.25">
      <c r="A206" s="2">
        <v>43818</v>
      </c>
      <c r="B206">
        <v>15.02</v>
      </c>
      <c r="C206">
        <f t="shared" si="12"/>
        <v>-4.0000000000000924E-2</v>
      </c>
      <c r="D206">
        <f t="shared" si="13"/>
        <v>-0.26560424966800084</v>
      </c>
      <c r="E206">
        <v>1750085</v>
      </c>
      <c r="F206">
        <f t="shared" si="14"/>
        <v>-1277333</v>
      </c>
      <c r="G206">
        <f t="shared" si="15"/>
        <v>-42.192158466389508</v>
      </c>
    </row>
    <row r="207" spans="1:7" x14ac:dyDescent="0.25">
      <c r="A207" s="2">
        <v>43817</v>
      </c>
      <c r="B207">
        <v>15.06</v>
      </c>
      <c r="C207">
        <f t="shared" si="12"/>
        <v>0.62000000000000099</v>
      </c>
      <c r="D207">
        <f t="shared" si="13"/>
        <v>4.2936288088642733</v>
      </c>
      <c r="E207">
        <v>3027418</v>
      </c>
      <c r="F207">
        <f t="shared" si="14"/>
        <v>2326893</v>
      </c>
      <c r="G207">
        <f t="shared" si="15"/>
        <v>332.16416259234148</v>
      </c>
    </row>
    <row r="208" spans="1:7" x14ac:dyDescent="0.25">
      <c r="A208" s="2">
        <v>43816</v>
      </c>
      <c r="B208">
        <v>14.44</v>
      </c>
      <c r="C208">
        <f t="shared" si="12"/>
        <v>-5.0000000000000711E-2</v>
      </c>
      <c r="D208">
        <f t="shared" si="13"/>
        <v>-0.3450655624568717</v>
      </c>
      <c r="E208">
        <v>700525</v>
      </c>
      <c r="F208">
        <f t="shared" si="14"/>
        <v>-203894</v>
      </c>
      <c r="G208">
        <f t="shared" si="15"/>
        <v>-22.544196882197301</v>
      </c>
    </row>
    <row r="209" spans="1:7" x14ac:dyDescent="0.25">
      <c r="A209" s="2">
        <v>43815</v>
      </c>
      <c r="B209">
        <v>14.49</v>
      </c>
      <c r="C209">
        <f t="shared" si="12"/>
        <v>-0.15000000000000036</v>
      </c>
      <c r="D209">
        <f t="shared" si="13"/>
        <v>-1.0245901639344286</v>
      </c>
      <c r="E209">
        <v>904419</v>
      </c>
      <c r="F209">
        <f t="shared" si="14"/>
        <v>-213262</v>
      </c>
      <c r="G209">
        <f t="shared" si="15"/>
        <v>-19.08075738963085</v>
      </c>
    </row>
    <row r="210" spans="1:7" x14ac:dyDescent="0.25">
      <c r="A210" s="2">
        <v>43812</v>
      </c>
      <c r="B210">
        <v>14.64</v>
      </c>
      <c r="C210">
        <f t="shared" si="12"/>
        <v>-8.0000000000000071E-2</v>
      </c>
      <c r="D210">
        <f t="shared" si="13"/>
        <v>-0.54347826086956563</v>
      </c>
      <c r="E210">
        <v>1117681</v>
      </c>
      <c r="F210">
        <f t="shared" si="14"/>
        <v>-467720</v>
      </c>
      <c r="G210">
        <f t="shared" si="15"/>
        <v>-29.501684431888211</v>
      </c>
    </row>
    <row r="211" spans="1:7" x14ac:dyDescent="0.25">
      <c r="A211" s="2">
        <v>43811</v>
      </c>
      <c r="B211">
        <v>14.72</v>
      </c>
      <c r="C211">
        <f t="shared" si="12"/>
        <v>0.32000000000000028</v>
      </c>
      <c r="D211">
        <f t="shared" si="13"/>
        <v>2.2222222222222241</v>
      </c>
      <c r="E211">
        <v>1585401</v>
      </c>
      <c r="F211">
        <f t="shared" si="14"/>
        <v>-186997</v>
      </c>
      <c r="G211">
        <f t="shared" si="15"/>
        <v>-10.550508407253901</v>
      </c>
    </row>
    <row r="212" spans="1:7" x14ac:dyDescent="0.25">
      <c r="A212" s="2">
        <v>43810</v>
      </c>
      <c r="B212">
        <v>14.4</v>
      </c>
      <c r="C212">
        <f t="shared" si="12"/>
        <v>0.14000000000000057</v>
      </c>
      <c r="D212">
        <f t="shared" si="13"/>
        <v>0.98176718092567017</v>
      </c>
      <c r="E212">
        <v>1772398</v>
      </c>
      <c r="F212">
        <f t="shared" si="14"/>
        <v>106698</v>
      </c>
      <c r="G212">
        <f t="shared" si="15"/>
        <v>6.4055952452422407</v>
      </c>
    </row>
    <row r="213" spans="1:7" x14ac:dyDescent="0.25">
      <c r="A213" s="2">
        <v>43809</v>
      </c>
      <c r="B213">
        <v>14.26</v>
      </c>
      <c r="C213">
        <f t="shared" si="12"/>
        <v>0.23000000000000043</v>
      </c>
      <c r="D213">
        <f t="shared" si="13"/>
        <v>1.6393442622950851</v>
      </c>
      <c r="E213">
        <v>1665700</v>
      </c>
      <c r="F213">
        <f t="shared" si="14"/>
        <v>687807</v>
      </c>
      <c r="G213">
        <f t="shared" si="15"/>
        <v>70.335609315129574</v>
      </c>
    </row>
    <row r="214" spans="1:7" x14ac:dyDescent="0.25">
      <c r="A214" s="2">
        <v>43808</v>
      </c>
      <c r="B214">
        <v>14.03</v>
      </c>
      <c r="C214">
        <f t="shared" si="12"/>
        <v>-0.27000000000000135</v>
      </c>
      <c r="D214">
        <f t="shared" si="13"/>
        <v>-1.8881118881118975</v>
      </c>
      <c r="E214">
        <v>977893</v>
      </c>
      <c r="F214">
        <f t="shared" si="14"/>
        <v>18652</v>
      </c>
      <c r="G214">
        <f t="shared" si="15"/>
        <v>1.9444540006108997</v>
      </c>
    </row>
    <row r="215" spans="1:7" x14ac:dyDescent="0.25">
      <c r="A215" s="2">
        <v>43805</v>
      </c>
      <c r="B215">
        <v>14.3</v>
      </c>
      <c r="C215">
        <f t="shared" si="12"/>
        <v>0.25</v>
      </c>
      <c r="D215">
        <f t="shared" si="13"/>
        <v>1.779359430604982</v>
      </c>
      <c r="E215">
        <v>959241</v>
      </c>
      <c r="F215">
        <f t="shared" si="14"/>
        <v>-487831</v>
      </c>
      <c r="G215">
        <f t="shared" si="15"/>
        <v>-33.711591406647351</v>
      </c>
    </row>
    <row r="216" spans="1:7" x14ac:dyDescent="0.25">
      <c r="A216" s="2">
        <v>43804</v>
      </c>
      <c r="B216">
        <v>14.05</v>
      </c>
      <c r="C216">
        <f t="shared" si="12"/>
        <v>-6.9999999999998508E-2</v>
      </c>
      <c r="D216">
        <f t="shared" si="13"/>
        <v>-0.49575070821528688</v>
      </c>
      <c r="E216">
        <v>1447072</v>
      </c>
      <c r="F216">
        <f t="shared" si="14"/>
        <v>3014</v>
      </c>
      <c r="G216">
        <f t="shared" si="15"/>
        <v>0.20871737838784868</v>
      </c>
    </row>
    <row r="217" spans="1:7" x14ac:dyDescent="0.25">
      <c r="A217" s="2">
        <v>43803</v>
      </c>
      <c r="B217">
        <v>14.12</v>
      </c>
      <c r="C217">
        <f t="shared" si="12"/>
        <v>-2.000000000000135E-2</v>
      </c>
      <c r="D217">
        <f t="shared" si="13"/>
        <v>-0.14144271570015099</v>
      </c>
      <c r="E217">
        <v>1444058</v>
      </c>
      <c r="F217">
        <f t="shared" si="14"/>
        <v>-844803</v>
      </c>
      <c r="G217">
        <f t="shared" si="15"/>
        <v>-36.909318652377756</v>
      </c>
    </row>
    <row r="218" spans="1:7" x14ac:dyDescent="0.25">
      <c r="A218" s="2">
        <v>43802</v>
      </c>
      <c r="B218">
        <v>14.14</v>
      </c>
      <c r="C218">
        <f t="shared" si="12"/>
        <v>-0.33999999999999986</v>
      </c>
      <c r="D218">
        <f t="shared" si="13"/>
        <v>-2.3480662983425402</v>
      </c>
      <c r="E218">
        <v>2288861</v>
      </c>
      <c r="F218">
        <f t="shared" si="14"/>
        <v>1162834</v>
      </c>
      <c r="G218">
        <f t="shared" si="15"/>
        <v>103.26874932839088</v>
      </c>
    </row>
    <row r="219" spans="1:7" x14ac:dyDescent="0.25">
      <c r="A219" s="2">
        <v>43801</v>
      </c>
      <c r="B219">
        <v>14.48</v>
      </c>
      <c r="C219">
        <f t="shared" si="12"/>
        <v>-0.36999999999999922</v>
      </c>
      <c r="D219">
        <f t="shared" si="13"/>
        <v>-2.4915824915824865</v>
      </c>
      <c r="E219">
        <v>1126027</v>
      </c>
      <c r="F219">
        <f t="shared" si="14"/>
        <v>635685</v>
      </c>
      <c r="G219">
        <f t="shared" si="15"/>
        <v>129.64114842293745</v>
      </c>
    </row>
    <row r="220" spans="1:7" x14ac:dyDescent="0.25">
      <c r="A220" s="2">
        <v>43798</v>
      </c>
      <c r="B220">
        <v>14.85</v>
      </c>
      <c r="C220">
        <f t="shared" si="12"/>
        <v>0.10999999999999943</v>
      </c>
      <c r="D220">
        <f t="shared" si="13"/>
        <v>0.74626865671641407</v>
      </c>
      <c r="E220">
        <v>490342</v>
      </c>
      <c r="F220">
        <f t="shared" si="14"/>
        <v>-1251002</v>
      </c>
      <c r="G220">
        <f t="shared" si="15"/>
        <v>-71.841175551757729</v>
      </c>
    </row>
    <row r="221" spans="1:7" x14ac:dyDescent="0.25">
      <c r="A221" s="2">
        <v>43796</v>
      </c>
      <c r="B221">
        <v>14.74</v>
      </c>
      <c r="C221">
        <f t="shared" si="12"/>
        <v>-4.9999999999998934E-2</v>
      </c>
      <c r="D221">
        <f t="shared" si="13"/>
        <v>-0.33806626098714632</v>
      </c>
      <c r="E221">
        <v>1741344</v>
      </c>
      <c r="F221">
        <f t="shared" si="14"/>
        <v>-680297</v>
      </c>
      <c r="G221">
        <f t="shared" si="15"/>
        <v>-28.092396849904674</v>
      </c>
    </row>
    <row r="222" spans="1:7" x14ac:dyDescent="0.25">
      <c r="A222" s="2">
        <v>43795</v>
      </c>
      <c r="B222">
        <v>14.79</v>
      </c>
      <c r="C222">
        <f t="shared" si="12"/>
        <v>-0.53000000000000114</v>
      </c>
      <c r="D222">
        <f t="shared" si="13"/>
        <v>-3.4595300261096678</v>
      </c>
      <c r="E222">
        <v>2421641</v>
      </c>
      <c r="F222">
        <f t="shared" si="14"/>
        <v>664993</v>
      </c>
      <c r="G222">
        <f t="shared" si="15"/>
        <v>37.855791256984894</v>
      </c>
    </row>
    <row r="223" spans="1:7" x14ac:dyDescent="0.25">
      <c r="A223" s="2">
        <v>43794</v>
      </c>
      <c r="B223">
        <v>15.32</v>
      </c>
      <c r="C223">
        <f t="shared" si="12"/>
        <v>0.14000000000000057</v>
      </c>
      <c r="D223">
        <f t="shared" si="13"/>
        <v>0.92226613965744775</v>
      </c>
      <c r="E223">
        <v>1756648</v>
      </c>
      <c r="F223">
        <f t="shared" si="14"/>
        <v>194653</v>
      </c>
      <c r="G223">
        <f t="shared" si="15"/>
        <v>12.461819660114148</v>
      </c>
    </row>
    <row r="224" spans="1:7" x14ac:dyDescent="0.25">
      <c r="A224" s="2">
        <v>43791</v>
      </c>
      <c r="B224">
        <v>15.18</v>
      </c>
      <c r="C224">
        <f t="shared" si="12"/>
        <v>-0.13000000000000078</v>
      </c>
      <c r="D224">
        <f t="shared" si="13"/>
        <v>-0.84911822338341458</v>
      </c>
      <c r="E224">
        <v>1561995</v>
      </c>
      <c r="F224">
        <f t="shared" si="14"/>
        <v>149706</v>
      </c>
      <c r="G224">
        <f t="shared" si="15"/>
        <v>10.600238336487786</v>
      </c>
    </row>
    <row r="225" spans="1:7" x14ac:dyDescent="0.25">
      <c r="A225" s="2">
        <v>43790</v>
      </c>
      <c r="B225">
        <v>15.31</v>
      </c>
      <c r="C225">
        <f t="shared" si="12"/>
        <v>-8.9999999999999858E-2</v>
      </c>
      <c r="D225">
        <f t="shared" si="13"/>
        <v>-0.5844155844155835</v>
      </c>
      <c r="E225">
        <v>1412289</v>
      </c>
      <c r="F225">
        <f t="shared" si="14"/>
        <v>200442</v>
      </c>
      <c r="G225">
        <f t="shared" si="15"/>
        <v>16.540206808285205</v>
      </c>
    </row>
    <row r="226" spans="1:7" x14ac:dyDescent="0.25">
      <c r="A226" s="2">
        <v>43789</v>
      </c>
      <c r="B226">
        <v>15.4</v>
      </c>
      <c r="C226">
        <f t="shared" si="12"/>
        <v>-0.20999999999999908</v>
      </c>
      <c r="D226">
        <f t="shared" si="13"/>
        <v>-1.3452914798206219</v>
      </c>
      <c r="E226">
        <v>1211847</v>
      </c>
      <c r="F226">
        <f t="shared" si="14"/>
        <v>-252444</v>
      </c>
      <c r="G226">
        <f t="shared" si="15"/>
        <v>-17.24001581652827</v>
      </c>
    </row>
    <row r="227" spans="1:7" x14ac:dyDescent="0.25">
      <c r="A227" s="2">
        <v>43788</v>
      </c>
      <c r="B227">
        <v>15.61</v>
      </c>
      <c r="C227">
        <f t="shared" si="12"/>
        <v>0.28999999999999915</v>
      </c>
      <c r="D227">
        <f t="shared" si="13"/>
        <v>1.8929503916449031</v>
      </c>
      <c r="E227">
        <v>1464291</v>
      </c>
      <c r="F227">
        <f t="shared" si="14"/>
        <v>-494308</v>
      </c>
      <c r="G227">
        <f t="shared" si="15"/>
        <v>-25.237835820400193</v>
      </c>
    </row>
    <row r="228" spans="1:7" x14ac:dyDescent="0.25">
      <c r="A228" s="2">
        <v>43787</v>
      </c>
      <c r="B228">
        <v>15.32</v>
      </c>
      <c r="C228">
        <f t="shared" si="12"/>
        <v>-0.26999999999999957</v>
      </c>
      <c r="D228">
        <f t="shared" si="13"/>
        <v>-1.7318794098781243</v>
      </c>
      <c r="E228">
        <v>1958599</v>
      </c>
      <c r="F228">
        <f t="shared" si="14"/>
        <v>-1400713</v>
      </c>
      <c r="G228">
        <f t="shared" si="15"/>
        <v>-41.696424744114267</v>
      </c>
    </row>
    <row r="229" spans="1:7" x14ac:dyDescent="0.25">
      <c r="A229" s="2">
        <v>43784</v>
      </c>
      <c r="B229">
        <v>15.59</v>
      </c>
      <c r="C229">
        <f t="shared" si="12"/>
        <v>-0.33999999999999986</v>
      </c>
      <c r="D229">
        <f t="shared" si="13"/>
        <v>-2.1343377275580657</v>
      </c>
      <c r="E229">
        <v>3359312</v>
      </c>
      <c r="F229">
        <f t="shared" si="14"/>
        <v>-10254651</v>
      </c>
      <c r="G229">
        <f t="shared" si="15"/>
        <v>-75.324510577853047</v>
      </c>
    </row>
    <row r="230" spans="1:7" x14ac:dyDescent="0.25">
      <c r="A230" s="2">
        <v>43783</v>
      </c>
      <c r="B230">
        <v>15.93</v>
      </c>
      <c r="C230">
        <f t="shared" si="12"/>
        <v>3.0299999999999994</v>
      </c>
      <c r="D230">
        <f t="shared" si="13"/>
        <v>23.488372093023251</v>
      </c>
      <c r="E230">
        <v>13613963</v>
      </c>
      <c r="F230">
        <f t="shared" si="14"/>
        <v>11065366</v>
      </c>
      <c r="G230">
        <f t="shared" si="15"/>
        <v>434.17480284250513</v>
      </c>
    </row>
    <row r="231" spans="1:7" x14ac:dyDescent="0.25">
      <c r="A231" s="2">
        <v>43782</v>
      </c>
      <c r="B231">
        <v>12.9</v>
      </c>
      <c r="C231">
        <f t="shared" si="12"/>
        <v>-0.21999999999999886</v>
      </c>
      <c r="D231">
        <f t="shared" si="13"/>
        <v>-1.6768292682926744</v>
      </c>
      <c r="E231">
        <v>2548597</v>
      </c>
      <c r="F231">
        <f t="shared" si="14"/>
        <v>-603236</v>
      </c>
      <c r="G231">
        <f t="shared" si="15"/>
        <v>-19.139212007742795</v>
      </c>
    </row>
    <row r="232" spans="1:7" x14ac:dyDescent="0.25">
      <c r="A232" s="2">
        <v>43781</v>
      </c>
      <c r="B232">
        <v>13.12</v>
      </c>
      <c r="C232">
        <f t="shared" si="12"/>
        <v>-0.37000000000000099</v>
      </c>
      <c r="D232">
        <f t="shared" si="13"/>
        <v>-2.7427724240177982</v>
      </c>
      <c r="E232">
        <v>3151833</v>
      </c>
      <c r="F232">
        <f t="shared" si="14"/>
        <v>1449484</v>
      </c>
      <c r="G232">
        <f t="shared" si="15"/>
        <v>85.14611281235517</v>
      </c>
    </row>
    <row r="233" spans="1:7" x14ac:dyDescent="0.25">
      <c r="A233" s="2">
        <v>43780</v>
      </c>
      <c r="B233">
        <v>13.49</v>
      </c>
      <c r="C233">
        <f t="shared" si="12"/>
        <v>-6.0000000000000497E-2</v>
      </c>
      <c r="D233">
        <f t="shared" si="13"/>
        <v>-0.4428044280442841</v>
      </c>
      <c r="E233">
        <v>1702349</v>
      </c>
      <c r="F233">
        <f t="shared" si="14"/>
        <v>275461</v>
      </c>
      <c r="G233">
        <f t="shared" si="15"/>
        <v>19.305019034430174</v>
      </c>
    </row>
    <row r="234" spans="1:7" x14ac:dyDescent="0.25">
      <c r="A234" s="2">
        <v>43777</v>
      </c>
      <c r="B234">
        <v>13.55</v>
      </c>
      <c r="C234">
        <f t="shared" si="12"/>
        <v>8.0000000000000071E-2</v>
      </c>
      <c r="D234">
        <f t="shared" si="13"/>
        <v>0.59391239792130712</v>
      </c>
      <c r="E234">
        <v>1426888</v>
      </c>
      <c r="F234">
        <f t="shared" si="14"/>
        <v>-235608</v>
      </c>
      <c r="G234">
        <f t="shared" si="15"/>
        <v>-14.171943872346159</v>
      </c>
    </row>
    <row r="235" spans="1:7" x14ac:dyDescent="0.25">
      <c r="A235" s="2">
        <v>43776</v>
      </c>
      <c r="B235">
        <v>13.47</v>
      </c>
      <c r="C235">
        <f t="shared" si="12"/>
        <v>0.15000000000000036</v>
      </c>
      <c r="D235">
        <f t="shared" si="13"/>
        <v>1.1261261261261288</v>
      </c>
      <c r="E235">
        <v>1662496</v>
      </c>
      <c r="F235">
        <f t="shared" si="14"/>
        <v>-965377</v>
      </c>
      <c r="G235">
        <f t="shared" si="15"/>
        <v>-36.736059923748215</v>
      </c>
    </row>
    <row r="236" spans="1:7" x14ac:dyDescent="0.25">
      <c r="A236" s="2">
        <v>43775</v>
      </c>
      <c r="B236">
        <v>13.32</v>
      </c>
      <c r="C236">
        <f t="shared" si="12"/>
        <v>-0.96999999999999886</v>
      </c>
      <c r="D236">
        <f t="shared" si="13"/>
        <v>-6.7879636109167176</v>
      </c>
      <c r="E236">
        <v>2627873</v>
      </c>
      <c r="F236">
        <f t="shared" si="14"/>
        <v>-92059</v>
      </c>
      <c r="G236">
        <f t="shared" si="15"/>
        <v>-3.3846066739903793</v>
      </c>
    </row>
    <row r="237" spans="1:7" x14ac:dyDescent="0.25">
      <c r="A237" s="2">
        <v>43774</v>
      </c>
      <c r="B237">
        <v>14.29</v>
      </c>
      <c r="C237">
        <f t="shared" si="12"/>
        <v>0.16999999999999993</v>
      </c>
      <c r="D237">
        <f t="shared" si="13"/>
        <v>1.203966005665722</v>
      </c>
      <c r="E237">
        <v>2719932</v>
      </c>
      <c r="F237">
        <f t="shared" si="14"/>
        <v>764598</v>
      </c>
      <c r="G237">
        <f t="shared" si="15"/>
        <v>39.103191577500311</v>
      </c>
    </row>
    <row r="238" spans="1:7" x14ac:dyDescent="0.25">
      <c r="A238" s="2">
        <v>43773</v>
      </c>
      <c r="B238">
        <v>14.12</v>
      </c>
      <c r="C238">
        <f t="shared" si="12"/>
        <v>0.50999999999999979</v>
      </c>
      <c r="D238">
        <f t="shared" si="13"/>
        <v>3.7472446730345319</v>
      </c>
      <c r="E238">
        <v>1955334</v>
      </c>
      <c r="F238">
        <f t="shared" si="14"/>
        <v>574908</v>
      </c>
      <c r="G238">
        <f t="shared" si="15"/>
        <v>41.647143707811935</v>
      </c>
    </row>
    <row r="239" spans="1:7" x14ac:dyDescent="0.25">
      <c r="A239" s="2">
        <v>43770</v>
      </c>
      <c r="B239">
        <v>13.61</v>
      </c>
      <c r="C239">
        <f t="shared" si="12"/>
        <v>0.36999999999999922</v>
      </c>
      <c r="D239">
        <f t="shared" si="13"/>
        <v>2.7945619335347374</v>
      </c>
      <c r="E239">
        <v>1380426</v>
      </c>
      <c r="F239">
        <f t="shared" si="14"/>
        <v>419828</v>
      </c>
      <c r="G239">
        <f t="shared" si="15"/>
        <v>43.70485884834239</v>
      </c>
    </row>
    <row r="240" spans="1:7" x14ac:dyDescent="0.25">
      <c r="A240" s="2">
        <v>43769</v>
      </c>
      <c r="B240">
        <v>13.24</v>
      </c>
      <c r="C240">
        <f t="shared" si="12"/>
        <v>-0.24000000000000021</v>
      </c>
      <c r="D240">
        <f t="shared" si="13"/>
        <v>-1.7804154302670638</v>
      </c>
      <c r="E240">
        <v>960598</v>
      </c>
      <c r="F240">
        <f t="shared" si="14"/>
        <v>-236184</v>
      </c>
      <c r="G240">
        <f t="shared" si="15"/>
        <v>-19.73492248379404</v>
      </c>
    </row>
    <row r="241" spans="1:7" x14ac:dyDescent="0.25">
      <c r="A241" s="2">
        <v>43768</v>
      </c>
      <c r="B241">
        <v>13.48</v>
      </c>
      <c r="C241">
        <f t="shared" si="12"/>
        <v>9.9999999999997868E-3</v>
      </c>
      <c r="D241">
        <f t="shared" si="13"/>
        <v>7.4239049740161739E-2</v>
      </c>
      <c r="E241">
        <v>1196782</v>
      </c>
      <c r="F241">
        <f t="shared" si="14"/>
        <v>165251</v>
      </c>
      <c r="G241">
        <f t="shared" si="15"/>
        <v>16.019974193698491</v>
      </c>
    </row>
    <row r="242" spans="1:7" x14ac:dyDescent="0.25">
      <c r="A242" s="2">
        <v>43767</v>
      </c>
      <c r="B242">
        <v>13.47</v>
      </c>
      <c r="C242">
        <f t="shared" si="12"/>
        <v>3.0000000000001137E-2</v>
      </c>
      <c r="D242">
        <f t="shared" si="13"/>
        <v>0.22321428571429419</v>
      </c>
      <c r="E242">
        <v>1031531</v>
      </c>
      <c r="F242">
        <f t="shared" si="14"/>
        <v>-8034</v>
      </c>
      <c r="G242">
        <f t="shared" si="15"/>
        <v>-0.77282324818553916</v>
      </c>
    </row>
    <row r="243" spans="1:7" x14ac:dyDescent="0.25">
      <c r="A243" s="2">
        <v>43766</v>
      </c>
      <c r="B243">
        <v>13.44</v>
      </c>
      <c r="C243">
        <f t="shared" si="12"/>
        <v>0.12999999999999901</v>
      </c>
      <c r="D243">
        <f t="shared" si="13"/>
        <v>0.97670924117204361</v>
      </c>
      <c r="E243">
        <v>1039565</v>
      </c>
      <c r="F243">
        <f t="shared" si="14"/>
        <v>-631895</v>
      </c>
      <c r="G243">
        <f t="shared" si="15"/>
        <v>-37.804972897945511</v>
      </c>
    </row>
    <row r="244" spans="1:7" x14ac:dyDescent="0.25">
      <c r="A244" s="2">
        <v>43763</v>
      </c>
      <c r="B244">
        <v>13.31</v>
      </c>
      <c r="C244">
        <f t="shared" si="12"/>
        <v>0</v>
      </c>
      <c r="D244">
        <f t="shared" si="13"/>
        <v>0</v>
      </c>
      <c r="E244">
        <v>1671460</v>
      </c>
      <c r="F244">
        <f t="shared" si="14"/>
        <v>96328</v>
      </c>
      <c r="G244">
        <f t="shared" si="15"/>
        <v>6.1155509506504853</v>
      </c>
    </row>
    <row r="245" spans="1:7" x14ac:dyDescent="0.25">
      <c r="A245" s="2">
        <v>43762</v>
      </c>
      <c r="B245">
        <v>13.31</v>
      </c>
      <c r="C245">
        <f t="shared" si="12"/>
        <v>-0.21999999999999886</v>
      </c>
      <c r="D245">
        <f t="shared" si="13"/>
        <v>-1.6260162601625934</v>
      </c>
      <c r="E245">
        <v>1575132</v>
      </c>
      <c r="F245">
        <f t="shared" si="14"/>
        <v>-246856</v>
      </c>
      <c r="G245">
        <f t="shared" si="15"/>
        <v>-13.548717115590224</v>
      </c>
    </row>
    <row r="246" spans="1:7" x14ac:dyDescent="0.25">
      <c r="A246" s="2">
        <v>43761</v>
      </c>
      <c r="B246">
        <v>13.53</v>
      </c>
      <c r="C246">
        <f t="shared" si="12"/>
        <v>-0.58000000000000007</v>
      </c>
      <c r="D246">
        <f t="shared" si="13"/>
        <v>-4.1105598866052455</v>
      </c>
      <c r="E246">
        <v>1821988</v>
      </c>
      <c r="F246">
        <f t="shared" si="14"/>
        <v>-1697036</v>
      </c>
      <c r="G246">
        <f t="shared" si="15"/>
        <v>-48.22462137228959</v>
      </c>
    </row>
    <row r="247" spans="1:7" x14ac:dyDescent="0.25">
      <c r="A247" s="2">
        <v>43760</v>
      </c>
      <c r="B247">
        <v>14.11</v>
      </c>
      <c r="C247">
        <f t="shared" si="12"/>
        <v>0.33999999999999986</v>
      </c>
      <c r="D247">
        <f t="shared" si="13"/>
        <v>2.4691358024691348</v>
      </c>
      <c r="E247">
        <v>3519024</v>
      </c>
      <c r="F247">
        <f t="shared" si="14"/>
        <v>452985</v>
      </c>
      <c r="G247">
        <f t="shared" si="15"/>
        <v>14.774273908453219</v>
      </c>
    </row>
    <row r="248" spans="1:7" x14ac:dyDescent="0.25">
      <c r="A248" s="2">
        <v>43759</v>
      </c>
      <c r="B248">
        <v>13.77</v>
      </c>
      <c r="C248">
        <f t="shared" si="12"/>
        <v>0.63999999999999879</v>
      </c>
      <c r="D248">
        <f t="shared" si="13"/>
        <v>4.8743335872048652</v>
      </c>
      <c r="E248">
        <v>3066039</v>
      </c>
      <c r="F248">
        <f t="shared" si="14"/>
        <v>-553425</v>
      </c>
      <c r="G248">
        <f t="shared" si="15"/>
        <v>-15.290247395746995</v>
      </c>
    </row>
    <row r="249" spans="1:7" x14ac:dyDescent="0.25">
      <c r="A249" s="2">
        <v>43756</v>
      </c>
      <c r="B249">
        <v>13.13</v>
      </c>
      <c r="C249">
        <f t="shared" si="12"/>
        <v>-0.26999999999999957</v>
      </c>
      <c r="D249">
        <f t="shared" si="13"/>
        <v>-2.0149253731343251</v>
      </c>
      <c r="E249">
        <v>3619464</v>
      </c>
      <c r="F249">
        <f t="shared" si="14"/>
        <v>-1859979</v>
      </c>
      <c r="G249">
        <f t="shared" si="15"/>
        <v>-33.944672843571873</v>
      </c>
    </row>
    <row r="250" spans="1:7" x14ac:dyDescent="0.25">
      <c r="A250" s="2">
        <v>43755</v>
      </c>
      <c r="B250">
        <v>13.4</v>
      </c>
      <c r="C250">
        <f t="shared" si="12"/>
        <v>-0.95999999999999908</v>
      </c>
      <c r="D250">
        <f t="shared" si="13"/>
        <v>-6.6852367688022225</v>
      </c>
      <c r="E250">
        <v>5479443</v>
      </c>
      <c r="F250">
        <f t="shared" si="14"/>
        <v>3613100</v>
      </c>
      <c r="G250">
        <f t="shared" si="15"/>
        <v>193.59249612745353</v>
      </c>
    </row>
    <row r="251" spans="1:7" x14ac:dyDescent="0.25">
      <c r="A251" s="2">
        <v>43754</v>
      </c>
      <c r="B251">
        <v>14.36</v>
      </c>
      <c r="C251">
        <f t="shared" si="12"/>
        <v>0.33000000000000007</v>
      </c>
      <c r="D251">
        <f t="shared" si="13"/>
        <v>2.3521026372059879</v>
      </c>
      <c r="E251">
        <v>1866343</v>
      </c>
      <c r="F251">
        <f t="shared" si="14"/>
        <v>-1999904</v>
      </c>
      <c r="G251">
        <f t="shared" si="15"/>
        <v>-51.727269364838818</v>
      </c>
    </row>
    <row r="252" spans="1:7" x14ac:dyDescent="0.25">
      <c r="A252" s="2">
        <v>43753</v>
      </c>
      <c r="B252">
        <v>14.03</v>
      </c>
      <c r="C252">
        <f t="shared" si="12"/>
        <v>9.9999999999997868E-3</v>
      </c>
      <c r="D252">
        <f t="shared" si="13"/>
        <v>7.1326676176888634E-2</v>
      </c>
      <c r="E252">
        <v>3866247</v>
      </c>
      <c r="F252">
        <f t="shared" si="14"/>
        <v>2370739</v>
      </c>
      <c r="G252">
        <f t="shared" si="15"/>
        <v>158.52399318492445</v>
      </c>
    </row>
    <row r="253" spans="1:7" x14ac:dyDescent="0.25">
      <c r="A253" s="2">
        <v>43752</v>
      </c>
      <c r="B253">
        <v>14.02</v>
      </c>
      <c r="C253">
        <f t="shared" si="12"/>
        <v>-0.12000000000000099</v>
      </c>
      <c r="D253">
        <f t="shared" si="13"/>
        <v>-0.84865629420085564</v>
      </c>
      <c r="E253">
        <v>1495508</v>
      </c>
      <c r="F253">
        <f t="shared" si="14"/>
        <v>-4312</v>
      </c>
      <c r="G253">
        <f t="shared" si="15"/>
        <v>-0.28750116680668347</v>
      </c>
    </row>
    <row r="254" spans="1:7" x14ac:dyDescent="0.25">
      <c r="A254" s="2">
        <v>43749</v>
      </c>
      <c r="B254">
        <v>14.14</v>
      </c>
      <c r="C254">
        <f t="shared" si="12"/>
        <v>0.57000000000000028</v>
      </c>
      <c r="D254">
        <f t="shared" si="13"/>
        <v>4.2004421518054551</v>
      </c>
      <c r="E254">
        <v>1499820</v>
      </c>
      <c r="F254">
        <f t="shared" si="14"/>
        <v>-2082677</v>
      </c>
      <c r="G254">
        <f t="shared" si="15"/>
        <v>-58.134786993541098</v>
      </c>
    </row>
    <row r="255" spans="1:7" x14ac:dyDescent="0.25">
      <c r="A255" s="2">
        <v>43748</v>
      </c>
      <c r="B255">
        <v>13.57</v>
      </c>
      <c r="C255">
        <f t="shared" si="12"/>
        <v>-1.9999999999999574E-2</v>
      </c>
      <c r="D255">
        <f t="shared" si="13"/>
        <v>-0.14716703458424998</v>
      </c>
      <c r="E255">
        <v>3582497</v>
      </c>
      <c r="F255">
        <f t="shared" si="14"/>
        <v>2445885</v>
      </c>
      <c r="G255">
        <f t="shared" si="15"/>
        <v>215.19084788828553</v>
      </c>
    </row>
    <row r="256" spans="1:7" x14ac:dyDescent="0.25">
      <c r="A256" s="2">
        <v>43747</v>
      </c>
      <c r="B256">
        <v>13.59</v>
      </c>
      <c r="C256">
        <f t="shared" si="12"/>
        <v>1.9999999999999574E-2</v>
      </c>
      <c r="D256">
        <f t="shared" si="13"/>
        <v>0.14738393515106538</v>
      </c>
      <c r="E256">
        <v>1136612</v>
      </c>
      <c r="F256">
        <f t="shared" si="14"/>
        <v>-1271279</v>
      </c>
      <c r="G256">
        <f t="shared" si="15"/>
        <v>-52.796368274145301</v>
      </c>
    </row>
    <row r="257" spans="1:7" x14ac:dyDescent="0.25">
      <c r="A257" s="2">
        <v>43746</v>
      </c>
      <c r="B257">
        <v>13.57</v>
      </c>
      <c r="C257">
        <f t="shared" si="12"/>
        <v>-0.41999999999999993</v>
      </c>
      <c r="D257">
        <f t="shared" si="13"/>
        <v>-3.0021443888491772</v>
      </c>
      <c r="E257">
        <v>2407891</v>
      </c>
      <c r="F257">
        <f t="shared" si="14"/>
        <v>643541</v>
      </c>
      <c r="G257">
        <f t="shared" si="15"/>
        <v>36.474679060277154</v>
      </c>
    </row>
    <row r="258" spans="1:7" x14ac:dyDescent="0.25">
      <c r="A258" s="2">
        <v>43745</v>
      </c>
      <c r="B258">
        <v>13.99</v>
      </c>
      <c r="C258">
        <f t="shared" si="12"/>
        <v>8.9999999999999858E-2</v>
      </c>
      <c r="D258">
        <f t="shared" si="13"/>
        <v>0.64748201438848818</v>
      </c>
      <c r="E258">
        <v>1764350</v>
      </c>
      <c r="F258">
        <f t="shared" si="14"/>
        <v>865646</v>
      </c>
      <c r="G258">
        <f t="shared" si="15"/>
        <v>96.321591981342024</v>
      </c>
    </row>
    <row r="259" spans="1:7" x14ac:dyDescent="0.25">
      <c r="A259" s="2">
        <v>43742</v>
      </c>
      <c r="B259">
        <v>13.9</v>
      </c>
      <c r="C259">
        <f t="shared" si="12"/>
        <v>-0.15000000000000036</v>
      </c>
      <c r="D259">
        <f t="shared" si="13"/>
        <v>-1.0676156583629919</v>
      </c>
      <c r="E259">
        <v>898704</v>
      </c>
      <c r="F259">
        <f t="shared" si="14"/>
        <v>-377856</v>
      </c>
      <c r="G259">
        <f t="shared" si="15"/>
        <v>-29.599548787366047</v>
      </c>
    </row>
    <row r="260" spans="1:7" x14ac:dyDescent="0.25">
      <c r="A260" s="2">
        <v>43741</v>
      </c>
      <c r="B260">
        <v>14.05</v>
      </c>
      <c r="C260">
        <f t="shared" si="12"/>
        <v>-2.9999999999999361E-2</v>
      </c>
      <c r="D260">
        <f t="shared" si="13"/>
        <v>-0.21306818181817727</v>
      </c>
      <c r="E260">
        <v>1276560</v>
      </c>
      <c r="F260">
        <f t="shared" si="14"/>
        <v>-16585</v>
      </c>
      <c r="G260">
        <f t="shared" si="15"/>
        <v>-1.2825321213011689</v>
      </c>
    </row>
    <row r="261" spans="1:7" x14ac:dyDescent="0.25">
      <c r="A261" s="2">
        <v>43740</v>
      </c>
      <c r="B261">
        <v>14.08</v>
      </c>
      <c r="C261">
        <f t="shared" si="12"/>
        <v>0.17999999999999972</v>
      </c>
      <c r="D261">
        <f t="shared" si="13"/>
        <v>1.2949640287769764</v>
      </c>
      <c r="E261">
        <v>1293145</v>
      </c>
      <c r="F261">
        <f t="shared" si="14"/>
        <v>-1530714</v>
      </c>
      <c r="G261">
        <f t="shared" si="15"/>
        <v>-54.206460025093321</v>
      </c>
    </row>
    <row r="262" spans="1:7" x14ac:dyDescent="0.25">
      <c r="A262" s="2">
        <v>43739</v>
      </c>
      <c r="B262">
        <v>13.9</v>
      </c>
      <c r="C262">
        <f t="shared" si="12"/>
        <v>-0.3100000000000005</v>
      </c>
      <c r="D262">
        <f t="shared" si="13"/>
        <v>-2.1815622800844507</v>
      </c>
      <c r="E262">
        <v>2823859</v>
      </c>
      <c r="F262">
        <f t="shared" si="14"/>
        <v>1165751</v>
      </c>
      <c r="G262">
        <f t="shared" si="15"/>
        <v>70.306095863478134</v>
      </c>
    </row>
    <row r="263" spans="1:7" x14ac:dyDescent="0.25">
      <c r="A263" s="2">
        <v>43738</v>
      </c>
      <c r="B263">
        <v>14.21</v>
      </c>
      <c r="C263">
        <f t="shared" si="12"/>
        <v>0.10000000000000142</v>
      </c>
      <c r="D263">
        <f t="shared" si="13"/>
        <v>0.7087172218285005</v>
      </c>
      <c r="E263">
        <v>1658108</v>
      </c>
      <c r="F263">
        <f t="shared" si="14"/>
        <v>-1294495</v>
      </c>
      <c r="G263">
        <f t="shared" si="15"/>
        <v>-43.8425010067388</v>
      </c>
    </row>
    <row r="264" spans="1:7" x14ac:dyDescent="0.25">
      <c r="A264" s="2">
        <v>43735</v>
      </c>
      <c r="B264">
        <v>14.11</v>
      </c>
      <c r="C264">
        <f t="shared" ref="C264:C327" si="16">IF(AND(ISNUMBER(B264),ISNUMBER(B265)), (B264 - B265), "")</f>
        <v>-7.0000000000000284E-2</v>
      </c>
      <c r="D264">
        <f t="shared" ref="D264:D327" si="17">IF(AND(ISNUMBER(C264),ISNUMBER(B265)), (100*C264/ABS(B265)), "")</f>
        <v>-0.49365303244005843</v>
      </c>
      <c r="E264">
        <v>2952603</v>
      </c>
      <c r="F264">
        <f t="shared" ref="F264:F327" si="18">IF(AND(ISNUMBER(E264),ISNUMBER(E265)), (E264 - E265), "")</f>
        <v>195834</v>
      </c>
      <c r="G264">
        <f t="shared" ref="G264:G327" si="19">IF(AND(ISNUMBER(F264),ISNUMBER(E265)), (100*F264/ABS(E265)), "")</f>
        <v>7.1037508039302528</v>
      </c>
    </row>
    <row r="265" spans="1:7" x14ac:dyDescent="0.25">
      <c r="A265" s="2">
        <v>43734</v>
      </c>
      <c r="B265">
        <v>14.18</v>
      </c>
      <c r="C265">
        <f t="shared" si="16"/>
        <v>2.9999999999999361E-2</v>
      </c>
      <c r="D265">
        <f t="shared" si="17"/>
        <v>0.21201413427561386</v>
      </c>
      <c r="E265">
        <v>2756769</v>
      </c>
      <c r="F265">
        <f t="shared" si="18"/>
        <v>1619401</v>
      </c>
      <c r="G265">
        <f t="shared" si="19"/>
        <v>142.38144558313581</v>
      </c>
    </row>
    <row r="266" spans="1:7" x14ac:dyDescent="0.25">
      <c r="A266" s="2">
        <v>43733</v>
      </c>
      <c r="B266">
        <v>14.15</v>
      </c>
      <c r="C266">
        <f t="shared" si="16"/>
        <v>-0.16999999999999993</v>
      </c>
      <c r="D266">
        <f t="shared" si="17"/>
        <v>-1.1871508379888263</v>
      </c>
      <c r="E266">
        <v>1137368</v>
      </c>
      <c r="F266">
        <f t="shared" si="18"/>
        <v>-438632</v>
      </c>
      <c r="G266">
        <f t="shared" si="19"/>
        <v>-27.831979695431471</v>
      </c>
    </row>
    <row r="267" spans="1:7" x14ac:dyDescent="0.25">
      <c r="A267" s="2">
        <v>43732</v>
      </c>
      <c r="B267">
        <v>14.32</v>
      </c>
      <c r="C267">
        <f t="shared" si="16"/>
        <v>-0.19999999999999929</v>
      </c>
      <c r="D267">
        <f t="shared" si="17"/>
        <v>-1.3774104683195543</v>
      </c>
      <c r="E267">
        <v>1576000</v>
      </c>
      <c r="F267">
        <f t="shared" si="18"/>
        <v>-112357</v>
      </c>
      <c r="G267">
        <f t="shared" si="19"/>
        <v>-6.6548129335205761</v>
      </c>
    </row>
    <row r="268" spans="1:7" x14ac:dyDescent="0.25">
      <c r="A268" s="2">
        <v>43731</v>
      </c>
      <c r="B268">
        <v>14.52</v>
      </c>
      <c r="C268">
        <f t="shared" si="16"/>
        <v>0.17999999999999972</v>
      </c>
      <c r="D268">
        <f t="shared" si="17"/>
        <v>1.2552301255230105</v>
      </c>
      <c r="E268">
        <v>1688357</v>
      </c>
      <c r="F268">
        <f t="shared" si="18"/>
        <v>165793</v>
      </c>
      <c r="G268">
        <f t="shared" si="19"/>
        <v>10.889066075383367</v>
      </c>
    </row>
    <row r="269" spans="1:7" x14ac:dyDescent="0.25">
      <c r="A269" s="2">
        <v>43728</v>
      </c>
      <c r="B269">
        <v>14.34</v>
      </c>
      <c r="C269">
        <f t="shared" si="16"/>
        <v>1.9999999999999574E-2</v>
      </c>
      <c r="D269">
        <f t="shared" si="17"/>
        <v>0.13966480446927076</v>
      </c>
      <c r="E269">
        <v>1522564</v>
      </c>
      <c r="F269">
        <f t="shared" si="18"/>
        <v>203452</v>
      </c>
      <c r="G269">
        <f t="shared" si="19"/>
        <v>15.423406048917757</v>
      </c>
    </row>
    <row r="270" spans="1:7" x14ac:dyDescent="0.25">
      <c r="A270" s="2">
        <v>43727</v>
      </c>
      <c r="B270">
        <v>14.32</v>
      </c>
      <c r="C270">
        <f t="shared" si="16"/>
        <v>-0.19999999999999929</v>
      </c>
      <c r="D270">
        <f t="shared" si="17"/>
        <v>-1.3774104683195543</v>
      </c>
      <c r="E270">
        <v>1319112</v>
      </c>
      <c r="F270">
        <f t="shared" si="18"/>
        <v>-2220814</v>
      </c>
      <c r="G270">
        <f t="shared" si="19"/>
        <v>-62.736170191128288</v>
      </c>
    </row>
    <row r="271" spans="1:7" x14ac:dyDescent="0.25">
      <c r="A271" s="2">
        <v>43726</v>
      </c>
      <c r="B271">
        <v>14.52</v>
      </c>
      <c r="C271">
        <f t="shared" si="16"/>
        <v>2.9999999999999361E-2</v>
      </c>
      <c r="D271">
        <f t="shared" si="17"/>
        <v>0.20703933747411565</v>
      </c>
      <c r="E271">
        <v>3539926</v>
      </c>
      <c r="F271">
        <f t="shared" si="18"/>
        <v>-262945</v>
      </c>
      <c r="G271">
        <f t="shared" si="19"/>
        <v>-6.9143812661539137</v>
      </c>
    </row>
    <row r="272" spans="1:7" x14ac:dyDescent="0.25">
      <c r="A272" s="2">
        <v>43725</v>
      </c>
      <c r="B272">
        <v>14.49</v>
      </c>
      <c r="C272">
        <f t="shared" si="16"/>
        <v>0.35999999999999943</v>
      </c>
      <c r="D272">
        <f t="shared" si="17"/>
        <v>2.5477707006369386</v>
      </c>
      <c r="E272">
        <v>3802871</v>
      </c>
      <c r="F272">
        <f t="shared" si="18"/>
        <v>-1820302</v>
      </c>
      <c r="G272">
        <f t="shared" si="19"/>
        <v>-32.371438687730219</v>
      </c>
    </row>
    <row r="273" spans="1:7" x14ac:dyDescent="0.25">
      <c r="A273" s="2">
        <v>43724</v>
      </c>
      <c r="B273">
        <v>14.13</v>
      </c>
      <c r="C273">
        <f t="shared" si="16"/>
        <v>-0.65999999999999837</v>
      </c>
      <c r="D273">
        <f t="shared" si="17"/>
        <v>-4.4624746450304151</v>
      </c>
      <c r="E273">
        <v>5623173</v>
      </c>
      <c r="F273">
        <f t="shared" si="18"/>
        <v>-899650</v>
      </c>
      <c r="G273">
        <f t="shared" si="19"/>
        <v>-13.792341138185108</v>
      </c>
    </row>
    <row r="274" spans="1:7" x14ac:dyDescent="0.25">
      <c r="A274" s="2">
        <v>43721</v>
      </c>
      <c r="B274">
        <v>14.79</v>
      </c>
      <c r="C274">
        <f t="shared" si="16"/>
        <v>0.97999999999999865</v>
      </c>
      <c r="D274">
        <f t="shared" si="17"/>
        <v>7.0963070238957169</v>
      </c>
      <c r="E274">
        <v>6522823</v>
      </c>
      <c r="F274">
        <f t="shared" si="18"/>
        <v>4804629</v>
      </c>
      <c r="G274">
        <f t="shared" si="19"/>
        <v>279.63250948379522</v>
      </c>
    </row>
    <row r="275" spans="1:7" x14ac:dyDescent="0.25">
      <c r="A275" s="2">
        <v>43720</v>
      </c>
      <c r="B275">
        <v>13.81</v>
      </c>
      <c r="C275">
        <f t="shared" si="16"/>
        <v>-2.9999999999999361E-2</v>
      </c>
      <c r="D275">
        <f t="shared" si="17"/>
        <v>-0.21676300578034222</v>
      </c>
      <c r="E275">
        <v>1718194</v>
      </c>
      <c r="F275">
        <f t="shared" si="18"/>
        <v>-246357</v>
      </c>
      <c r="G275">
        <f t="shared" si="19"/>
        <v>-12.540117309247762</v>
      </c>
    </row>
    <row r="276" spans="1:7" x14ac:dyDescent="0.25">
      <c r="A276" s="2">
        <v>43719</v>
      </c>
      <c r="B276">
        <v>13.84</v>
      </c>
      <c r="C276">
        <f t="shared" si="16"/>
        <v>-5.0000000000000711E-2</v>
      </c>
      <c r="D276">
        <f t="shared" si="17"/>
        <v>-0.35997120230382079</v>
      </c>
      <c r="E276">
        <v>1964551</v>
      </c>
      <c r="F276">
        <f t="shared" si="18"/>
        <v>-102912</v>
      </c>
      <c r="G276">
        <f t="shared" si="19"/>
        <v>-4.9776948849870593</v>
      </c>
    </row>
    <row r="277" spans="1:7" x14ac:dyDescent="0.25">
      <c r="A277" s="2">
        <v>43718</v>
      </c>
      <c r="B277">
        <v>13.89</v>
      </c>
      <c r="C277">
        <f t="shared" si="16"/>
        <v>0.23000000000000043</v>
      </c>
      <c r="D277">
        <f t="shared" si="17"/>
        <v>1.6837481698389489</v>
      </c>
      <c r="E277">
        <v>2067463</v>
      </c>
      <c r="F277">
        <f t="shared" si="18"/>
        <v>-664106</v>
      </c>
      <c r="G277">
        <f t="shared" si="19"/>
        <v>-24.312254239230274</v>
      </c>
    </row>
    <row r="278" spans="1:7" x14ac:dyDescent="0.25">
      <c r="A278" s="2">
        <v>43717</v>
      </c>
      <c r="B278">
        <v>13.66</v>
      </c>
      <c r="C278">
        <f t="shared" si="16"/>
        <v>0.74000000000000021</v>
      </c>
      <c r="D278">
        <f t="shared" si="17"/>
        <v>5.7275541795665657</v>
      </c>
      <c r="E278">
        <v>2731569</v>
      </c>
      <c r="F278">
        <f t="shared" si="18"/>
        <v>-547106</v>
      </c>
      <c r="G278">
        <f t="shared" si="19"/>
        <v>-16.686801833057562</v>
      </c>
    </row>
    <row r="279" spans="1:7" x14ac:dyDescent="0.25">
      <c r="A279" s="2">
        <v>43714</v>
      </c>
      <c r="B279">
        <v>12.92</v>
      </c>
      <c r="C279">
        <f t="shared" si="16"/>
        <v>-2.9999999999999361E-2</v>
      </c>
      <c r="D279">
        <f t="shared" si="17"/>
        <v>-0.23166023166022673</v>
      </c>
      <c r="E279">
        <v>3278675</v>
      </c>
      <c r="F279">
        <f t="shared" si="18"/>
        <v>999783</v>
      </c>
      <c r="G279">
        <f t="shared" si="19"/>
        <v>43.871451565058813</v>
      </c>
    </row>
    <row r="280" spans="1:7" x14ac:dyDescent="0.25">
      <c r="A280" s="2">
        <v>43713</v>
      </c>
      <c r="B280">
        <v>12.95</v>
      </c>
      <c r="C280">
        <f t="shared" si="16"/>
        <v>0.83999999999999986</v>
      </c>
      <c r="D280">
        <f t="shared" si="17"/>
        <v>6.9364161849710975</v>
      </c>
      <c r="E280">
        <v>2278892</v>
      </c>
      <c r="F280">
        <f t="shared" si="18"/>
        <v>-1105793</v>
      </c>
      <c r="G280">
        <f t="shared" si="19"/>
        <v>-32.670484845709424</v>
      </c>
    </row>
    <row r="281" spans="1:7" x14ac:dyDescent="0.25">
      <c r="A281" s="2">
        <v>43712</v>
      </c>
      <c r="B281">
        <v>12.11</v>
      </c>
      <c r="C281">
        <f t="shared" si="16"/>
        <v>0.67999999999999972</v>
      </c>
      <c r="D281">
        <f t="shared" si="17"/>
        <v>5.9492563429571277</v>
      </c>
      <c r="E281">
        <v>3384685</v>
      </c>
      <c r="F281">
        <f t="shared" si="18"/>
        <v>1387691</v>
      </c>
      <c r="G281">
        <f t="shared" si="19"/>
        <v>69.488991954908229</v>
      </c>
    </row>
    <row r="282" spans="1:7" x14ac:dyDescent="0.25">
      <c r="A282" s="2">
        <v>43711</v>
      </c>
      <c r="B282">
        <v>11.43</v>
      </c>
      <c r="C282">
        <f t="shared" si="16"/>
        <v>-0.55000000000000071</v>
      </c>
      <c r="D282">
        <f t="shared" si="17"/>
        <v>-4.5909849749582694</v>
      </c>
      <c r="E282">
        <v>1996994</v>
      </c>
      <c r="F282">
        <f t="shared" si="18"/>
        <v>985493</v>
      </c>
      <c r="G282">
        <f t="shared" si="19"/>
        <v>97.428771696716069</v>
      </c>
    </row>
    <row r="283" spans="1:7" x14ac:dyDescent="0.25">
      <c r="A283" s="2">
        <v>43707</v>
      </c>
      <c r="B283">
        <v>11.98</v>
      </c>
      <c r="C283">
        <f t="shared" si="16"/>
        <v>-9.9999999999997868E-3</v>
      </c>
      <c r="D283">
        <f t="shared" si="17"/>
        <v>-8.3402835696411895E-2</v>
      </c>
      <c r="E283">
        <v>1011501</v>
      </c>
      <c r="F283">
        <f t="shared" si="18"/>
        <v>-1044374</v>
      </c>
      <c r="G283">
        <f t="shared" si="19"/>
        <v>-50.799489268559618</v>
      </c>
    </row>
    <row r="284" spans="1:7" x14ac:dyDescent="0.25">
      <c r="A284" s="2">
        <v>43706</v>
      </c>
      <c r="B284">
        <v>11.99</v>
      </c>
      <c r="C284">
        <f t="shared" si="16"/>
        <v>0.14000000000000057</v>
      </c>
      <c r="D284">
        <f t="shared" si="17"/>
        <v>1.181434599156123</v>
      </c>
      <c r="E284">
        <v>2055875</v>
      </c>
      <c r="F284">
        <f t="shared" si="18"/>
        <v>297152</v>
      </c>
      <c r="G284">
        <f t="shared" si="19"/>
        <v>16.895895487805642</v>
      </c>
    </row>
    <row r="285" spans="1:7" x14ac:dyDescent="0.25">
      <c r="A285" s="2">
        <v>43705</v>
      </c>
      <c r="B285">
        <v>11.85</v>
      </c>
      <c r="C285">
        <f t="shared" si="16"/>
        <v>0.16000000000000014</v>
      </c>
      <c r="D285">
        <f t="shared" si="17"/>
        <v>1.3686911890504718</v>
      </c>
      <c r="E285">
        <v>1758723</v>
      </c>
      <c r="F285">
        <f t="shared" si="18"/>
        <v>796532</v>
      </c>
      <c r="G285">
        <f t="shared" si="19"/>
        <v>82.783148044411135</v>
      </c>
    </row>
    <row r="286" spans="1:7" x14ac:dyDescent="0.25">
      <c r="A286" s="2">
        <v>43704</v>
      </c>
      <c r="B286">
        <v>11.69</v>
      </c>
      <c r="C286">
        <f t="shared" si="16"/>
        <v>-0.45000000000000107</v>
      </c>
      <c r="D286">
        <f t="shared" si="17"/>
        <v>-3.706754530477768</v>
      </c>
      <c r="E286">
        <v>962191</v>
      </c>
      <c r="F286">
        <f t="shared" si="18"/>
        <v>-256327</v>
      </c>
      <c r="G286">
        <f t="shared" si="19"/>
        <v>-21.035963358768601</v>
      </c>
    </row>
    <row r="287" spans="1:7" x14ac:dyDescent="0.25">
      <c r="A287" s="2">
        <v>43703</v>
      </c>
      <c r="B287">
        <v>12.14</v>
      </c>
      <c r="C287">
        <f t="shared" si="16"/>
        <v>0.15000000000000036</v>
      </c>
      <c r="D287">
        <f t="shared" si="17"/>
        <v>1.251042535446208</v>
      </c>
      <c r="E287">
        <v>1218518</v>
      </c>
      <c r="F287">
        <f t="shared" si="18"/>
        <v>170011</v>
      </c>
      <c r="G287">
        <f t="shared" si="19"/>
        <v>16.214579397180945</v>
      </c>
    </row>
    <row r="288" spans="1:7" x14ac:dyDescent="0.25">
      <c r="A288" s="2">
        <v>43700</v>
      </c>
      <c r="B288">
        <v>11.99</v>
      </c>
      <c r="C288">
        <f t="shared" si="16"/>
        <v>-0.54999999999999893</v>
      </c>
      <c r="D288">
        <f t="shared" si="17"/>
        <v>-4.3859649122806932</v>
      </c>
      <c r="E288">
        <v>1048507</v>
      </c>
      <c r="F288">
        <f t="shared" si="18"/>
        <v>200574</v>
      </c>
      <c r="G288">
        <f t="shared" si="19"/>
        <v>23.65446326537592</v>
      </c>
    </row>
    <row r="289" spans="1:7" x14ac:dyDescent="0.25">
      <c r="A289" s="2">
        <v>43699</v>
      </c>
      <c r="B289">
        <v>12.54</v>
      </c>
      <c r="C289">
        <f t="shared" si="16"/>
        <v>6.9999999999998508E-2</v>
      </c>
      <c r="D289">
        <f t="shared" si="17"/>
        <v>0.56134723336005221</v>
      </c>
      <c r="E289">
        <v>847933</v>
      </c>
      <c r="F289">
        <f t="shared" si="18"/>
        <v>-242921</v>
      </c>
      <c r="G289">
        <f t="shared" si="19"/>
        <v>-22.268882911920386</v>
      </c>
    </row>
    <row r="290" spans="1:7" x14ac:dyDescent="0.25">
      <c r="A290" s="2">
        <v>43698</v>
      </c>
      <c r="B290">
        <v>12.47</v>
      </c>
      <c r="C290">
        <f t="shared" si="16"/>
        <v>0.16999999999999993</v>
      </c>
      <c r="D290">
        <f t="shared" si="17"/>
        <v>1.3821138211382107</v>
      </c>
      <c r="E290">
        <v>1090854</v>
      </c>
      <c r="F290">
        <f t="shared" si="18"/>
        <v>-132328</v>
      </c>
      <c r="G290">
        <f t="shared" si="19"/>
        <v>-10.81834101548257</v>
      </c>
    </row>
    <row r="291" spans="1:7" x14ac:dyDescent="0.25">
      <c r="A291" s="2">
        <v>43697</v>
      </c>
      <c r="B291">
        <v>12.3</v>
      </c>
      <c r="C291">
        <f t="shared" si="16"/>
        <v>0.14000000000000057</v>
      </c>
      <c r="D291">
        <f t="shared" si="17"/>
        <v>1.151315789473689</v>
      </c>
      <c r="E291">
        <v>1223182</v>
      </c>
      <c r="F291">
        <f t="shared" si="18"/>
        <v>-2525067</v>
      </c>
      <c r="G291">
        <f t="shared" si="19"/>
        <v>-67.366575699746733</v>
      </c>
    </row>
    <row r="292" spans="1:7" x14ac:dyDescent="0.25">
      <c r="A292" s="2">
        <v>43696</v>
      </c>
      <c r="B292">
        <v>12.16</v>
      </c>
      <c r="C292">
        <f t="shared" si="16"/>
        <v>0.48000000000000043</v>
      </c>
      <c r="D292">
        <f t="shared" si="17"/>
        <v>4.1095890410958944</v>
      </c>
      <c r="E292">
        <v>3748249</v>
      </c>
      <c r="F292">
        <f t="shared" si="18"/>
        <v>2263006</v>
      </c>
      <c r="G292">
        <f t="shared" si="19"/>
        <v>152.36604380562642</v>
      </c>
    </row>
    <row r="293" spans="1:7" x14ac:dyDescent="0.25">
      <c r="A293" s="2">
        <v>43693</v>
      </c>
      <c r="B293">
        <v>11.68</v>
      </c>
      <c r="C293">
        <f t="shared" si="16"/>
        <v>0.3100000000000005</v>
      </c>
      <c r="D293">
        <f t="shared" si="17"/>
        <v>2.7264731750219924</v>
      </c>
      <c r="E293">
        <v>1485243</v>
      </c>
      <c r="F293">
        <f t="shared" si="18"/>
        <v>-2976037</v>
      </c>
      <c r="G293">
        <f t="shared" si="19"/>
        <v>-66.708142057884729</v>
      </c>
    </row>
    <row r="294" spans="1:7" x14ac:dyDescent="0.25">
      <c r="A294" s="2">
        <v>43692</v>
      </c>
      <c r="B294">
        <v>11.37</v>
      </c>
      <c r="C294">
        <f t="shared" si="16"/>
        <v>-0.40000000000000036</v>
      </c>
      <c r="D294">
        <f t="shared" si="17"/>
        <v>-3.3984706881903173</v>
      </c>
      <c r="E294">
        <v>4461280</v>
      </c>
      <c r="F294">
        <f t="shared" si="18"/>
        <v>-2146462</v>
      </c>
      <c r="G294">
        <f t="shared" si="19"/>
        <v>-32.484046743955801</v>
      </c>
    </row>
    <row r="295" spans="1:7" x14ac:dyDescent="0.25">
      <c r="A295" s="2">
        <v>43691</v>
      </c>
      <c r="B295">
        <v>11.77</v>
      </c>
      <c r="C295">
        <f t="shared" si="16"/>
        <v>-1.2900000000000009</v>
      </c>
      <c r="D295">
        <f t="shared" si="17"/>
        <v>-9.8774885145482454</v>
      </c>
      <c r="E295">
        <v>6607742</v>
      </c>
      <c r="F295">
        <f t="shared" si="18"/>
        <v>4330387</v>
      </c>
      <c r="G295">
        <f t="shared" si="19"/>
        <v>190.14984488584344</v>
      </c>
    </row>
    <row r="296" spans="1:7" x14ac:dyDescent="0.25">
      <c r="A296" s="2">
        <v>43690</v>
      </c>
      <c r="B296">
        <v>13.06</v>
      </c>
      <c r="C296">
        <f t="shared" si="16"/>
        <v>-0.12999999999999901</v>
      </c>
      <c r="D296">
        <f t="shared" si="17"/>
        <v>-0.98559514783926472</v>
      </c>
      <c r="E296">
        <v>2277355</v>
      </c>
      <c r="F296">
        <f t="shared" si="18"/>
        <v>110871</v>
      </c>
      <c r="G296">
        <f t="shared" si="19"/>
        <v>5.117554526135434</v>
      </c>
    </row>
    <row r="297" spans="1:7" x14ac:dyDescent="0.25">
      <c r="A297" s="2">
        <v>43689</v>
      </c>
      <c r="B297">
        <v>13.19</v>
      </c>
      <c r="C297">
        <f t="shared" si="16"/>
        <v>-9.9999999999997868E-3</v>
      </c>
      <c r="D297">
        <f t="shared" si="17"/>
        <v>-7.575757575757415E-2</v>
      </c>
      <c r="E297">
        <v>2166484</v>
      </c>
      <c r="F297">
        <f t="shared" si="18"/>
        <v>190559</v>
      </c>
      <c r="G297">
        <f t="shared" si="19"/>
        <v>9.6440401331022176</v>
      </c>
    </row>
    <row r="298" spans="1:7" x14ac:dyDescent="0.25">
      <c r="A298" s="2">
        <v>43686</v>
      </c>
      <c r="B298">
        <v>13.2</v>
      </c>
      <c r="C298">
        <f t="shared" si="16"/>
        <v>0</v>
      </c>
      <c r="D298">
        <f t="shared" si="17"/>
        <v>0</v>
      </c>
      <c r="E298">
        <v>1975925</v>
      </c>
      <c r="F298">
        <f t="shared" si="18"/>
        <v>-2948590</v>
      </c>
      <c r="G298">
        <f t="shared" si="19"/>
        <v>-59.875744108810714</v>
      </c>
    </row>
    <row r="299" spans="1:7" x14ac:dyDescent="0.25">
      <c r="A299" s="2">
        <v>43685</v>
      </c>
      <c r="B299">
        <v>13.2</v>
      </c>
      <c r="C299">
        <f t="shared" si="16"/>
        <v>2.9999999999999361E-2</v>
      </c>
      <c r="D299">
        <f t="shared" si="17"/>
        <v>0.22779043280181746</v>
      </c>
      <c r="E299">
        <v>4924515</v>
      </c>
      <c r="F299">
        <f t="shared" si="18"/>
        <v>2482353</v>
      </c>
      <c r="G299">
        <f t="shared" si="19"/>
        <v>101.64571392069814</v>
      </c>
    </row>
    <row r="300" spans="1:7" x14ac:dyDescent="0.25">
      <c r="A300" s="2">
        <v>43684</v>
      </c>
      <c r="B300">
        <v>13.17</v>
      </c>
      <c r="C300">
        <f t="shared" si="16"/>
        <v>-0.60999999999999943</v>
      </c>
      <c r="D300">
        <f t="shared" si="17"/>
        <v>-4.426705370101593</v>
      </c>
      <c r="E300">
        <v>2442162</v>
      </c>
      <c r="F300">
        <f t="shared" si="18"/>
        <v>303851</v>
      </c>
      <c r="G300">
        <f t="shared" si="19"/>
        <v>14.209860025038454</v>
      </c>
    </row>
    <row r="301" spans="1:7" x14ac:dyDescent="0.25">
      <c r="A301" s="2">
        <v>43683</v>
      </c>
      <c r="B301">
        <v>13.78</v>
      </c>
      <c r="C301">
        <f t="shared" si="16"/>
        <v>8.0000000000000071E-2</v>
      </c>
      <c r="D301">
        <f t="shared" si="17"/>
        <v>0.58394160583941657</v>
      </c>
      <c r="E301">
        <v>2138311</v>
      </c>
      <c r="F301">
        <f t="shared" si="18"/>
        <v>-672848</v>
      </c>
      <c r="G301">
        <f t="shared" si="19"/>
        <v>-23.934896603144825</v>
      </c>
    </row>
    <row r="302" spans="1:7" x14ac:dyDescent="0.25">
      <c r="A302" s="2">
        <v>43682</v>
      </c>
      <c r="B302">
        <v>13.7</v>
      </c>
      <c r="C302">
        <f t="shared" si="16"/>
        <v>-0.43000000000000149</v>
      </c>
      <c r="D302">
        <f t="shared" si="17"/>
        <v>-3.0431705590941363</v>
      </c>
      <c r="E302">
        <v>2811159</v>
      </c>
      <c r="F302">
        <f t="shared" si="18"/>
        <v>9961</v>
      </c>
      <c r="G302">
        <f t="shared" si="19"/>
        <v>0.35559785491778872</v>
      </c>
    </row>
    <row r="303" spans="1:7" x14ac:dyDescent="0.25">
      <c r="A303" s="2">
        <v>43679</v>
      </c>
      <c r="B303">
        <v>14.13</v>
      </c>
      <c r="C303">
        <f t="shared" si="16"/>
        <v>1.0000000000001563E-2</v>
      </c>
      <c r="D303">
        <f t="shared" si="17"/>
        <v>7.0821529745053569E-2</v>
      </c>
      <c r="E303">
        <v>2801198</v>
      </c>
      <c r="F303">
        <f t="shared" si="18"/>
        <v>-4120013</v>
      </c>
      <c r="G303">
        <f t="shared" si="19"/>
        <v>-59.52734283061158</v>
      </c>
    </row>
    <row r="304" spans="1:7" x14ac:dyDescent="0.25">
      <c r="A304" s="2">
        <v>43678</v>
      </c>
      <c r="B304">
        <v>14.12</v>
      </c>
      <c r="C304">
        <f t="shared" si="16"/>
        <v>0.76999999999999957</v>
      </c>
      <c r="D304">
        <f t="shared" si="17"/>
        <v>5.7677902621722819</v>
      </c>
      <c r="E304">
        <v>6921211</v>
      </c>
      <c r="F304">
        <f t="shared" si="18"/>
        <v>3504603</v>
      </c>
      <c r="G304">
        <f t="shared" si="19"/>
        <v>102.57550763798481</v>
      </c>
    </row>
    <row r="305" spans="1:7" x14ac:dyDescent="0.25">
      <c r="A305" s="2">
        <v>43677</v>
      </c>
      <c r="B305">
        <v>13.35</v>
      </c>
      <c r="C305">
        <f t="shared" si="16"/>
        <v>-0.57000000000000028</v>
      </c>
      <c r="D305">
        <f t="shared" si="17"/>
        <v>-4.0948275862068986</v>
      </c>
      <c r="E305">
        <v>3416608</v>
      </c>
      <c r="F305">
        <f t="shared" si="18"/>
        <v>1985246</v>
      </c>
      <c r="G305">
        <f t="shared" si="19"/>
        <v>138.69629066581339</v>
      </c>
    </row>
    <row r="306" spans="1:7" x14ac:dyDescent="0.25">
      <c r="A306" s="2">
        <v>43676</v>
      </c>
      <c r="B306">
        <v>13.92</v>
      </c>
      <c r="C306">
        <f t="shared" si="16"/>
        <v>6.0000000000000497E-2</v>
      </c>
      <c r="D306">
        <f t="shared" si="17"/>
        <v>0.4329004329004365</v>
      </c>
      <c r="E306">
        <v>1431362</v>
      </c>
      <c r="F306">
        <f t="shared" si="18"/>
        <v>-721615</v>
      </c>
      <c r="G306">
        <f t="shared" si="19"/>
        <v>-33.517078909807211</v>
      </c>
    </row>
    <row r="307" spans="1:7" x14ac:dyDescent="0.25">
      <c r="A307" s="2">
        <v>43675</v>
      </c>
      <c r="B307">
        <v>13.86</v>
      </c>
      <c r="C307">
        <f t="shared" si="16"/>
        <v>2.9999999999999361E-2</v>
      </c>
      <c r="D307">
        <f t="shared" si="17"/>
        <v>0.21691973969630773</v>
      </c>
      <c r="E307">
        <v>2152977</v>
      </c>
      <c r="F307">
        <f t="shared" si="18"/>
        <v>-3155655</v>
      </c>
      <c r="G307">
        <f t="shared" si="19"/>
        <v>-59.44384542006302</v>
      </c>
    </row>
    <row r="308" spans="1:7" x14ac:dyDescent="0.25">
      <c r="A308" s="2">
        <v>43672</v>
      </c>
      <c r="B308">
        <v>13.83</v>
      </c>
      <c r="C308">
        <f t="shared" si="16"/>
        <v>0.49000000000000021</v>
      </c>
      <c r="D308">
        <f t="shared" si="17"/>
        <v>3.6731634182908564</v>
      </c>
      <c r="E308">
        <v>5308632</v>
      </c>
      <c r="F308">
        <f t="shared" si="18"/>
        <v>4153671</v>
      </c>
      <c r="G308">
        <f t="shared" si="19"/>
        <v>359.63733840363443</v>
      </c>
    </row>
    <row r="309" spans="1:7" x14ac:dyDescent="0.25">
      <c r="A309" s="2">
        <v>43671</v>
      </c>
      <c r="B309">
        <v>13.34</v>
      </c>
      <c r="C309">
        <f t="shared" si="16"/>
        <v>-7.0000000000000284E-2</v>
      </c>
      <c r="D309">
        <f t="shared" si="17"/>
        <v>-0.52199850857569186</v>
      </c>
      <c r="E309">
        <v>1154961</v>
      </c>
      <c r="F309">
        <f t="shared" si="18"/>
        <v>-104560</v>
      </c>
      <c r="G309">
        <f t="shared" si="19"/>
        <v>-8.3015686121946359</v>
      </c>
    </row>
    <row r="310" spans="1:7" x14ac:dyDescent="0.25">
      <c r="A310" s="2">
        <v>43670</v>
      </c>
      <c r="B310">
        <v>13.41</v>
      </c>
      <c r="C310">
        <f t="shared" si="16"/>
        <v>0.21000000000000085</v>
      </c>
      <c r="D310">
        <f t="shared" si="17"/>
        <v>1.5909090909090975</v>
      </c>
      <c r="E310">
        <v>1259521</v>
      </c>
      <c r="F310">
        <f t="shared" si="18"/>
        <v>-273330</v>
      </c>
      <c r="G310">
        <f t="shared" si="19"/>
        <v>-17.831478728199937</v>
      </c>
    </row>
    <row r="311" spans="1:7" x14ac:dyDescent="0.25">
      <c r="A311" s="2">
        <v>43669</v>
      </c>
      <c r="B311">
        <v>13.2</v>
      </c>
      <c r="C311">
        <f t="shared" si="16"/>
        <v>0.27999999999999936</v>
      </c>
      <c r="D311">
        <f t="shared" si="17"/>
        <v>2.167182662538695</v>
      </c>
      <c r="E311">
        <v>1532851</v>
      </c>
      <c r="F311">
        <f t="shared" si="18"/>
        <v>-349327</v>
      </c>
      <c r="G311">
        <f t="shared" si="19"/>
        <v>-18.55972176914192</v>
      </c>
    </row>
    <row r="312" spans="1:7" x14ac:dyDescent="0.25">
      <c r="A312" s="2">
        <v>43668</v>
      </c>
      <c r="B312">
        <v>12.92</v>
      </c>
      <c r="C312">
        <f t="shared" si="16"/>
        <v>-0.10999999999999943</v>
      </c>
      <c r="D312">
        <f t="shared" si="17"/>
        <v>-0.84420567920183753</v>
      </c>
      <c r="E312">
        <v>1882178</v>
      </c>
      <c r="F312">
        <f t="shared" si="18"/>
        <v>331682</v>
      </c>
      <c r="G312">
        <f t="shared" si="19"/>
        <v>21.391993271830433</v>
      </c>
    </row>
    <row r="313" spans="1:7" x14ac:dyDescent="0.25">
      <c r="A313" s="2">
        <v>43665</v>
      </c>
      <c r="B313">
        <v>13.03</v>
      </c>
      <c r="C313">
        <f t="shared" si="16"/>
        <v>-0.25</v>
      </c>
      <c r="D313">
        <f t="shared" si="17"/>
        <v>-1.8825301204819278</v>
      </c>
      <c r="E313">
        <v>1550496</v>
      </c>
      <c r="F313">
        <f t="shared" si="18"/>
        <v>352106</v>
      </c>
      <c r="G313">
        <f t="shared" si="19"/>
        <v>29.381586962508031</v>
      </c>
    </row>
    <row r="314" spans="1:7" x14ac:dyDescent="0.25">
      <c r="A314" s="2">
        <v>43664</v>
      </c>
      <c r="B314">
        <v>13.28</v>
      </c>
      <c r="C314">
        <f t="shared" si="16"/>
        <v>-0.36000000000000121</v>
      </c>
      <c r="D314">
        <f t="shared" si="17"/>
        <v>-2.6392961876832932</v>
      </c>
      <c r="E314">
        <v>1198390</v>
      </c>
      <c r="F314">
        <f t="shared" si="18"/>
        <v>216737</v>
      </c>
      <c r="G314">
        <f t="shared" si="19"/>
        <v>22.078779365009837</v>
      </c>
    </row>
    <row r="315" spans="1:7" x14ac:dyDescent="0.25">
      <c r="A315" s="2">
        <v>43663</v>
      </c>
      <c r="B315">
        <v>13.64</v>
      </c>
      <c r="C315">
        <f t="shared" si="16"/>
        <v>-0.16999999999999993</v>
      </c>
      <c r="D315">
        <f t="shared" si="17"/>
        <v>-1.2309920347574217</v>
      </c>
      <c r="E315">
        <v>981653</v>
      </c>
      <c r="F315">
        <f t="shared" si="18"/>
        <v>-162725</v>
      </c>
      <c r="G315">
        <f t="shared" si="19"/>
        <v>-14.219514880572678</v>
      </c>
    </row>
    <row r="316" spans="1:7" x14ac:dyDescent="0.25">
      <c r="A316" s="2">
        <v>43662</v>
      </c>
      <c r="B316">
        <v>13.81</v>
      </c>
      <c r="C316">
        <f t="shared" si="16"/>
        <v>0.22000000000000064</v>
      </c>
      <c r="D316">
        <f t="shared" si="17"/>
        <v>1.618837380426789</v>
      </c>
      <c r="E316">
        <v>1144378</v>
      </c>
      <c r="F316">
        <f t="shared" si="18"/>
        <v>-821629</v>
      </c>
      <c r="G316">
        <f t="shared" si="19"/>
        <v>-41.791763711929818</v>
      </c>
    </row>
    <row r="317" spans="1:7" x14ac:dyDescent="0.25">
      <c r="A317" s="2">
        <v>43661</v>
      </c>
      <c r="B317">
        <v>13.59</v>
      </c>
      <c r="C317">
        <f t="shared" si="16"/>
        <v>7.0000000000000284E-2</v>
      </c>
      <c r="D317">
        <f t="shared" si="17"/>
        <v>0.51775147928994292</v>
      </c>
      <c r="E317">
        <v>1966007</v>
      </c>
      <c r="F317">
        <f t="shared" si="18"/>
        <v>994136</v>
      </c>
      <c r="G317">
        <f t="shared" si="19"/>
        <v>102.29094190484128</v>
      </c>
    </row>
    <row r="318" spans="1:7" x14ac:dyDescent="0.25">
      <c r="A318" s="2">
        <v>43658</v>
      </c>
      <c r="B318">
        <v>13.52</v>
      </c>
      <c r="C318">
        <f t="shared" si="16"/>
        <v>0.12999999999999901</v>
      </c>
      <c r="D318">
        <f t="shared" si="17"/>
        <v>0.97087378640775956</v>
      </c>
      <c r="E318">
        <v>971871</v>
      </c>
      <c r="F318">
        <f t="shared" si="18"/>
        <v>-1044756</v>
      </c>
      <c r="G318">
        <f t="shared" si="19"/>
        <v>-51.80710166034671</v>
      </c>
    </row>
    <row r="319" spans="1:7" x14ac:dyDescent="0.25">
      <c r="A319" s="2">
        <v>43657</v>
      </c>
      <c r="B319">
        <v>13.39</v>
      </c>
      <c r="C319">
        <f t="shared" si="16"/>
        <v>9.9999999999997868E-3</v>
      </c>
      <c r="D319">
        <f t="shared" si="17"/>
        <v>7.473841554558884E-2</v>
      </c>
      <c r="E319">
        <v>2016627</v>
      </c>
      <c r="F319">
        <f t="shared" si="18"/>
        <v>601381</v>
      </c>
      <c r="G319">
        <f t="shared" si="19"/>
        <v>42.493036546296544</v>
      </c>
    </row>
    <row r="320" spans="1:7" x14ac:dyDescent="0.25">
      <c r="A320" s="2">
        <v>43656</v>
      </c>
      <c r="B320">
        <v>13.38</v>
      </c>
      <c r="C320">
        <f t="shared" si="16"/>
        <v>-2.9999999999999361E-2</v>
      </c>
      <c r="D320">
        <f t="shared" si="17"/>
        <v>-0.2237136465324337</v>
      </c>
      <c r="E320">
        <v>1415246</v>
      </c>
      <c r="F320">
        <f t="shared" si="18"/>
        <v>7819</v>
      </c>
      <c r="G320">
        <f t="shared" si="19"/>
        <v>0.55555279243612632</v>
      </c>
    </row>
    <row r="321" spans="1:7" x14ac:dyDescent="0.25">
      <c r="A321" s="2">
        <v>43655</v>
      </c>
      <c r="B321">
        <v>13.41</v>
      </c>
      <c r="C321">
        <f t="shared" si="16"/>
        <v>0</v>
      </c>
      <c r="D321">
        <f t="shared" si="17"/>
        <v>0</v>
      </c>
      <c r="E321">
        <v>1407427</v>
      </c>
      <c r="F321">
        <f t="shared" si="18"/>
        <v>116096</v>
      </c>
      <c r="G321">
        <f t="shared" si="19"/>
        <v>8.9904137668808382</v>
      </c>
    </row>
    <row r="322" spans="1:7" x14ac:dyDescent="0.25">
      <c r="A322" s="2">
        <v>43654</v>
      </c>
      <c r="B322">
        <v>13.41</v>
      </c>
      <c r="C322">
        <f t="shared" si="16"/>
        <v>8.0000000000000071E-2</v>
      </c>
      <c r="D322">
        <f t="shared" si="17"/>
        <v>0.6001500375093779</v>
      </c>
      <c r="E322">
        <v>1291331</v>
      </c>
      <c r="F322">
        <f t="shared" si="18"/>
        <v>-52655</v>
      </c>
      <c r="G322">
        <f t="shared" si="19"/>
        <v>-3.9178235487572044</v>
      </c>
    </row>
    <row r="323" spans="1:7" x14ac:dyDescent="0.25">
      <c r="A323" s="2">
        <v>43651</v>
      </c>
      <c r="B323">
        <v>13.33</v>
      </c>
      <c r="C323">
        <f t="shared" si="16"/>
        <v>5.0000000000000711E-2</v>
      </c>
      <c r="D323">
        <f t="shared" si="17"/>
        <v>0.37650602409639089</v>
      </c>
      <c r="E323">
        <v>1343986</v>
      </c>
      <c r="F323">
        <f t="shared" si="18"/>
        <v>130682</v>
      </c>
      <c r="G323">
        <f t="shared" si="19"/>
        <v>10.770754897371145</v>
      </c>
    </row>
    <row r="324" spans="1:7" x14ac:dyDescent="0.25">
      <c r="A324" s="2">
        <v>43649</v>
      </c>
      <c r="B324">
        <v>13.28</v>
      </c>
      <c r="C324">
        <f t="shared" si="16"/>
        <v>0.25999999999999979</v>
      </c>
      <c r="D324">
        <f t="shared" si="17"/>
        <v>1.9969278033794147</v>
      </c>
      <c r="E324">
        <v>1213304</v>
      </c>
      <c r="F324">
        <f t="shared" si="18"/>
        <v>-1028488</v>
      </c>
      <c r="G324">
        <f t="shared" si="19"/>
        <v>-45.877940504739065</v>
      </c>
    </row>
    <row r="325" spans="1:7" x14ac:dyDescent="0.25">
      <c r="A325" s="2">
        <v>43648</v>
      </c>
      <c r="B325">
        <v>13.02</v>
      </c>
      <c r="C325">
        <f t="shared" si="16"/>
        <v>-9.9999999999997868E-3</v>
      </c>
      <c r="D325">
        <f t="shared" si="17"/>
        <v>-7.6745970836529454E-2</v>
      </c>
      <c r="E325">
        <v>2241792</v>
      </c>
      <c r="F325">
        <f t="shared" si="18"/>
        <v>805656</v>
      </c>
      <c r="G325">
        <f t="shared" si="19"/>
        <v>56.098865288524209</v>
      </c>
    </row>
    <row r="326" spans="1:7" x14ac:dyDescent="0.25">
      <c r="A326" s="2">
        <v>43647</v>
      </c>
      <c r="B326">
        <v>13.03</v>
      </c>
      <c r="C326">
        <f t="shared" si="16"/>
        <v>5.9999999999998721E-2</v>
      </c>
      <c r="D326">
        <f t="shared" si="17"/>
        <v>0.46260601387817052</v>
      </c>
      <c r="E326">
        <v>1436136</v>
      </c>
      <c r="F326">
        <f t="shared" si="18"/>
        <v>-781034</v>
      </c>
      <c r="G326">
        <f t="shared" si="19"/>
        <v>-35.226617715375909</v>
      </c>
    </row>
    <row r="327" spans="1:7" x14ac:dyDescent="0.25">
      <c r="A327" s="2">
        <v>43644</v>
      </c>
      <c r="B327">
        <v>12.97</v>
      </c>
      <c r="C327">
        <f t="shared" si="16"/>
        <v>0.33000000000000007</v>
      </c>
      <c r="D327">
        <f t="shared" si="17"/>
        <v>2.6107594936708867</v>
      </c>
      <c r="E327">
        <v>2217170</v>
      </c>
      <c r="F327">
        <f t="shared" si="18"/>
        <v>1118986</v>
      </c>
      <c r="G327">
        <f t="shared" si="19"/>
        <v>101.89421809095744</v>
      </c>
    </row>
    <row r="328" spans="1:7" x14ac:dyDescent="0.25">
      <c r="A328" s="2">
        <v>43643</v>
      </c>
      <c r="B328">
        <v>12.64</v>
      </c>
      <c r="C328">
        <f t="shared" ref="C328:C391" si="20">IF(AND(ISNUMBER(B328),ISNUMBER(B329)), (B328 - B329), "")</f>
        <v>0.16999999999999993</v>
      </c>
      <c r="D328">
        <f t="shared" ref="D328:D391" si="21">IF(AND(ISNUMBER(C328),ISNUMBER(B329)), (100*C328/ABS(B329)), "")</f>
        <v>1.3632718524458693</v>
      </c>
      <c r="E328">
        <v>1098184</v>
      </c>
      <c r="F328">
        <f t="shared" ref="F328:F391" si="22">IF(AND(ISNUMBER(E328),ISNUMBER(E329)), (E328 - E329), "")</f>
        <v>-950746</v>
      </c>
      <c r="G328">
        <f t="shared" ref="G328:G391" si="23">IF(AND(ISNUMBER(F328),ISNUMBER(E329)), (100*F328/ABS(E329)), "")</f>
        <v>-46.402073277271555</v>
      </c>
    </row>
    <row r="329" spans="1:7" x14ac:dyDescent="0.25">
      <c r="A329" s="2">
        <v>43642</v>
      </c>
      <c r="B329">
        <v>12.47</v>
      </c>
      <c r="C329">
        <f t="shared" si="20"/>
        <v>0.16999999999999993</v>
      </c>
      <c r="D329">
        <f t="shared" si="21"/>
        <v>1.3821138211382107</v>
      </c>
      <c r="E329">
        <v>2048930</v>
      </c>
      <c r="F329">
        <f t="shared" si="22"/>
        <v>-2078961</v>
      </c>
      <c r="G329">
        <f t="shared" si="23"/>
        <v>-50.363757182541882</v>
      </c>
    </row>
    <row r="330" spans="1:7" x14ac:dyDescent="0.25">
      <c r="A330" s="2">
        <v>43641</v>
      </c>
      <c r="B330">
        <v>12.3</v>
      </c>
      <c r="C330">
        <f t="shared" si="20"/>
        <v>-0.22999999999999865</v>
      </c>
      <c r="D330">
        <f t="shared" si="21"/>
        <v>-1.8355945730247298</v>
      </c>
      <c r="E330">
        <v>4127891</v>
      </c>
      <c r="F330">
        <f t="shared" si="22"/>
        <v>2245475</v>
      </c>
      <c r="G330">
        <f t="shared" si="23"/>
        <v>119.28686326508063</v>
      </c>
    </row>
    <row r="331" spans="1:7" x14ac:dyDescent="0.25">
      <c r="A331" s="2">
        <v>43640</v>
      </c>
      <c r="B331">
        <v>12.53</v>
      </c>
      <c r="C331">
        <f t="shared" si="20"/>
        <v>-0.63000000000000078</v>
      </c>
      <c r="D331">
        <f t="shared" si="21"/>
        <v>-4.7872340425531972</v>
      </c>
      <c r="E331">
        <v>1882416</v>
      </c>
      <c r="F331">
        <f t="shared" si="22"/>
        <v>-2076734</v>
      </c>
      <c r="G331">
        <f t="shared" si="23"/>
        <v>-52.454036851344355</v>
      </c>
    </row>
    <row r="332" spans="1:7" x14ac:dyDescent="0.25">
      <c r="A332" s="2">
        <v>43637</v>
      </c>
      <c r="B332">
        <v>13.16</v>
      </c>
      <c r="C332">
        <f t="shared" si="20"/>
        <v>-8.0000000000000071E-2</v>
      </c>
      <c r="D332">
        <f t="shared" si="21"/>
        <v>-0.60422960725075581</v>
      </c>
      <c r="E332">
        <v>3959150</v>
      </c>
      <c r="F332">
        <f t="shared" si="22"/>
        <v>3103127</v>
      </c>
      <c r="G332">
        <f t="shared" si="23"/>
        <v>362.50509624157297</v>
      </c>
    </row>
    <row r="333" spans="1:7" x14ac:dyDescent="0.25">
      <c r="A333" s="2">
        <v>43636</v>
      </c>
      <c r="B333">
        <v>13.24</v>
      </c>
      <c r="C333">
        <f t="shared" si="20"/>
        <v>-0.11999999999999922</v>
      </c>
      <c r="D333">
        <f t="shared" si="21"/>
        <v>-0.89820359281436546</v>
      </c>
      <c r="E333">
        <v>856023</v>
      </c>
      <c r="F333">
        <f t="shared" si="22"/>
        <v>-969203</v>
      </c>
      <c r="G333">
        <f t="shared" si="23"/>
        <v>-53.100437973160581</v>
      </c>
    </row>
    <row r="334" spans="1:7" x14ac:dyDescent="0.25">
      <c r="A334" s="2">
        <v>43635</v>
      </c>
      <c r="B334">
        <v>13.36</v>
      </c>
      <c r="C334">
        <f t="shared" si="20"/>
        <v>-0.25999999999999979</v>
      </c>
      <c r="D334">
        <f t="shared" si="21"/>
        <v>-1.9089574155653437</v>
      </c>
      <c r="E334">
        <v>1825226</v>
      </c>
      <c r="F334">
        <f t="shared" si="22"/>
        <v>-778275</v>
      </c>
      <c r="G334">
        <f t="shared" si="23"/>
        <v>-29.893401231649229</v>
      </c>
    </row>
    <row r="335" spans="1:7" x14ac:dyDescent="0.25">
      <c r="A335" s="2">
        <v>43634</v>
      </c>
      <c r="B335">
        <v>13.62</v>
      </c>
      <c r="C335">
        <f t="shared" si="20"/>
        <v>0.53999999999999915</v>
      </c>
      <c r="D335">
        <f t="shared" si="21"/>
        <v>4.1284403669724705</v>
      </c>
      <c r="E335">
        <v>2603501</v>
      </c>
      <c r="F335">
        <f t="shared" si="22"/>
        <v>-560689</v>
      </c>
      <c r="G335">
        <f t="shared" si="23"/>
        <v>-17.719827191161087</v>
      </c>
    </row>
    <row r="336" spans="1:7" x14ac:dyDescent="0.25">
      <c r="A336" s="2">
        <v>43633</v>
      </c>
      <c r="B336">
        <v>13.08</v>
      </c>
      <c r="C336">
        <f t="shared" si="20"/>
        <v>-0.15000000000000036</v>
      </c>
      <c r="D336">
        <f t="shared" si="21"/>
        <v>-1.133786848072565</v>
      </c>
      <c r="E336">
        <v>3164190</v>
      </c>
      <c r="F336">
        <f t="shared" si="22"/>
        <v>632629</v>
      </c>
      <c r="G336">
        <f t="shared" si="23"/>
        <v>24.989680280269763</v>
      </c>
    </row>
    <row r="337" spans="1:7" x14ac:dyDescent="0.25">
      <c r="A337" s="2">
        <v>43630</v>
      </c>
      <c r="B337">
        <v>13.23</v>
      </c>
      <c r="C337">
        <f t="shared" si="20"/>
        <v>-7.0000000000000284E-2</v>
      </c>
      <c r="D337">
        <f t="shared" si="21"/>
        <v>-0.52631578947368629</v>
      </c>
      <c r="E337">
        <v>2531561</v>
      </c>
      <c r="F337">
        <f t="shared" si="22"/>
        <v>692105</v>
      </c>
      <c r="G337">
        <f t="shared" si="23"/>
        <v>37.62552624254127</v>
      </c>
    </row>
    <row r="338" spans="1:7" x14ac:dyDescent="0.25">
      <c r="A338" s="2">
        <v>43629</v>
      </c>
      <c r="B338">
        <v>13.3</v>
      </c>
      <c r="C338">
        <f t="shared" si="20"/>
        <v>4.0000000000000924E-2</v>
      </c>
      <c r="D338">
        <f t="shared" si="21"/>
        <v>0.30165912518854393</v>
      </c>
      <c r="E338">
        <v>1839456</v>
      </c>
      <c r="F338">
        <f t="shared" si="22"/>
        <v>-357197</v>
      </c>
      <c r="G338">
        <f t="shared" si="23"/>
        <v>-16.26096611526718</v>
      </c>
    </row>
    <row r="339" spans="1:7" x14ac:dyDescent="0.25">
      <c r="A339" s="2">
        <v>43628</v>
      </c>
      <c r="B339">
        <v>13.26</v>
      </c>
      <c r="C339">
        <f t="shared" si="20"/>
        <v>-0.21000000000000085</v>
      </c>
      <c r="D339">
        <f t="shared" si="21"/>
        <v>-1.5590200445434361</v>
      </c>
      <c r="E339">
        <v>2196653</v>
      </c>
      <c r="F339">
        <f t="shared" si="22"/>
        <v>-583923</v>
      </c>
      <c r="G339">
        <f t="shared" si="23"/>
        <v>-21.000073366093932</v>
      </c>
    </row>
    <row r="340" spans="1:7" x14ac:dyDescent="0.25">
      <c r="A340" s="2">
        <v>43627</v>
      </c>
      <c r="B340">
        <v>13.47</v>
      </c>
      <c r="C340">
        <f t="shared" si="20"/>
        <v>0.24000000000000021</v>
      </c>
      <c r="D340">
        <f t="shared" si="21"/>
        <v>1.8140589569161014</v>
      </c>
      <c r="E340">
        <v>2780576</v>
      </c>
      <c r="F340">
        <f t="shared" si="22"/>
        <v>-1770835</v>
      </c>
      <c r="G340">
        <f t="shared" si="23"/>
        <v>-38.907384984568523</v>
      </c>
    </row>
    <row r="341" spans="1:7" x14ac:dyDescent="0.25">
      <c r="A341" s="2">
        <v>43626</v>
      </c>
      <c r="B341">
        <v>13.23</v>
      </c>
      <c r="C341">
        <f t="shared" si="20"/>
        <v>0.33000000000000007</v>
      </c>
      <c r="D341">
        <f t="shared" si="21"/>
        <v>2.5581395348837215</v>
      </c>
      <c r="E341">
        <v>4551411</v>
      </c>
      <c r="F341">
        <f t="shared" si="22"/>
        <v>1383823</v>
      </c>
      <c r="G341">
        <f t="shared" si="23"/>
        <v>43.686963077268885</v>
      </c>
    </row>
    <row r="342" spans="1:7" x14ac:dyDescent="0.25">
      <c r="A342" s="2">
        <v>43623</v>
      </c>
      <c r="B342">
        <v>12.9</v>
      </c>
      <c r="C342">
        <f t="shared" si="20"/>
        <v>0.29000000000000092</v>
      </c>
      <c r="D342">
        <f t="shared" si="21"/>
        <v>2.2997620935765339</v>
      </c>
      <c r="E342">
        <v>3167588</v>
      </c>
      <c r="F342">
        <f t="shared" si="22"/>
        <v>177752</v>
      </c>
      <c r="G342">
        <f t="shared" si="23"/>
        <v>5.9452090348768296</v>
      </c>
    </row>
    <row r="343" spans="1:7" x14ac:dyDescent="0.25">
      <c r="A343" s="2">
        <v>43622</v>
      </c>
      <c r="B343">
        <v>12.61</v>
      </c>
      <c r="C343">
        <f t="shared" si="20"/>
        <v>0.10999999999999943</v>
      </c>
      <c r="D343">
        <f t="shared" si="21"/>
        <v>0.87999999999999545</v>
      </c>
      <c r="E343">
        <v>2989836</v>
      </c>
      <c r="F343">
        <f t="shared" si="22"/>
        <v>-1923582</v>
      </c>
      <c r="G343">
        <f t="shared" si="23"/>
        <v>-39.149569607145168</v>
      </c>
    </row>
    <row r="344" spans="1:7" x14ac:dyDescent="0.25">
      <c r="A344" s="2">
        <v>43621</v>
      </c>
      <c r="B344">
        <v>12.5</v>
      </c>
      <c r="C344">
        <f t="shared" si="20"/>
        <v>-0.90000000000000036</v>
      </c>
      <c r="D344">
        <f t="shared" si="21"/>
        <v>-6.7164179104477633</v>
      </c>
      <c r="E344">
        <v>4913418</v>
      </c>
      <c r="F344">
        <f t="shared" si="22"/>
        <v>1652897</v>
      </c>
      <c r="G344">
        <f t="shared" si="23"/>
        <v>50.69426021178824</v>
      </c>
    </row>
    <row r="345" spans="1:7" x14ac:dyDescent="0.25">
      <c r="A345" s="2">
        <v>43620</v>
      </c>
      <c r="B345">
        <v>13.4</v>
      </c>
      <c r="C345">
        <f t="shared" si="20"/>
        <v>6.0000000000000497E-2</v>
      </c>
      <c r="D345">
        <f t="shared" si="21"/>
        <v>0.44977511244378182</v>
      </c>
      <c r="E345">
        <v>3260521</v>
      </c>
      <c r="F345">
        <f t="shared" si="22"/>
        <v>165553</v>
      </c>
      <c r="G345">
        <f t="shared" si="23"/>
        <v>5.3491021554988611</v>
      </c>
    </row>
    <row r="346" spans="1:7" x14ac:dyDescent="0.25">
      <c r="A346" s="2">
        <v>43619</v>
      </c>
      <c r="B346">
        <v>13.34</v>
      </c>
      <c r="C346">
        <f t="shared" si="20"/>
        <v>0.33999999999999986</v>
      </c>
      <c r="D346">
        <f t="shared" si="21"/>
        <v>2.6153846153846141</v>
      </c>
      <c r="E346">
        <v>3094968</v>
      </c>
      <c r="F346">
        <f t="shared" si="22"/>
        <v>1086294</v>
      </c>
      <c r="G346">
        <f t="shared" si="23"/>
        <v>54.080154370495165</v>
      </c>
    </row>
    <row r="347" spans="1:7" x14ac:dyDescent="0.25">
      <c r="A347" s="2">
        <v>43616</v>
      </c>
      <c r="B347">
        <v>13</v>
      </c>
      <c r="C347">
        <f t="shared" si="20"/>
        <v>-9.9999999999999645E-2</v>
      </c>
      <c r="D347">
        <f t="shared" si="21"/>
        <v>-0.76335877862595147</v>
      </c>
      <c r="E347">
        <v>2008674</v>
      </c>
      <c r="F347">
        <f t="shared" si="22"/>
        <v>-926096</v>
      </c>
      <c r="G347">
        <f t="shared" si="23"/>
        <v>-31.555999277626526</v>
      </c>
    </row>
    <row r="348" spans="1:7" x14ac:dyDescent="0.25">
      <c r="A348" s="2">
        <v>43615</v>
      </c>
      <c r="B348">
        <v>13.1</v>
      </c>
      <c r="C348">
        <f t="shared" si="20"/>
        <v>0.19999999999999929</v>
      </c>
      <c r="D348">
        <f t="shared" si="21"/>
        <v>1.5503875968992193</v>
      </c>
      <c r="E348">
        <v>2934770</v>
      </c>
      <c r="F348">
        <f t="shared" si="22"/>
        <v>-461554</v>
      </c>
      <c r="G348">
        <f t="shared" si="23"/>
        <v>-13.589810630552327</v>
      </c>
    </row>
    <row r="349" spans="1:7" x14ac:dyDescent="0.25">
      <c r="A349" s="2">
        <v>43614</v>
      </c>
      <c r="B349">
        <v>12.9</v>
      </c>
      <c r="C349">
        <f t="shared" si="20"/>
        <v>0.20000000000000107</v>
      </c>
      <c r="D349">
        <f t="shared" si="21"/>
        <v>1.5748031496063077</v>
      </c>
      <c r="E349">
        <v>3396324</v>
      </c>
      <c r="F349">
        <f t="shared" si="22"/>
        <v>43654</v>
      </c>
      <c r="G349">
        <f t="shared" si="23"/>
        <v>1.3020667110094342</v>
      </c>
    </row>
    <row r="350" spans="1:7" x14ac:dyDescent="0.25">
      <c r="A350" s="2">
        <v>43613</v>
      </c>
      <c r="B350">
        <v>12.7</v>
      </c>
      <c r="C350">
        <f t="shared" si="20"/>
        <v>-0.33999999999999986</v>
      </c>
      <c r="D350">
        <f t="shared" si="21"/>
        <v>-2.6073619631901832</v>
      </c>
      <c r="E350">
        <v>3352670</v>
      </c>
      <c r="F350">
        <f t="shared" si="22"/>
        <v>748492</v>
      </c>
      <c r="G350">
        <f t="shared" si="23"/>
        <v>28.741967714956505</v>
      </c>
    </row>
    <row r="351" spans="1:7" x14ac:dyDescent="0.25">
      <c r="A351" s="2">
        <v>43609</v>
      </c>
      <c r="B351">
        <v>13.04</v>
      </c>
      <c r="C351">
        <f t="shared" si="20"/>
        <v>5.9999999999998721E-2</v>
      </c>
      <c r="D351">
        <f t="shared" si="21"/>
        <v>0.46224961479197779</v>
      </c>
      <c r="E351">
        <v>2604178</v>
      </c>
      <c r="F351">
        <f t="shared" si="22"/>
        <v>-790491</v>
      </c>
      <c r="G351">
        <f t="shared" si="23"/>
        <v>-23.28624675925694</v>
      </c>
    </row>
    <row r="352" spans="1:7" x14ac:dyDescent="0.25">
      <c r="A352" s="2">
        <v>43608</v>
      </c>
      <c r="B352">
        <v>12.98</v>
      </c>
      <c r="C352">
        <f t="shared" si="20"/>
        <v>-0.44999999999999929</v>
      </c>
      <c r="D352">
        <f t="shared" si="21"/>
        <v>-3.3507073715562123</v>
      </c>
      <c r="E352">
        <v>3394669</v>
      </c>
      <c r="F352">
        <f t="shared" si="22"/>
        <v>362098</v>
      </c>
      <c r="G352">
        <f t="shared" si="23"/>
        <v>11.940297523124768</v>
      </c>
    </row>
    <row r="353" spans="1:7" x14ac:dyDescent="0.25">
      <c r="A353" s="2">
        <v>43607</v>
      </c>
      <c r="B353">
        <v>13.43</v>
      </c>
      <c r="C353">
        <f t="shared" si="20"/>
        <v>-0.50999999999999979</v>
      </c>
      <c r="D353">
        <f t="shared" si="21"/>
        <v>-3.6585365853658525</v>
      </c>
      <c r="E353">
        <v>3032571</v>
      </c>
      <c r="F353">
        <f t="shared" si="22"/>
        <v>-1356243</v>
      </c>
      <c r="G353">
        <f t="shared" si="23"/>
        <v>-30.902266534877075</v>
      </c>
    </row>
    <row r="354" spans="1:7" x14ac:dyDescent="0.25">
      <c r="A354" s="2">
        <v>43606</v>
      </c>
      <c r="B354">
        <v>13.94</v>
      </c>
      <c r="C354">
        <f t="shared" si="20"/>
        <v>0.10999999999999943</v>
      </c>
      <c r="D354">
        <f t="shared" si="21"/>
        <v>0.79537237888647461</v>
      </c>
      <c r="E354">
        <v>4388814</v>
      </c>
      <c r="F354">
        <f t="shared" si="22"/>
        <v>1451120</v>
      </c>
      <c r="G354">
        <f t="shared" si="23"/>
        <v>49.396567511796668</v>
      </c>
    </row>
    <row r="355" spans="1:7" x14ac:dyDescent="0.25">
      <c r="A355" s="2">
        <v>43605</v>
      </c>
      <c r="B355">
        <v>13.83</v>
      </c>
      <c r="C355">
        <f t="shared" si="20"/>
        <v>-0.25</v>
      </c>
      <c r="D355">
        <f t="shared" si="21"/>
        <v>-1.7755681818181819</v>
      </c>
      <c r="E355">
        <v>2937694</v>
      </c>
      <c r="F355">
        <f t="shared" si="22"/>
        <v>260303</v>
      </c>
      <c r="G355">
        <f t="shared" si="23"/>
        <v>9.7222632032452481</v>
      </c>
    </row>
    <row r="356" spans="1:7" x14ac:dyDescent="0.25">
      <c r="A356" s="2">
        <v>43602</v>
      </c>
      <c r="B356">
        <v>14.08</v>
      </c>
      <c r="C356">
        <f t="shared" si="20"/>
        <v>9.9999999999997868E-3</v>
      </c>
      <c r="D356">
        <f t="shared" si="21"/>
        <v>7.107320540156209E-2</v>
      </c>
      <c r="E356">
        <v>2677391</v>
      </c>
      <c r="F356">
        <f t="shared" si="22"/>
        <v>833915</v>
      </c>
      <c r="G356">
        <f t="shared" si="23"/>
        <v>45.236010666805534</v>
      </c>
    </row>
    <row r="357" spans="1:7" x14ac:dyDescent="0.25">
      <c r="A357" s="2">
        <v>43601</v>
      </c>
      <c r="B357">
        <v>14.07</v>
      </c>
      <c r="C357">
        <f t="shared" si="20"/>
        <v>8.9999999999999858E-2</v>
      </c>
      <c r="D357">
        <f t="shared" si="21"/>
        <v>0.64377682403433378</v>
      </c>
      <c r="E357">
        <v>1843476</v>
      </c>
      <c r="F357">
        <f t="shared" si="22"/>
        <v>-1126382</v>
      </c>
      <c r="G357">
        <f t="shared" si="23"/>
        <v>-37.927133216470281</v>
      </c>
    </row>
    <row r="358" spans="1:7" x14ac:dyDescent="0.25">
      <c r="A358" s="2">
        <v>43600</v>
      </c>
      <c r="B358">
        <v>13.98</v>
      </c>
      <c r="C358">
        <f t="shared" si="20"/>
        <v>0.17999999999999972</v>
      </c>
      <c r="D358">
        <f t="shared" si="21"/>
        <v>1.3043478260869543</v>
      </c>
      <c r="E358">
        <v>2969858</v>
      </c>
      <c r="F358">
        <f t="shared" si="22"/>
        <v>1091900</v>
      </c>
      <c r="G358">
        <f t="shared" si="23"/>
        <v>58.142940363948505</v>
      </c>
    </row>
    <row r="359" spans="1:7" x14ac:dyDescent="0.25">
      <c r="A359" s="2">
        <v>43599</v>
      </c>
      <c r="B359">
        <v>13.8</v>
      </c>
      <c r="C359">
        <f t="shared" si="20"/>
        <v>0.16000000000000014</v>
      </c>
      <c r="D359">
        <f t="shared" si="21"/>
        <v>1.1730205278592385</v>
      </c>
      <c r="E359">
        <v>1877958</v>
      </c>
      <c r="F359">
        <f t="shared" si="22"/>
        <v>-115076</v>
      </c>
      <c r="G359">
        <f t="shared" si="23"/>
        <v>-5.7739105303773037</v>
      </c>
    </row>
    <row r="360" spans="1:7" x14ac:dyDescent="0.25">
      <c r="A360" s="2">
        <v>43598</v>
      </c>
      <c r="B360">
        <v>13.64</v>
      </c>
      <c r="C360">
        <f t="shared" si="20"/>
        <v>-0.32000000000000028</v>
      </c>
      <c r="D360">
        <f t="shared" si="21"/>
        <v>-2.2922636103151883</v>
      </c>
      <c r="E360">
        <v>1993034</v>
      </c>
      <c r="F360">
        <f t="shared" si="22"/>
        <v>-347569</v>
      </c>
      <c r="G360">
        <f t="shared" si="23"/>
        <v>-14.849549453709152</v>
      </c>
    </row>
    <row r="361" spans="1:7" x14ac:dyDescent="0.25">
      <c r="A361" s="2">
        <v>43595</v>
      </c>
      <c r="B361">
        <v>13.96</v>
      </c>
      <c r="C361">
        <f t="shared" si="20"/>
        <v>8.0000000000000071E-2</v>
      </c>
      <c r="D361">
        <f t="shared" si="21"/>
        <v>0.57636887608069209</v>
      </c>
      <c r="E361">
        <v>2340603</v>
      </c>
      <c r="F361">
        <f t="shared" si="22"/>
        <v>653203</v>
      </c>
      <c r="G361">
        <f t="shared" si="23"/>
        <v>38.710619888585988</v>
      </c>
    </row>
    <row r="362" spans="1:7" x14ac:dyDescent="0.25">
      <c r="A362" s="2">
        <v>43594</v>
      </c>
      <c r="B362">
        <v>13.88</v>
      </c>
      <c r="C362">
        <f t="shared" si="20"/>
        <v>-3.9999999999999147E-2</v>
      </c>
      <c r="D362">
        <f t="shared" si="21"/>
        <v>-0.28735632183907434</v>
      </c>
      <c r="E362">
        <v>1687400</v>
      </c>
      <c r="F362">
        <f t="shared" si="22"/>
        <v>-694649</v>
      </c>
      <c r="G362">
        <f t="shared" si="23"/>
        <v>-29.161826645883441</v>
      </c>
    </row>
    <row r="363" spans="1:7" x14ac:dyDescent="0.25">
      <c r="A363" s="2">
        <v>43593</v>
      </c>
      <c r="B363">
        <v>13.92</v>
      </c>
      <c r="C363">
        <f t="shared" si="20"/>
        <v>0.16999999999999993</v>
      </c>
      <c r="D363">
        <f t="shared" si="21"/>
        <v>1.2363636363636359</v>
      </c>
      <c r="E363">
        <v>2382049</v>
      </c>
      <c r="F363">
        <f t="shared" si="22"/>
        <v>-175844</v>
      </c>
      <c r="G363">
        <f t="shared" si="23"/>
        <v>-6.8745643386959498</v>
      </c>
    </row>
    <row r="364" spans="1:7" x14ac:dyDescent="0.25">
      <c r="A364" s="2">
        <v>43592</v>
      </c>
      <c r="B364">
        <v>13.75</v>
      </c>
      <c r="C364">
        <f t="shared" si="20"/>
        <v>-0.72000000000000064</v>
      </c>
      <c r="D364">
        <f t="shared" si="21"/>
        <v>-4.9758120248790636</v>
      </c>
      <c r="E364">
        <v>2557893</v>
      </c>
      <c r="F364">
        <f t="shared" si="22"/>
        <v>-256733</v>
      </c>
      <c r="G364">
        <f t="shared" si="23"/>
        <v>-9.1213894847841246</v>
      </c>
    </row>
    <row r="365" spans="1:7" x14ac:dyDescent="0.25">
      <c r="A365" s="2">
        <v>43591</v>
      </c>
      <c r="B365">
        <v>14.47</v>
      </c>
      <c r="C365">
        <f t="shared" si="20"/>
        <v>-0.16000000000000014</v>
      </c>
      <c r="D365">
        <f t="shared" si="21"/>
        <v>-1.0936431989063577</v>
      </c>
      <c r="E365">
        <v>2814626</v>
      </c>
      <c r="F365">
        <f t="shared" si="22"/>
        <v>1269982</v>
      </c>
      <c r="G365">
        <f t="shared" si="23"/>
        <v>82.218427029140699</v>
      </c>
    </row>
    <row r="366" spans="1:7" x14ac:dyDescent="0.25">
      <c r="A366" s="2">
        <v>43588</v>
      </c>
      <c r="B366">
        <v>14.63</v>
      </c>
      <c r="C366">
        <f t="shared" si="20"/>
        <v>0.3100000000000005</v>
      </c>
      <c r="D366">
        <f t="shared" si="21"/>
        <v>2.1648044692737463</v>
      </c>
      <c r="E366">
        <v>1544644</v>
      </c>
      <c r="F366">
        <f t="shared" si="22"/>
        <v>-507887</v>
      </c>
      <c r="G366">
        <f t="shared" si="23"/>
        <v>-24.744425297352389</v>
      </c>
    </row>
    <row r="367" spans="1:7" x14ac:dyDescent="0.25">
      <c r="A367" s="2">
        <v>43587</v>
      </c>
      <c r="B367">
        <v>14.32</v>
      </c>
      <c r="C367">
        <f t="shared" si="20"/>
        <v>-3.9999999999999147E-2</v>
      </c>
      <c r="D367">
        <f t="shared" si="21"/>
        <v>-0.27855153203342026</v>
      </c>
      <c r="E367">
        <v>2052531</v>
      </c>
      <c r="F367">
        <f t="shared" si="22"/>
        <v>441537</v>
      </c>
      <c r="G367">
        <f t="shared" si="23"/>
        <v>27.407737086544085</v>
      </c>
    </row>
    <row r="368" spans="1:7" x14ac:dyDescent="0.25">
      <c r="A368" s="2">
        <v>43586</v>
      </c>
      <c r="B368">
        <v>14.36</v>
      </c>
      <c r="C368">
        <f t="shared" si="20"/>
        <v>-0.27000000000000135</v>
      </c>
      <c r="D368">
        <f t="shared" si="21"/>
        <v>-1.8455228981544862</v>
      </c>
      <c r="E368">
        <v>1610994</v>
      </c>
      <c r="F368">
        <f t="shared" si="22"/>
        <v>-436840</v>
      </c>
      <c r="G368">
        <f t="shared" si="23"/>
        <v>-21.331807167963809</v>
      </c>
    </row>
    <row r="369" spans="1:7" x14ac:dyDescent="0.25">
      <c r="A369" s="2">
        <v>43585</v>
      </c>
      <c r="B369">
        <v>14.63</v>
      </c>
      <c r="C369">
        <f t="shared" si="20"/>
        <v>-0.13999999999999879</v>
      </c>
      <c r="D369">
        <f t="shared" si="21"/>
        <v>-0.94786729857819085</v>
      </c>
      <c r="E369">
        <v>2047834</v>
      </c>
      <c r="F369">
        <f t="shared" si="22"/>
        <v>-2965975</v>
      </c>
      <c r="G369">
        <f t="shared" si="23"/>
        <v>-59.156122620546576</v>
      </c>
    </row>
    <row r="370" spans="1:7" x14ac:dyDescent="0.25">
      <c r="A370" s="2">
        <v>43584</v>
      </c>
      <c r="B370">
        <v>14.77</v>
      </c>
      <c r="C370">
        <f t="shared" si="20"/>
        <v>0.45999999999999908</v>
      </c>
      <c r="D370">
        <f t="shared" si="21"/>
        <v>3.2145352900069817</v>
      </c>
      <c r="E370">
        <v>5013809</v>
      </c>
      <c r="F370">
        <f t="shared" si="22"/>
        <v>2540675</v>
      </c>
      <c r="G370">
        <f t="shared" si="23"/>
        <v>102.73098829258747</v>
      </c>
    </row>
    <row r="371" spans="1:7" x14ac:dyDescent="0.25">
      <c r="A371" s="2">
        <v>43581</v>
      </c>
      <c r="B371">
        <v>14.31</v>
      </c>
      <c r="C371">
        <f t="shared" si="20"/>
        <v>0.41000000000000014</v>
      </c>
      <c r="D371">
        <f t="shared" si="21"/>
        <v>2.9496402877697849</v>
      </c>
      <c r="E371">
        <v>2473134</v>
      </c>
      <c r="F371">
        <f t="shared" si="22"/>
        <v>1228945</v>
      </c>
      <c r="G371">
        <f t="shared" si="23"/>
        <v>98.774784216867374</v>
      </c>
    </row>
    <row r="372" spans="1:7" x14ac:dyDescent="0.25">
      <c r="A372" s="2">
        <v>43580</v>
      </c>
      <c r="B372">
        <v>13.9</v>
      </c>
      <c r="C372">
        <f t="shared" si="20"/>
        <v>-0.27999999999999936</v>
      </c>
      <c r="D372">
        <f t="shared" si="21"/>
        <v>-1.9746121297602213</v>
      </c>
      <c r="E372">
        <v>1244189</v>
      </c>
      <c r="F372">
        <f t="shared" si="22"/>
        <v>-384599</v>
      </c>
      <c r="G372">
        <f t="shared" si="23"/>
        <v>-23.612588010226009</v>
      </c>
    </row>
    <row r="373" spans="1:7" x14ac:dyDescent="0.25">
      <c r="A373" s="2">
        <v>43579</v>
      </c>
      <c r="B373">
        <v>14.18</v>
      </c>
      <c r="C373">
        <f t="shared" si="20"/>
        <v>3.9999999999999147E-2</v>
      </c>
      <c r="D373">
        <f t="shared" si="21"/>
        <v>0.28288543140027683</v>
      </c>
      <c r="E373">
        <v>1628788</v>
      </c>
      <c r="F373">
        <f t="shared" si="22"/>
        <v>-1116142</v>
      </c>
      <c r="G373">
        <f t="shared" si="23"/>
        <v>-40.661947663510546</v>
      </c>
    </row>
    <row r="374" spans="1:7" x14ac:dyDescent="0.25">
      <c r="A374" s="2">
        <v>43578</v>
      </c>
      <c r="B374">
        <v>14.14</v>
      </c>
      <c r="C374">
        <f t="shared" si="20"/>
        <v>0.19000000000000128</v>
      </c>
      <c r="D374">
        <f t="shared" si="21"/>
        <v>1.3620071684587907</v>
      </c>
      <c r="E374">
        <v>2744930</v>
      </c>
      <c r="F374">
        <f t="shared" si="22"/>
        <v>2090875</v>
      </c>
      <c r="G374">
        <f t="shared" si="23"/>
        <v>319.67877319185698</v>
      </c>
    </row>
    <row r="375" spans="1:7" x14ac:dyDescent="0.25">
      <c r="A375" s="2">
        <v>43577</v>
      </c>
      <c r="B375">
        <v>13.95</v>
      </c>
      <c r="C375">
        <f t="shared" si="20"/>
        <v>-0.13000000000000078</v>
      </c>
      <c r="D375">
        <f t="shared" si="21"/>
        <v>-0.92329545454546014</v>
      </c>
      <c r="E375">
        <v>654055</v>
      </c>
      <c r="F375">
        <f t="shared" si="22"/>
        <v>-281033</v>
      </c>
      <c r="G375">
        <f t="shared" si="23"/>
        <v>-30.054176719196484</v>
      </c>
    </row>
    <row r="376" spans="1:7" x14ac:dyDescent="0.25">
      <c r="A376" s="2">
        <v>43573</v>
      </c>
      <c r="B376">
        <v>14.08</v>
      </c>
      <c r="C376">
        <f t="shared" si="20"/>
        <v>-3.9999999999999147E-2</v>
      </c>
      <c r="D376">
        <f t="shared" si="21"/>
        <v>-0.28328611898016393</v>
      </c>
      <c r="E376">
        <v>935088</v>
      </c>
      <c r="F376">
        <f t="shared" si="22"/>
        <v>119682</v>
      </c>
      <c r="G376">
        <f t="shared" si="23"/>
        <v>14.67759619134517</v>
      </c>
    </row>
    <row r="377" spans="1:7" x14ac:dyDescent="0.25">
      <c r="A377" s="2">
        <v>43572</v>
      </c>
      <c r="B377">
        <v>14.12</v>
      </c>
      <c r="C377">
        <f t="shared" si="20"/>
        <v>-0.23000000000000043</v>
      </c>
      <c r="D377">
        <f t="shared" si="21"/>
        <v>-1.6027874564459961</v>
      </c>
      <c r="E377">
        <v>815406</v>
      </c>
      <c r="F377">
        <f t="shared" si="22"/>
        <v>-1972602</v>
      </c>
      <c r="G377">
        <f t="shared" si="23"/>
        <v>-70.753096834729305</v>
      </c>
    </row>
    <row r="378" spans="1:7" x14ac:dyDescent="0.25">
      <c r="A378" s="2">
        <v>43571</v>
      </c>
      <c r="B378">
        <v>14.35</v>
      </c>
      <c r="C378">
        <f t="shared" si="20"/>
        <v>0.1899999999999995</v>
      </c>
      <c r="D378">
        <f t="shared" si="21"/>
        <v>1.3418079096045163</v>
      </c>
      <c r="E378">
        <v>2788008</v>
      </c>
      <c r="F378">
        <f t="shared" si="22"/>
        <v>1555835</v>
      </c>
      <c r="G378">
        <f t="shared" si="23"/>
        <v>126.2675776859256</v>
      </c>
    </row>
    <row r="379" spans="1:7" x14ac:dyDescent="0.25">
      <c r="A379" s="2">
        <v>43570</v>
      </c>
      <c r="B379">
        <v>14.16</v>
      </c>
      <c r="C379">
        <f t="shared" si="20"/>
        <v>-7.0000000000000284E-2</v>
      </c>
      <c r="D379">
        <f t="shared" si="21"/>
        <v>-0.49191848208011441</v>
      </c>
      <c r="E379">
        <v>1232173</v>
      </c>
      <c r="F379">
        <f t="shared" si="22"/>
        <v>-766808</v>
      </c>
      <c r="G379">
        <f t="shared" si="23"/>
        <v>-38.359944391667554</v>
      </c>
    </row>
    <row r="380" spans="1:7" x14ac:dyDescent="0.25">
      <c r="A380" s="2">
        <v>43567</v>
      </c>
      <c r="B380">
        <v>14.23</v>
      </c>
      <c r="C380">
        <f t="shared" si="20"/>
        <v>0.33999999999999986</v>
      </c>
      <c r="D380">
        <f t="shared" si="21"/>
        <v>2.4478041756659454</v>
      </c>
      <c r="E380">
        <v>1998981</v>
      </c>
      <c r="F380">
        <f t="shared" si="22"/>
        <v>39226</v>
      </c>
      <c r="G380">
        <f t="shared" si="23"/>
        <v>2.0015767277032079</v>
      </c>
    </row>
    <row r="381" spans="1:7" x14ac:dyDescent="0.25">
      <c r="A381" s="2">
        <v>43566</v>
      </c>
      <c r="B381">
        <v>13.89</v>
      </c>
      <c r="C381">
        <f t="shared" si="20"/>
        <v>-4.9999999999998934E-2</v>
      </c>
      <c r="D381">
        <f t="shared" si="21"/>
        <v>-0.35868005738880154</v>
      </c>
      <c r="E381">
        <v>1959755</v>
      </c>
      <c r="F381">
        <f t="shared" si="22"/>
        <v>-2258804</v>
      </c>
      <c r="G381">
        <f t="shared" si="23"/>
        <v>-53.544444915906119</v>
      </c>
    </row>
    <row r="382" spans="1:7" x14ac:dyDescent="0.25">
      <c r="A382" s="2">
        <v>43565</v>
      </c>
      <c r="B382">
        <v>13.94</v>
      </c>
      <c r="C382">
        <f t="shared" si="20"/>
        <v>0.24000000000000021</v>
      </c>
      <c r="D382">
        <f t="shared" si="21"/>
        <v>1.7518248175182498</v>
      </c>
      <c r="E382">
        <v>4218559</v>
      </c>
      <c r="F382">
        <f t="shared" si="22"/>
        <v>1452747</v>
      </c>
      <c r="G382">
        <f t="shared" si="23"/>
        <v>52.525153553459162</v>
      </c>
    </row>
    <row r="383" spans="1:7" x14ac:dyDescent="0.25">
      <c r="A383" s="2">
        <v>43564</v>
      </c>
      <c r="B383">
        <v>13.7</v>
      </c>
      <c r="C383">
        <f t="shared" si="20"/>
        <v>-0.13000000000000078</v>
      </c>
      <c r="D383">
        <f t="shared" si="21"/>
        <v>-0.9399855386840259</v>
      </c>
      <c r="E383">
        <v>2765812</v>
      </c>
      <c r="F383">
        <f t="shared" si="22"/>
        <v>-49232</v>
      </c>
      <c r="G383">
        <f t="shared" si="23"/>
        <v>-1.7488891825491892</v>
      </c>
    </row>
    <row r="384" spans="1:7" x14ac:dyDescent="0.25">
      <c r="A384" s="2">
        <v>43563</v>
      </c>
      <c r="B384">
        <v>13.83</v>
      </c>
      <c r="C384">
        <f t="shared" si="20"/>
        <v>5.0000000000000711E-2</v>
      </c>
      <c r="D384">
        <f t="shared" si="21"/>
        <v>0.36284470246734912</v>
      </c>
      <c r="E384">
        <v>2815044</v>
      </c>
      <c r="F384">
        <f t="shared" si="22"/>
        <v>592344</v>
      </c>
      <c r="G384">
        <f t="shared" si="23"/>
        <v>26.649750303684709</v>
      </c>
    </row>
    <row r="385" spans="1:7" x14ac:dyDescent="0.25">
      <c r="A385" s="2">
        <v>43560</v>
      </c>
      <c r="B385">
        <v>13.78</v>
      </c>
      <c r="C385">
        <f t="shared" si="20"/>
        <v>8.0000000000000071E-2</v>
      </c>
      <c r="D385">
        <f t="shared" si="21"/>
        <v>0.58394160583941657</v>
      </c>
      <c r="E385">
        <v>2222700</v>
      </c>
      <c r="F385">
        <f t="shared" si="22"/>
        <v>-984131</v>
      </c>
      <c r="G385">
        <f t="shared" si="23"/>
        <v>-30.688583215018191</v>
      </c>
    </row>
    <row r="386" spans="1:7" x14ac:dyDescent="0.25">
      <c r="A386" s="2">
        <v>43559</v>
      </c>
      <c r="B386">
        <v>13.7</v>
      </c>
      <c r="C386">
        <f t="shared" si="20"/>
        <v>-7.0000000000000284E-2</v>
      </c>
      <c r="D386">
        <f t="shared" si="21"/>
        <v>-0.50835148874364766</v>
      </c>
      <c r="E386">
        <v>3206831</v>
      </c>
      <c r="F386">
        <f t="shared" si="22"/>
        <v>-100444</v>
      </c>
      <c r="G386">
        <f t="shared" si="23"/>
        <v>-3.0370622340144076</v>
      </c>
    </row>
    <row r="387" spans="1:7" x14ac:dyDescent="0.25">
      <c r="A387" s="2">
        <v>43558</v>
      </c>
      <c r="B387">
        <v>13.77</v>
      </c>
      <c r="C387">
        <f t="shared" si="20"/>
        <v>0.33000000000000007</v>
      </c>
      <c r="D387">
        <f t="shared" si="21"/>
        <v>2.4553571428571437</v>
      </c>
      <c r="E387">
        <v>3307275</v>
      </c>
      <c r="F387">
        <f t="shared" si="22"/>
        <v>534417</v>
      </c>
      <c r="G387">
        <f t="shared" si="23"/>
        <v>19.273147056214203</v>
      </c>
    </row>
    <row r="388" spans="1:7" x14ac:dyDescent="0.25">
      <c r="A388" s="2">
        <v>43557</v>
      </c>
      <c r="B388">
        <v>13.44</v>
      </c>
      <c r="C388">
        <f t="shared" si="20"/>
        <v>-9.9999999999997868E-3</v>
      </c>
      <c r="D388">
        <f t="shared" si="21"/>
        <v>-7.4349442379180578E-2</v>
      </c>
      <c r="E388">
        <v>2772858</v>
      </c>
      <c r="F388">
        <f t="shared" si="22"/>
        <v>-965874</v>
      </c>
      <c r="G388">
        <f t="shared" si="23"/>
        <v>-25.83426680489535</v>
      </c>
    </row>
    <row r="389" spans="1:7" x14ac:dyDescent="0.25">
      <c r="A389" s="2">
        <v>43556</v>
      </c>
      <c r="B389">
        <v>13.45</v>
      </c>
      <c r="C389">
        <f t="shared" si="20"/>
        <v>0.45999999999999908</v>
      </c>
      <c r="D389">
        <f t="shared" si="21"/>
        <v>3.5411855273287074</v>
      </c>
      <c r="E389">
        <v>3738732</v>
      </c>
      <c r="F389">
        <f t="shared" si="22"/>
        <v>925763</v>
      </c>
      <c r="G389">
        <f t="shared" si="23"/>
        <v>32.910529764103337</v>
      </c>
    </row>
    <row r="390" spans="1:7" x14ac:dyDescent="0.25">
      <c r="A390" s="2">
        <v>43553</v>
      </c>
      <c r="B390">
        <v>12.99</v>
      </c>
      <c r="C390">
        <f t="shared" si="20"/>
        <v>0.21000000000000085</v>
      </c>
      <c r="D390">
        <f t="shared" si="21"/>
        <v>1.6431924882629176</v>
      </c>
      <c r="E390">
        <v>2812969</v>
      </c>
      <c r="F390">
        <f t="shared" si="22"/>
        <v>384887</v>
      </c>
      <c r="G390">
        <f t="shared" si="23"/>
        <v>15.851482775293421</v>
      </c>
    </row>
    <row r="391" spans="1:7" x14ac:dyDescent="0.25">
      <c r="A391" s="2">
        <v>43552</v>
      </c>
      <c r="B391">
        <v>12.78</v>
      </c>
      <c r="C391">
        <f t="shared" si="20"/>
        <v>-6.0000000000000497E-2</v>
      </c>
      <c r="D391">
        <f t="shared" si="21"/>
        <v>-0.46728971962617211</v>
      </c>
      <c r="E391">
        <v>2428082</v>
      </c>
      <c r="F391">
        <f t="shared" si="22"/>
        <v>-499002</v>
      </c>
      <c r="G391">
        <f t="shared" si="23"/>
        <v>-17.047751277380492</v>
      </c>
    </row>
    <row r="392" spans="1:7" x14ac:dyDescent="0.25">
      <c r="A392" s="2">
        <v>43551</v>
      </c>
      <c r="B392">
        <v>12.84</v>
      </c>
      <c r="C392">
        <f t="shared" ref="C392:C455" si="24">IF(AND(ISNUMBER(B392),ISNUMBER(B393)), (B392 - B393), "")</f>
        <v>-0.16999999999999993</v>
      </c>
      <c r="D392">
        <f t="shared" ref="D392:D455" si="25">IF(AND(ISNUMBER(C392),ISNUMBER(B393)), (100*C392/ABS(B393)), "")</f>
        <v>-1.3066871637202147</v>
      </c>
      <c r="E392">
        <v>2927084</v>
      </c>
      <c r="F392">
        <f t="shared" ref="F392:F455" si="26">IF(AND(ISNUMBER(E392),ISNUMBER(E393)), (E392 - E393), "")</f>
        <v>399156</v>
      </c>
      <c r="G392">
        <f t="shared" ref="G392:G455" si="27">IF(AND(ISNUMBER(F392),ISNUMBER(E393)), (100*F392/ABS(E393)), "")</f>
        <v>15.78984844505065</v>
      </c>
    </row>
    <row r="393" spans="1:7" x14ac:dyDescent="0.25">
      <c r="A393" s="2">
        <v>43550</v>
      </c>
      <c r="B393">
        <v>13.01</v>
      </c>
      <c r="C393">
        <f t="shared" si="24"/>
        <v>0.15000000000000036</v>
      </c>
      <c r="D393">
        <f t="shared" si="25"/>
        <v>1.1664074650077789</v>
      </c>
      <c r="E393">
        <v>2527928</v>
      </c>
      <c r="F393">
        <f t="shared" si="26"/>
        <v>726853</v>
      </c>
      <c r="G393">
        <f t="shared" si="27"/>
        <v>40.356620351734378</v>
      </c>
    </row>
    <row r="394" spans="1:7" x14ac:dyDescent="0.25">
      <c r="A394" s="2">
        <v>43549</v>
      </c>
      <c r="B394">
        <v>12.86</v>
      </c>
      <c r="C394">
        <f t="shared" si="24"/>
        <v>-2.000000000000135E-2</v>
      </c>
      <c r="D394">
        <f t="shared" si="25"/>
        <v>-0.15527950310560054</v>
      </c>
      <c r="E394">
        <v>1801075</v>
      </c>
      <c r="F394">
        <f t="shared" si="26"/>
        <v>-1629543</v>
      </c>
      <c r="G394">
        <f t="shared" si="27"/>
        <v>-47.499983967903162</v>
      </c>
    </row>
    <row r="395" spans="1:7" x14ac:dyDescent="0.25">
      <c r="A395" s="2">
        <v>43546</v>
      </c>
      <c r="B395">
        <v>12.88</v>
      </c>
      <c r="C395">
        <f t="shared" si="24"/>
        <v>-0.5</v>
      </c>
      <c r="D395">
        <f t="shared" si="25"/>
        <v>-3.7369207772795217</v>
      </c>
      <c r="E395">
        <v>3430618</v>
      </c>
      <c r="F395">
        <f t="shared" si="26"/>
        <v>1319458</v>
      </c>
      <c r="G395">
        <f t="shared" si="27"/>
        <v>62.499194755489874</v>
      </c>
    </row>
    <row r="396" spans="1:7" x14ac:dyDescent="0.25">
      <c r="A396" s="2">
        <v>43545</v>
      </c>
      <c r="B396">
        <v>13.38</v>
      </c>
      <c r="C396">
        <f t="shared" si="24"/>
        <v>0.29000000000000092</v>
      </c>
      <c r="D396">
        <f t="shared" si="25"/>
        <v>2.2154316271963403</v>
      </c>
      <c r="E396">
        <v>2111160</v>
      </c>
      <c r="F396">
        <f t="shared" si="26"/>
        <v>-598275</v>
      </c>
      <c r="G396">
        <f t="shared" si="27"/>
        <v>-22.081171904843629</v>
      </c>
    </row>
    <row r="397" spans="1:7" x14ac:dyDescent="0.25">
      <c r="A397" s="2">
        <v>43544</v>
      </c>
      <c r="B397">
        <v>13.09</v>
      </c>
      <c r="C397">
        <f t="shared" si="24"/>
        <v>-0.29000000000000092</v>
      </c>
      <c r="D397">
        <f t="shared" si="25"/>
        <v>-2.1674140508221296</v>
      </c>
      <c r="E397">
        <v>2709435</v>
      </c>
      <c r="F397">
        <f t="shared" si="26"/>
        <v>-927237</v>
      </c>
      <c r="G397">
        <f t="shared" si="27"/>
        <v>-25.496855366664906</v>
      </c>
    </row>
    <row r="398" spans="1:7" x14ac:dyDescent="0.25">
      <c r="A398" s="2">
        <v>43543</v>
      </c>
      <c r="B398">
        <v>13.38</v>
      </c>
      <c r="C398">
        <f t="shared" si="24"/>
        <v>0.10000000000000142</v>
      </c>
      <c r="D398">
        <f t="shared" si="25"/>
        <v>0.75301204819278178</v>
      </c>
      <c r="E398">
        <v>3636672</v>
      </c>
      <c r="F398">
        <f t="shared" si="26"/>
        <v>-45716</v>
      </c>
      <c r="G398">
        <f t="shared" si="27"/>
        <v>-1.2414769980784208</v>
      </c>
    </row>
    <row r="399" spans="1:7" x14ac:dyDescent="0.25">
      <c r="A399" s="2">
        <v>43542</v>
      </c>
      <c r="B399">
        <v>13.28</v>
      </c>
      <c r="C399">
        <f t="shared" si="24"/>
        <v>-0.16000000000000014</v>
      </c>
      <c r="D399">
        <f t="shared" si="25"/>
        <v>-1.1904761904761916</v>
      </c>
      <c r="E399">
        <v>3682388</v>
      </c>
      <c r="F399">
        <f t="shared" si="26"/>
        <v>-507286</v>
      </c>
      <c r="G399">
        <f t="shared" si="27"/>
        <v>-12.108006494061351</v>
      </c>
    </row>
    <row r="400" spans="1:7" x14ac:dyDescent="0.25">
      <c r="A400" s="2">
        <v>43539</v>
      </c>
      <c r="B400">
        <v>13.44</v>
      </c>
      <c r="C400">
        <f t="shared" si="24"/>
        <v>0.16999999999999993</v>
      </c>
      <c r="D400">
        <f t="shared" si="25"/>
        <v>1.2810851544837976</v>
      </c>
      <c r="E400">
        <v>4189674</v>
      </c>
      <c r="F400">
        <f t="shared" si="26"/>
        <v>-180583</v>
      </c>
      <c r="G400">
        <f t="shared" si="27"/>
        <v>-4.1320910875493135</v>
      </c>
    </row>
    <row r="401" spans="1:7" x14ac:dyDescent="0.25">
      <c r="A401" s="2">
        <v>43538</v>
      </c>
      <c r="B401">
        <v>13.27</v>
      </c>
      <c r="C401">
        <f t="shared" si="24"/>
        <v>9.9999999999997868E-3</v>
      </c>
      <c r="D401">
        <f t="shared" si="25"/>
        <v>7.5414781297132638E-2</v>
      </c>
      <c r="E401">
        <v>4370257</v>
      </c>
      <c r="F401">
        <f t="shared" si="26"/>
        <v>-1887896</v>
      </c>
      <c r="G401">
        <f t="shared" si="27"/>
        <v>-30.166983773007786</v>
      </c>
    </row>
    <row r="402" spans="1:7" x14ac:dyDescent="0.25">
      <c r="A402" s="2">
        <v>43537</v>
      </c>
      <c r="B402">
        <v>13.26</v>
      </c>
      <c r="C402">
        <f t="shared" si="24"/>
        <v>-0.17999999999999972</v>
      </c>
      <c r="D402">
        <f t="shared" si="25"/>
        <v>-1.3392857142857122</v>
      </c>
      <c r="E402">
        <v>6258153</v>
      </c>
      <c r="F402">
        <f t="shared" si="26"/>
        <v>-64494</v>
      </c>
      <c r="G402">
        <f t="shared" si="27"/>
        <v>-1.0200474579713212</v>
      </c>
    </row>
    <row r="403" spans="1:7" x14ac:dyDescent="0.25">
      <c r="A403" s="2">
        <v>43536</v>
      </c>
      <c r="B403">
        <v>13.44</v>
      </c>
      <c r="C403">
        <f t="shared" si="24"/>
        <v>-0.38000000000000078</v>
      </c>
      <c r="D403">
        <f t="shared" si="25"/>
        <v>-2.7496382054992821</v>
      </c>
      <c r="E403">
        <v>6322647</v>
      </c>
      <c r="F403">
        <f t="shared" si="26"/>
        <v>1185284</v>
      </c>
      <c r="G403">
        <f t="shared" si="27"/>
        <v>23.071836660169819</v>
      </c>
    </row>
    <row r="404" spans="1:7" x14ac:dyDescent="0.25">
      <c r="A404" s="2">
        <v>43535</v>
      </c>
      <c r="B404">
        <v>13.82</v>
      </c>
      <c r="C404">
        <f t="shared" si="24"/>
        <v>-1.9999999999999574E-2</v>
      </c>
      <c r="D404">
        <f t="shared" si="25"/>
        <v>-0.14450867052022814</v>
      </c>
      <c r="E404">
        <v>5137363</v>
      </c>
      <c r="F404">
        <f t="shared" si="26"/>
        <v>-3938641</v>
      </c>
      <c r="G404">
        <f t="shared" si="27"/>
        <v>-43.396201676420596</v>
      </c>
    </row>
    <row r="405" spans="1:7" x14ac:dyDescent="0.25">
      <c r="A405" s="2">
        <v>43532</v>
      </c>
      <c r="B405">
        <v>13.84</v>
      </c>
      <c r="C405">
        <f t="shared" si="24"/>
        <v>-0.50999999999999979</v>
      </c>
      <c r="D405">
        <f t="shared" si="25"/>
        <v>-3.5540069686411138</v>
      </c>
      <c r="E405">
        <v>9076004</v>
      </c>
      <c r="F405">
        <f t="shared" si="26"/>
        <v>-8840206</v>
      </c>
      <c r="G405">
        <f t="shared" si="27"/>
        <v>-49.341942296947849</v>
      </c>
    </row>
    <row r="406" spans="1:7" x14ac:dyDescent="0.25">
      <c r="A406" s="2">
        <v>43531</v>
      </c>
      <c r="B406">
        <v>14.35</v>
      </c>
      <c r="C406">
        <f t="shared" si="24"/>
        <v>-2.7200000000000006</v>
      </c>
      <c r="D406">
        <f t="shared" si="25"/>
        <v>-15.934387814879909</v>
      </c>
      <c r="E406">
        <v>17916210</v>
      </c>
      <c r="F406">
        <f t="shared" si="26"/>
        <v>15634373</v>
      </c>
      <c r="G406">
        <f t="shared" si="27"/>
        <v>685.16607452679568</v>
      </c>
    </row>
    <row r="407" spans="1:7" x14ac:dyDescent="0.25">
      <c r="A407" s="2">
        <v>43530</v>
      </c>
      <c r="B407">
        <v>17.07</v>
      </c>
      <c r="C407">
        <f t="shared" si="24"/>
        <v>-8.9999999999999858E-2</v>
      </c>
      <c r="D407">
        <f t="shared" si="25"/>
        <v>-0.52447552447552359</v>
      </c>
      <c r="E407">
        <v>2281837</v>
      </c>
      <c r="F407">
        <f t="shared" si="26"/>
        <v>717322</v>
      </c>
      <c r="G407">
        <f t="shared" si="27"/>
        <v>45.849480509934388</v>
      </c>
    </row>
    <row r="408" spans="1:7" x14ac:dyDescent="0.25">
      <c r="A408" s="2">
        <v>43529</v>
      </c>
      <c r="B408">
        <v>17.16</v>
      </c>
      <c r="C408">
        <f t="shared" si="24"/>
        <v>-7.9999999999998295E-2</v>
      </c>
      <c r="D408">
        <f t="shared" si="25"/>
        <v>-0.46403712296982774</v>
      </c>
      <c r="E408">
        <v>1564515</v>
      </c>
      <c r="F408">
        <f t="shared" si="26"/>
        <v>-631108</v>
      </c>
      <c r="G408">
        <f t="shared" si="27"/>
        <v>-28.743914597360295</v>
      </c>
    </row>
    <row r="409" spans="1:7" x14ac:dyDescent="0.25">
      <c r="A409" s="2">
        <v>43528</v>
      </c>
      <c r="B409">
        <v>17.239999999999998</v>
      </c>
      <c r="C409">
        <f t="shared" si="24"/>
        <v>-0.30000000000000071</v>
      </c>
      <c r="D409">
        <f t="shared" si="25"/>
        <v>-1.7103762827822162</v>
      </c>
      <c r="E409">
        <v>2195623</v>
      </c>
      <c r="F409">
        <f t="shared" si="26"/>
        <v>162114</v>
      </c>
      <c r="G409">
        <f t="shared" si="27"/>
        <v>7.9721309322948652</v>
      </c>
    </row>
    <row r="410" spans="1:7" x14ac:dyDescent="0.25">
      <c r="A410" s="2">
        <v>43525</v>
      </c>
      <c r="B410">
        <v>17.54</v>
      </c>
      <c r="C410">
        <f t="shared" si="24"/>
        <v>0.28999999999999915</v>
      </c>
      <c r="D410">
        <f t="shared" si="25"/>
        <v>1.6811594202898501</v>
      </c>
      <c r="E410">
        <v>2033509</v>
      </c>
      <c r="F410">
        <f t="shared" si="26"/>
        <v>666492</v>
      </c>
      <c r="G410">
        <f t="shared" si="27"/>
        <v>48.755209335363055</v>
      </c>
    </row>
    <row r="411" spans="1:7" x14ac:dyDescent="0.25">
      <c r="A411" s="2">
        <v>43524</v>
      </c>
      <c r="B411">
        <v>17.25</v>
      </c>
      <c r="C411">
        <f t="shared" si="24"/>
        <v>-0.32999999999999829</v>
      </c>
      <c r="D411">
        <f t="shared" si="25"/>
        <v>-1.8771331058020382</v>
      </c>
      <c r="E411">
        <v>1367017</v>
      </c>
      <c r="F411">
        <f t="shared" si="26"/>
        <v>-547225</v>
      </c>
      <c r="G411">
        <f t="shared" si="27"/>
        <v>-28.587033405389704</v>
      </c>
    </row>
    <row r="412" spans="1:7" x14ac:dyDescent="0.25">
      <c r="A412" s="2">
        <v>43523</v>
      </c>
      <c r="B412">
        <v>17.579999999999998</v>
      </c>
      <c r="C412">
        <f t="shared" si="24"/>
        <v>-0.16000000000000014</v>
      </c>
      <c r="D412">
        <f t="shared" si="25"/>
        <v>-0.90191657271702452</v>
      </c>
      <c r="E412">
        <v>1914242</v>
      </c>
      <c r="F412">
        <f t="shared" si="26"/>
        <v>-133042</v>
      </c>
      <c r="G412">
        <f t="shared" si="27"/>
        <v>-6.4984633299532453</v>
      </c>
    </row>
    <row r="413" spans="1:7" x14ac:dyDescent="0.25">
      <c r="A413" s="2">
        <v>43522</v>
      </c>
      <c r="B413">
        <v>17.739999999999998</v>
      </c>
      <c r="C413">
        <f t="shared" si="24"/>
        <v>0.25999999999999801</v>
      </c>
      <c r="D413">
        <f t="shared" si="25"/>
        <v>1.4874141876430091</v>
      </c>
      <c r="E413">
        <v>2047284</v>
      </c>
      <c r="F413">
        <f t="shared" si="26"/>
        <v>-35974</v>
      </c>
      <c r="G413">
        <f t="shared" si="27"/>
        <v>-1.7268144416102087</v>
      </c>
    </row>
    <row r="414" spans="1:7" x14ac:dyDescent="0.25">
      <c r="A414" s="2">
        <v>43521</v>
      </c>
      <c r="B414">
        <v>17.48</v>
      </c>
      <c r="C414">
        <f t="shared" si="24"/>
        <v>0.12000000000000099</v>
      </c>
      <c r="D414">
        <f t="shared" si="25"/>
        <v>0.69124423963134218</v>
      </c>
      <c r="E414">
        <v>2083258</v>
      </c>
      <c r="F414">
        <f t="shared" si="26"/>
        <v>-6589</v>
      </c>
      <c r="G414">
        <f t="shared" si="27"/>
        <v>-0.31528623865766248</v>
      </c>
    </row>
    <row r="415" spans="1:7" x14ac:dyDescent="0.25">
      <c r="A415" s="2">
        <v>43518</v>
      </c>
      <c r="B415">
        <v>17.36</v>
      </c>
      <c r="C415">
        <f t="shared" si="24"/>
        <v>0.39999999999999858</v>
      </c>
      <c r="D415">
        <f t="shared" si="25"/>
        <v>2.3584905660377276</v>
      </c>
      <c r="E415">
        <v>2089847</v>
      </c>
      <c r="F415">
        <f t="shared" si="26"/>
        <v>-331515</v>
      </c>
      <c r="G415">
        <f t="shared" si="27"/>
        <v>-13.691261364471732</v>
      </c>
    </row>
    <row r="416" spans="1:7" x14ac:dyDescent="0.25">
      <c r="A416" s="2">
        <v>43517</v>
      </c>
      <c r="B416">
        <v>16.96</v>
      </c>
      <c r="C416">
        <f t="shared" si="24"/>
        <v>7.0000000000000284E-2</v>
      </c>
      <c r="D416">
        <f t="shared" si="25"/>
        <v>0.41444641799881754</v>
      </c>
      <c r="E416">
        <v>2421362</v>
      </c>
      <c r="F416">
        <f t="shared" si="26"/>
        <v>731813</v>
      </c>
      <c r="G416">
        <f t="shared" si="27"/>
        <v>43.314103349473733</v>
      </c>
    </row>
    <row r="417" spans="1:7" x14ac:dyDescent="0.25">
      <c r="A417" s="2">
        <v>43516</v>
      </c>
      <c r="B417">
        <v>16.89</v>
      </c>
      <c r="C417">
        <f t="shared" si="24"/>
        <v>-0.14999999999999858</v>
      </c>
      <c r="D417">
        <f t="shared" si="25"/>
        <v>-0.88028169014083679</v>
      </c>
      <c r="E417">
        <v>1689549</v>
      </c>
      <c r="F417">
        <f t="shared" si="26"/>
        <v>-1647350</v>
      </c>
      <c r="G417">
        <f t="shared" si="27"/>
        <v>-49.367691380530246</v>
      </c>
    </row>
    <row r="418" spans="1:7" x14ac:dyDescent="0.25">
      <c r="A418" s="2">
        <v>43515</v>
      </c>
      <c r="B418">
        <v>17.04</v>
      </c>
      <c r="C418">
        <f t="shared" si="24"/>
        <v>0.39000000000000057</v>
      </c>
      <c r="D418">
        <f t="shared" si="25"/>
        <v>2.342342342342346</v>
      </c>
      <c r="E418">
        <v>3336899</v>
      </c>
      <c r="F418">
        <f t="shared" si="26"/>
        <v>933658</v>
      </c>
      <c r="G418">
        <f t="shared" si="27"/>
        <v>38.849953042578754</v>
      </c>
    </row>
    <row r="419" spans="1:7" x14ac:dyDescent="0.25">
      <c r="A419" s="2">
        <v>43511</v>
      </c>
      <c r="B419">
        <v>16.649999999999999</v>
      </c>
      <c r="C419">
        <f t="shared" si="24"/>
        <v>0.17999999999999972</v>
      </c>
      <c r="D419">
        <f t="shared" si="25"/>
        <v>1.0928961748633863</v>
      </c>
      <c r="E419">
        <v>2403241</v>
      </c>
      <c r="F419">
        <f t="shared" si="26"/>
        <v>293602</v>
      </c>
      <c r="G419">
        <f t="shared" si="27"/>
        <v>13.917167818759513</v>
      </c>
    </row>
    <row r="420" spans="1:7" x14ac:dyDescent="0.25">
      <c r="A420" s="2">
        <v>43510</v>
      </c>
      <c r="B420">
        <v>16.47</v>
      </c>
      <c r="C420">
        <f t="shared" si="24"/>
        <v>-0.37000000000000099</v>
      </c>
      <c r="D420">
        <f t="shared" si="25"/>
        <v>-2.1971496437054689</v>
      </c>
      <c r="E420">
        <v>2109639</v>
      </c>
      <c r="F420">
        <f t="shared" si="26"/>
        <v>68133</v>
      </c>
      <c r="G420">
        <f t="shared" si="27"/>
        <v>3.337389162706355</v>
      </c>
    </row>
    <row r="421" spans="1:7" x14ac:dyDescent="0.25">
      <c r="A421" s="2">
        <v>43509</v>
      </c>
      <c r="B421">
        <v>16.84</v>
      </c>
      <c r="C421">
        <f t="shared" si="24"/>
        <v>0.33999999999999986</v>
      </c>
      <c r="D421">
        <f t="shared" si="25"/>
        <v>2.0606060606060597</v>
      </c>
      <c r="E421">
        <v>2041506</v>
      </c>
      <c r="F421">
        <f t="shared" si="26"/>
        <v>487876</v>
      </c>
      <c r="G421">
        <f t="shared" si="27"/>
        <v>31.40232873979004</v>
      </c>
    </row>
    <row r="422" spans="1:7" x14ac:dyDescent="0.25">
      <c r="A422" s="2">
        <v>43508</v>
      </c>
      <c r="B422">
        <v>16.5</v>
      </c>
      <c r="C422">
        <f t="shared" si="24"/>
        <v>0.25</v>
      </c>
      <c r="D422">
        <f t="shared" si="25"/>
        <v>1.5384615384615385</v>
      </c>
      <c r="E422">
        <v>1553630</v>
      </c>
      <c r="F422">
        <f t="shared" si="26"/>
        <v>-365679</v>
      </c>
      <c r="G422">
        <f t="shared" si="27"/>
        <v>-19.052638215107624</v>
      </c>
    </row>
    <row r="423" spans="1:7" x14ac:dyDescent="0.25">
      <c r="A423" s="2">
        <v>43507</v>
      </c>
      <c r="B423">
        <v>16.25</v>
      </c>
      <c r="C423">
        <f t="shared" si="24"/>
        <v>0.48000000000000043</v>
      </c>
      <c r="D423">
        <f t="shared" si="25"/>
        <v>3.0437539632213091</v>
      </c>
      <c r="E423">
        <v>1919309</v>
      </c>
      <c r="F423">
        <f t="shared" si="26"/>
        <v>-146394</v>
      </c>
      <c r="G423">
        <f t="shared" si="27"/>
        <v>-7.0868851911431605</v>
      </c>
    </row>
    <row r="424" spans="1:7" x14ac:dyDescent="0.25">
      <c r="A424" s="2">
        <v>43504</v>
      </c>
      <c r="B424">
        <v>15.77</v>
      </c>
      <c r="C424">
        <f t="shared" si="24"/>
        <v>-0.33999999999999986</v>
      </c>
      <c r="D424">
        <f t="shared" si="25"/>
        <v>-2.1104903786468023</v>
      </c>
      <c r="E424">
        <v>2065703</v>
      </c>
      <c r="F424">
        <f t="shared" si="26"/>
        <v>498826</v>
      </c>
      <c r="G424">
        <f t="shared" si="27"/>
        <v>31.835683336981781</v>
      </c>
    </row>
    <row r="425" spans="1:7" x14ac:dyDescent="0.25">
      <c r="A425" s="2">
        <v>43503</v>
      </c>
      <c r="B425">
        <v>16.11</v>
      </c>
      <c r="C425">
        <f t="shared" si="24"/>
        <v>-0.46000000000000085</v>
      </c>
      <c r="D425">
        <f t="shared" si="25"/>
        <v>-2.7761013880506993</v>
      </c>
      <c r="E425">
        <v>1566877</v>
      </c>
      <c r="F425">
        <f t="shared" si="26"/>
        <v>276708</v>
      </c>
      <c r="G425">
        <f t="shared" si="27"/>
        <v>21.447422779496328</v>
      </c>
    </row>
    <row r="426" spans="1:7" x14ac:dyDescent="0.25">
      <c r="A426" s="2">
        <v>43502</v>
      </c>
      <c r="B426">
        <v>16.57</v>
      </c>
      <c r="C426">
        <f t="shared" si="24"/>
        <v>0.28999999999999915</v>
      </c>
      <c r="D426">
        <f t="shared" si="25"/>
        <v>1.7813267813267759</v>
      </c>
      <c r="E426">
        <v>1290169</v>
      </c>
      <c r="F426">
        <f t="shared" si="26"/>
        <v>-381883</v>
      </c>
      <c r="G426">
        <f t="shared" si="27"/>
        <v>-22.839182035008481</v>
      </c>
    </row>
    <row r="427" spans="1:7" x14ac:dyDescent="0.25">
      <c r="A427" s="2">
        <v>43501</v>
      </c>
      <c r="B427">
        <v>16.28</v>
      </c>
      <c r="C427">
        <f t="shared" si="24"/>
        <v>-0.19999999999999929</v>
      </c>
      <c r="D427">
        <f t="shared" si="25"/>
        <v>-1.2135922330097044</v>
      </c>
      <c r="E427">
        <v>1672052</v>
      </c>
      <c r="F427">
        <f t="shared" si="26"/>
        <v>-1686079</v>
      </c>
      <c r="G427">
        <f t="shared" si="27"/>
        <v>-50.208851292579119</v>
      </c>
    </row>
    <row r="428" spans="1:7" x14ac:dyDescent="0.25">
      <c r="A428" s="2">
        <v>43500</v>
      </c>
      <c r="B428">
        <v>16.48</v>
      </c>
      <c r="C428">
        <f t="shared" si="24"/>
        <v>-0.21999999999999886</v>
      </c>
      <c r="D428">
        <f t="shared" si="25"/>
        <v>-1.3173652694610711</v>
      </c>
      <c r="E428">
        <v>3358131</v>
      </c>
      <c r="F428">
        <f t="shared" si="26"/>
        <v>229564</v>
      </c>
      <c r="G428">
        <f t="shared" si="27"/>
        <v>7.3376724871163059</v>
      </c>
    </row>
    <row r="429" spans="1:7" x14ac:dyDescent="0.25">
      <c r="A429" s="2">
        <v>43497</v>
      </c>
      <c r="B429">
        <v>16.7</v>
      </c>
      <c r="C429">
        <f t="shared" si="24"/>
        <v>0.33999999999999986</v>
      </c>
      <c r="D429">
        <f t="shared" si="25"/>
        <v>2.078239608801955</v>
      </c>
      <c r="E429">
        <v>3128567</v>
      </c>
      <c r="F429">
        <f t="shared" si="26"/>
        <v>1138334</v>
      </c>
      <c r="G429">
        <f t="shared" si="27"/>
        <v>57.196016747787823</v>
      </c>
    </row>
    <row r="430" spans="1:7" x14ac:dyDescent="0.25">
      <c r="A430" s="2">
        <v>43496</v>
      </c>
      <c r="B430">
        <v>16.36</v>
      </c>
      <c r="C430">
        <f t="shared" si="24"/>
        <v>0.38999999999999879</v>
      </c>
      <c r="D430">
        <f t="shared" si="25"/>
        <v>2.4420788979336181</v>
      </c>
      <c r="E430">
        <v>1990233</v>
      </c>
      <c r="F430">
        <f t="shared" si="26"/>
        <v>-59166</v>
      </c>
      <c r="G430">
        <f t="shared" si="27"/>
        <v>-2.8869927232325185</v>
      </c>
    </row>
    <row r="431" spans="1:7" x14ac:dyDescent="0.25">
      <c r="A431" s="2">
        <v>43495</v>
      </c>
      <c r="B431">
        <v>15.97</v>
      </c>
      <c r="C431">
        <f t="shared" si="24"/>
        <v>0.32000000000000028</v>
      </c>
      <c r="D431">
        <f t="shared" si="25"/>
        <v>2.044728434504794</v>
      </c>
      <c r="E431">
        <v>2049399</v>
      </c>
      <c r="F431">
        <f t="shared" si="26"/>
        <v>-2764608</v>
      </c>
      <c r="G431">
        <f t="shared" si="27"/>
        <v>-57.428416701512894</v>
      </c>
    </row>
    <row r="432" spans="1:7" x14ac:dyDescent="0.25">
      <c r="A432" s="2">
        <v>43494</v>
      </c>
      <c r="B432">
        <v>15.65</v>
      </c>
      <c r="C432">
        <f t="shared" si="24"/>
        <v>-0.36999999999999922</v>
      </c>
      <c r="D432">
        <f t="shared" si="25"/>
        <v>-2.3096129837702821</v>
      </c>
      <c r="E432">
        <v>4814007</v>
      </c>
      <c r="F432">
        <f t="shared" si="26"/>
        <v>1938389</v>
      </c>
      <c r="G432">
        <f t="shared" si="27"/>
        <v>67.407736354411469</v>
      </c>
    </row>
    <row r="433" spans="1:7" x14ac:dyDescent="0.25">
      <c r="A433" s="2">
        <v>43493</v>
      </c>
      <c r="B433">
        <v>16.02</v>
      </c>
      <c r="C433">
        <f t="shared" si="24"/>
        <v>-5.0000000000000711E-2</v>
      </c>
      <c r="D433">
        <f t="shared" si="25"/>
        <v>-0.31113876789048356</v>
      </c>
      <c r="E433">
        <v>2875618</v>
      </c>
      <c r="F433">
        <f t="shared" si="26"/>
        <v>-161809</v>
      </c>
      <c r="G433">
        <f t="shared" si="27"/>
        <v>-5.3271732950289836</v>
      </c>
    </row>
    <row r="434" spans="1:7" x14ac:dyDescent="0.25">
      <c r="A434" s="2">
        <v>43490</v>
      </c>
      <c r="B434">
        <v>16.07</v>
      </c>
      <c r="C434">
        <f t="shared" si="24"/>
        <v>0.30000000000000071</v>
      </c>
      <c r="D434">
        <f t="shared" si="25"/>
        <v>1.9023462270133209</v>
      </c>
      <c r="E434">
        <v>3037427</v>
      </c>
      <c r="F434">
        <f t="shared" si="26"/>
        <v>-1370219</v>
      </c>
      <c r="G434">
        <f t="shared" si="27"/>
        <v>-31.087319625940921</v>
      </c>
    </row>
    <row r="435" spans="1:7" x14ac:dyDescent="0.25">
      <c r="A435" s="2">
        <v>43489</v>
      </c>
      <c r="B435">
        <v>15.77</v>
      </c>
      <c r="C435">
        <f t="shared" si="24"/>
        <v>0.62999999999999901</v>
      </c>
      <c r="D435">
        <f t="shared" si="25"/>
        <v>4.1611624834874439</v>
      </c>
      <c r="E435">
        <v>4407646</v>
      </c>
      <c r="F435">
        <f t="shared" si="26"/>
        <v>593116</v>
      </c>
      <c r="G435">
        <f t="shared" si="27"/>
        <v>15.548861851918847</v>
      </c>
    </row>
    <row r="436" spans="1:7" x14ac:dyDescent="0.25">
      <c r="A436" s="2">
        <v>43488</v>
      </c>
      <c r="B436">
        <v>15.14</v>
      </c>
      <c r="C436">
        <f t="shared" si="24"/>
        <v>0.24000000000000021</v>
      </c>
      <c r="D436">
        <f t="shared" si="25"/>
        <v>1.6107382550335585</v>
      </c>
      <c r="E436">
        <v>3814530</v>
      </c>
      <c r="F436">
        <f t="shared" si="26"/>
        <v>-946739</v>
      </c>
      <c r="G436">
        <f t="shared" si="27"/>
        <v>-19.8841737360355</v>
      </c>
    </row>
    <row r="437" spans="1:7" x14ac:dyDescent="0.25">
      <c r="A437" s="2">
        <v>43487</v>
      </c>
      <c r="B437">
        <v>14.9</v>
      </c>
      <c r="C437">
        <f t="shared" si="24"/>
        <v>-0.35999999999999943</v>
      </c>
      <c r="D437">
        <f t="shared" si="25"/>
        <v>-2.3591087811271261</v>
      </c>
      <c r="E437">
        <v>4761269</v>
      </c>
      <c r="F437">
        <f t="shared" si="26"/>
        <v>-5922933</v>
      </c>
      <c r="G437">
        <f t="shared" si="27"/>
        <v>-55.436362959067978</v>
      </c>
    </row>
    <row r="438" spans="1:7" x14ac:dyDescent="0.25">
      <c r="A438" s="2">
        <v>43483</v>
      </c>
      <c r="B438">
        <v>15.26</v>
      </c>
      <c r="C438">
        <f t="shared" si="24"/>
        <v>0.44999999999999929</v>
      </c>
      <c r="D438">
        <f t="shared" si="25"/>
        <v>3.0384875084402383</v>
      </c>
      <c r="E438">
        <v>10684202</v>
      </c>
      <c r="F438">
        <f t="shared" si="26"/>
        <v>4784890</v>
      </c>
      <c r="G438">
        <f t="shared" si="27"/>
        <v>81.109288676374462</v>
      </c>
    </row>
    <row r="439" spans="1:7" x14ac:dyDescent="0.25">
      <c r="A439" s="2">
        <v>43482</v>
      </c>
      <c r="B439">
        <v>14.81</v>
      </c>
      <c r="C439">
        <f t="shared" si="24"/>
        <v>-0.30999999999999872</v>
      </c>
      <c r="D439">
        <f t="shared" si="25"/>
        <v>-2.0502645502645418</v>
      </c>
      <c r="E439">
        <v>5899312</v>
      </c>
      <c r="F439">
        <f t="shared" si="26"/>
        <v>2839179</v>
      </c>
      <c r="G439">
        <f t="shared" si="27"/>
        <v>92.779594873817572</v>
      </c>
    </row>
    <row r="440" spans="1:7" x14ac:dyDescent="0.25">
      <c r="A440" s="2">
        <v>43481</v>
      </c>
      <c r="B440">
        <v>15.12</v>
      </c>
      <c r="C440">
        <f t="shared" si="24"/>
        <v>0.12999999999999901</v>
      </c>
      <c r="D440">
        <f t="shared" si="25"/>
        <v>0.86724482988658447</v>
      </c>
      <c r="E440">
        <v>3060133</v>
      </c>
      <c r="F440">
        <f t="shared" si="26"/>
        <v>-703282</v>
      </c>
      <c r="G440">
        <f t="shared" si="27"/>
        <v>-18.687335837264825</v>
      </c>
    </row>
    <row r="441" spans="1:7" x14ac:dyDescent="0.25">
      <c r="A441" s="2">
        <v>43480</v>
      </c>
      <c r="B441">
        <v>14.99</v>
      </c>
      <c r="C441">
        <f t="shared" si="24"/>
        <v>-0.53999999999999915</v>
      </c>
      <c r="D441">
        <f t="shared" si="25"/>
        <v>-3.4771410173856996</v>
      </c>
      <c r="E441">
        <v>3763415</v>
      </c>
      <c r="F441">
        <f t="shared" si="26"/>
        <v>1992082</v>
      </c>
      <c r="G441">
        <f t="shared" si="27"/>
        <v>112.46230945846997</v>
      </c>
    </row>
    <row r="442" spans="1:7" x14ac:dyDescent="0.25">
      <c r="A442" s="2">
        <v>43479</v>
      </c>
      <c r="B442">
        <v>15.53</v>
      </c>
      <c r="C442">
        <f t="shared" si="24"/>
        <v>-0.23000000000000043</v>
      </c>
      <c r="D442">
        <f t="shared" si="25"/>
        <v>-1.4593908629441652</v>
      </c>
      <c r="E442">
        <v>1771333</v>
      </c>
      <c r="F442">
        <f t="shared" si="26"/>
        <v>-774441</v>
      </c>
      <c r="G442">
        <f t="shared" si="27"/>
        <v>-30.420650065559631</v>
      </c>
    </row>
    <row r="443" spans="1:7" x14ac:dyDescent="0.25">
      <c r="A443" s="2">
        <v>43476</v>
      </c>
      <c r="B443">
        <v>15.76</v>
      </c>
      <c r="C443">
        <f t="shared" si="24"/>
        <v>-0.31999999999999851</v>
      </c>
      <c r="D443">
        <f t="shared" si="25"/>
        <v>-1.990049751243772</v>
      </c>
      <c r="E443">
        <v>2545774</v>
      </c>
      <c r="F443">
        <f t="shared" si="26"/>
        <v>33274</v>
      </c>
      <c r="G443">
        <f t="shared" si="27"/>
        <v>1.3243383084577114</v>
      </c>
    </row>
    <row r="444" spans="1:7" x14ac:dyDescent="0.25">
      <c r="A444" s="2">
        <v>43475</v>
      </c>
      <c r="B444">
        <v>16.079999999999998</v>
      </c>
      <c r="C444">
        <f t="shared" si="24"/>
        <v>-0.26000000000000156</v>
      </c>
      <c r="D444">
        <f t="shared" si="25"/>
        <v>-1.5911872705018455</v>
      </c>
      <c r="E444">
        <v>2512500</v>
      </c>
      <c r="F444">
        <f t="shared" si="26"/>
        <v>-1614965</v>
      </c>
      <c r="G444">
        <f t="shared" si="27"/>
        <v>-39.127285149601512</v>
      </c>
    </row>
    <row r="445" spans="1:7" x14ac:dyDescent="0.25">
      <c r="A445" s="2">
        <v>43474</v>
      </c>
      <c r="B445">
        <v>16.34</v>
      </c>
      <c r="C445">
        <f t="shared" si="24"/>
        <v>0.58000000000000007</v>
      </c>
      <c r="D445">
        <f t="shared" si="25"/>
        <v>3.6802030456852797</v>
      </c>
      <c r="E445">
        <v>4127465</v>
      </c>
      <c r="F445">
        <f t="shared" si="26"/>
        <v>-227871</v>
      </c>
      <c r="G445">
        <f t="shared" si="27"/>
        <v>-5.2319958781595721</v>
      </c>
    </row>
    <row r="446" spans="1:7" x14ac:dyDescent="0.25">
      <c r="A446" s="2">
        <v>43473</v>
      </c>
      <c r="B446">
        <v>15.76</v>
      </c>
      <c r="C446">
        <f t="shared" si="24"/>
        <v>0.53999999999999915</v>
      </c>
      <c r="D446">
        <f t="shared" si="25"/>
        <v>3.5479632063074842</v>
      </c>
      <c r="E446">
        <v>4355336</v>
      </c>
      <c r="F446">
        <f t="shared" si="26"/>
        <v>2077420</v>
      </c>
      <c r="G446">
        <f t="shared" si="27"/>
        <v>91.198270700060931</v>
      </c>
    </row>
    <row r="447" spans="1:7" x14ac:dyDescent="0.25">
      <c r="A447" s="2">
        <v>43472</v>
      </c>
      <c r="B447">
        <v>15.22</v>
      </c>
      <c r="C447">
        <f t="shared" si="24"/>
        <v>0.13000000000000078</v>
      </c>
      <c r="D447">
        <f t="shared" si="25"/>
        <v>0.86149768058317289</v>
      </c>
      <c r="E447">
        <v>2277916</v>
      </c>
      <c r="F447">
        <f t="shared" si="26"/>
        <v>-1474454</v>
      </c>
      <c r="G447">
        <f t="shared" si="27"/>
        <v>-39.293939563529186</v>
      </c>
    </row>
    <row r="448" spans="1:7" x14ac:dyDescent="0.25">
      <c r="A448" s="2">
        <v>43469</v>
      </c>
      <c r="B448">
        <v>15.09</v>
      </c>
      <c r="C448">
        <f t="shared" si="24"/>
        <v>0.47000000000000064</v>
      </c>
      <c r="D448">
        <f t="shared" si="25"/>
        <v>3.2147742818057501</v>
      </c>
      <c r="E448">
        <v>3752370</v>
      </c>
      <c r="F448">
        <f t="shared" si="26"/>
        <v>1955835</v>
      </c>
      <c r="G448">
        <f t="shared" si="27"/>
        <v>108.86706910803296</v>
      </c>
    </row>
    <row r="449" spans="1:7" x14ac:dyDescent="0.25">
      <c r="A449" s="2">
        <v>43468</v>
      </c>
      <c r="B449">
        <v>14.62</v>
      </c>
      <c r="C449">
        <f t="shared" si="24"/>
        <v>-0.39000000000000057</v>
      </c>
      <c r="D449">
        <f t="shared" si="25"/>
        <v>-2.5982678214523691</v>
      </c>
      <c r="E449">
        <v>1796535</v>
      </c>
      <c r="F449">
        <f t="shared" si="26"/>
        <v>-1260747</v>
      </c>
      <c r="G449">
        <f t="shared" si="27"/>
        <v>-41.237510965622405</v>
      </c>
    </row>
    <row r="450" spans="1:7" x14ac:dyDescent="0.25">
      <c r="A450" s="2">
        <v>43467</v>
      </c>
      <c r="B450">
        <v>15.01</v>
      </c>
      <c r="C450">
        <f t="shared" si="24"/>
        <v>0.37999999999999901</v>
      </c>
      <c r="D450">
        <f t="shared" si="25"/>
        <v>2.5974025974025903</v>
      </c>
      <c r="E450">
        <v>3057282</v>
      </c>
      <c r="F450">
        <f t="shared" si="26"/>
        <v>1086673</v>
      </c>
      <c r="G450">
        <f t="shared" si="27"/>
        <v>55.144018930188587</v>
      </c>
    </row>
    <row r="451" spans="1:7" x14ac:dyDescent="0.25">
      <c r="A451" s="2">
        <v>43465</v>
      </c>
      <c r="B451">
        <v>14.63</v>
      </c>
      <c r="C451">
        <f t="shared" si="24"/>
        <v>0.16000000000000014</v>
      </c>
      <c r="D451">
        <f t="shared" si="25"/>
        <v>1.1057360055286809</v>
      </c>
      <c r="E451">
        <v>1970609</v>
      </c>
      <c r="F451">
        <f t="shared" si="26"/>
        <v>-643307</v>
      </c>
      <c r="G451">
        <f t="shared" si="27"/>
        <v>-24.6108520702272</v>
      </c>
    </row>
    <row r="452" spans="1:7" x14ac:dyDescent="0.25">
      <c r="A452" s="2">
        <v>43462</v>
      </c>
      <c r="B452">
        <v>14.47</v>
      </c>
      <c r="C452">
        <f t="shared" si="24"/>
        <v>0.12000000000000099</v>
      </c>
      <c r="D452">
        <f t="shared" si="25"/>
        <v>0.83623693379791642</v>
      </c>
      <c r="E452">
        <v>2613916</v>
      </c>
      <c r="F452">
        <f t="shared" si="26"/>
        <v>51276</v>
      </c>
      <c r="G452">
        <f t="shared" si="27"/>
        <v>2.0009053163924704</v>
      </c>
    </row>
    <row r="453" spans="1:7" x14ac:dyDescent="0.25">
      <c r="A453" s="2">
        <v>43461</v>
      </c>
      <c r="B453">
        <v>14.35</v>
      </c>
      <c r="C453">
        <f t="shared" si="24"/>
        <v>-0.39000000000000057</v>
      </c>
      <c r="D453">
        <f t="shared" si="25"/>
        <v>-2.6458616010854854</v>
      </c>
      <c r="E453">
        <v>2562640</v>
      </c>
      <c r="F453">
        <f t="shared" si="26"/>
        <v>97929</v>
      </c>
      <c r="G453">
        <f t="shared" si="27"/>
        <v>3.9732447333581908</v>
      </c>
    </row>
    <row r="454" spans="1:7" x14ac:dyDescent="0.25">
      <c r="A454" s="2">
        <v>43460</v>
      </c>
      <c r="B454">
        <v>14.74</v>
      </c>
      <c r="C454">
        <f t="shared" si="24"/>
        <v>1.0999999999999996</v>
      </c>
      <c r="D454">
        <f t="shared" si="25"/>
        <v>8.0645161290322562</v>
      </c>
      <c r="E454">
        <v>2464711</v>
      </c>
      <c r="F454">
        <f t="shared" si="26"/>
        <v>489657</v>
      </c>
      <c r="G454">
        <f t="shared" si="27"/>
        <v>24.792081634223671</v>
      </c>
    </row>
    <row r="455" spans="1:7" x14ac:dyDescent="0.25">
      <c r="A455" s="2">
        <v>43458</v>
      </c>
      <c r="B455">
        <v>13.64</v>
      </c>
      <c r="C455">
        <f t="shared" si="24"/>
        <v>-5.9999999999998721E-2</v>
      </c>
      <c r="D455">
        <f t="shared" si="25"/>
        <v>-0.43795620437955274</v>
      </c>
      <c r="E455">
        <v>1975054</v>
      </c>
      <c r="F455">
        <f t="shared" si="26"/>
        <v>-2542517</v>
      </c>
      <c r="G455">
        <f t="shared" si="27"/>
        <v>-56.280620714096138</v>
      </c>
    </row>
    <row r="456" spans="1:7" x14ac:dyDescent="0.25">
      <c r="A456" s="2">
        <v>43455</v>
      </c>
      <c r="B456">
        <v>13.7</v>
      </c>
      <c r="C456">
        <f t="shared" ref="C456:C519" si="28">IF(AND(ISNUMBER(B456),ISNUMBER(B457)), (B456 - B457), "")</f>
        <v>-0.8100000000000005</v>
      </c>
      <c r="D456">
        <f t="shared" ref="D456:D519" si="29">IF(AND(ISNUMBER(C456),ISNUMBER(B457)), (100*C456/ABS(B457)), "")</f>
        <v>-5.5823569951757452</v>
      </c>
      <c r="E456">
        <v>4517571</v>
      </c>
      <c r="F456">
        <f t="shared" ref="F456:F519" si="30">IF(AND(ISNUMBER(E456),ISNUMBER(E457)), (E456 - E457), "")</f>
        <v>-5288608</v>
      </c>
      <c r="G456">
        <f t="shared" ref="G456:G519" si="31">IF(AND(ISNUMBER(F456),ISNUMBER(E457)), (100*F456/ABS(E457)), "")</f>
        <v>-53.93138346750554</v>
      </c>
    </row>
    <row r="457" spans="1:7" x14ac:dyDescent="0.25">
      <c r="A457" s="2">
        <v>43454</v>
      </c>
      <c r="B457">
        <v>14.51</v>
      </c>
      <c r="C457">
        <f t="shared" si="28"/>
        <v>-1.0099999999999998</v>
      </c>
      <c r="D457">
        <f t="shared" si="29"/>
        <v>-6.5077319587628848</v>
      </c>
      <c r="E457">
        <v>9806179</v>
      </c>
      <c r="F457">
        <f t="shared" si="30"/>
        <v>6554230</v>
      </c>
      <c r="G457">
        <f t="shared" si="31"/>
        <v>201.54774875005728</v>
      </c>
    </row>
    <row r="458" spans="1:7" x14ac:dyDescent="0.25">
      <c r="A458" s="2">
        <v>43453</v>
      </c>
      <c r="B458">
        <v>15.52</v>
      </c>
      <c r="C458">
        <f t="shared" si="28"/>
        <v>-0.51000000000000156</v>
      </c>
      <c r="D458">
        <f t="shared" si="29"/>
        <v>-3.1815346225826668</v>
      </c>
      <c r="E458">
        <v>3251949</v>
      </c>
      <c r="F458">
        <f t="shared" si="30"/>
        <v>220404</v>
      </c>
      <c r="G458">
        <f t="shared" si="31"/>
        <v>7.2703522461319228</v>
      </c>
    </row>
    <row r="459" spans="1:7" x14ac:dyDescent="0.25">
      <c r="A459" s="2">
        <v>43452</v>
      </c>
      <c r="B459">
        <v>16.03</v>
      </c>
      <c r="C459">
        <f t="shared" si="28"/>
        <v>0.43000000000000149</v>
      </c>
      <c r="D459">
        <f t="shared" si="29"/>
        <v>2.7564102564102662</v>
      </c>
      <c r="E459">
        <v>3031545</v>
      </c>
      <c r="F459">
        <f t="shared" si="30"/>
        <v>666444</v>
      </c>
      <c r="G459">
        <f t="shared" si="31"/>
        <v>28.17824693321765</v>
      </c>
    </row>
    <row r="460" spans="1:7" x14ac:dyDescent="0.25">
      <c r="A460" s="2">
        <v>43451</v>
      </c>
      <c r="B460">
        <v>15.6</v>
      </c>
      <c r="C460">
        <f t="shared" si="28"/>
        <v>3.9999999999999147E-2</v>
      </c>
      <c r="D460">
        <f t="shared" si="29"/>
        <v>0.25706940874035439</v>
      </c>
      <c r="E460">
        <v>2365101</v>
      </c>
      <c r="F460">
        <f t="shared" si="30"/>
        <v>272096</v>
      </c>
      <c r="G460">
        <f t="shared" si="31"/>
        <v>13.000255613340627</v>
      </c>
    </row>
    <row r="461" spans="1:7" x14ac:dyDescent="0.25">
      <c r="A461" s="2">
        <v>43448</v>
      </c>
      <c r="B461">
        <v>15.56</v>
      </c>
      <c r="C461">
        <f t="shared" si="28"/>
        <v>-0.56999999999999851</v>
      </c>
      <c r="D461">
        <f t="shared" si="29"/>
        <v>-3.5337879727216275</v>
      </c>
      <c r="E461">
        <v>2093005</v>
      </c>
      <c r="F461">
        <f t="shared" si="30"/>
        <v>388188</v>
      </c>
      <c r="G461">
        <f t="shared" si="31"/>
        <v>22.770068576275342</v>
      </c>
    </row>
    <row r="462" spans="1:7" x14ac:dyDescent="0.25">
      <c r="A462" s="2">
        <v>43447</v>
      </c>
      <c r="B462">
        <v>16.13</v>
      </c>
      <c r="C462">
        <f t="shared" si="28"/>
        <v>-0.32000000000000028</v>
      </c>
      <c r="D462">
        <f t="shared" si="29"/>
        <v>-1.9452887537993939</v>
      </c>
      <c r="E462">
        <v>1704817</v>
      </c>
      <c r="F462">
        <f t="shared" si="30"/>
        <v>-166405</v>
      </c>
      <c r="G462">
        <f t="shared" si="31"/>
        <v>-8.8928518369279548</v>
      </c>
    </row>
    <row r="463" spans="1:7" x14ac:dyDescent="0.25">
      <c r="A463" s="2">
        <v>43446</v>
      </c>
      <c r="B463">
        <v>16.45</v>
      </c>
      <c r="C463">
        <f t="shared" si="28"/>
        <v>0.21000000000000085</v>
      </c>
      <c r="D463">
        <f t="shared" si="29"/>
        <v>1.2931034482758674</v>
      </c>
      <c r="E463">
        <v>1871222</v>
      </c>
      <c r="F463">
        <f t="shared" si="30"/>
        <v>62012</v>
      </c>
      <c r="G463">
        <f t="shared" si="31"/>
        <v>3.4275733607486139</v>
      </c>
    </row>
    <row r="464" spans="1:7" x14ac:dyDescent="0.25">
      <c r="A464" s="2">
        <v>43445</v>
      </c>
      <c r="B464">
        <v>16.239999999999998</v>
      </c>
      <c r="C464">
        <f t="shared" si="28"/>
        <v>-0.44000000000000128</v>
      </c>
      <c r="D464">
        <f t="shared" si="29"/>
        <v>-2.6378896882494081</v>
      </c>
      <c r="E464">
        <v>1809210</v>
      </c>
      <c r="F464">
        <f t="shared" si="30"/>
        <v>-1583392</v>
      </c>
      <c r="G464">
        <f t="shared" si="31"/>
        <v>-46.671905516768547</v>
      </c>
    </row>
    <row r="465" spans="1:7" x14ac:dyDescent="0.25">
      <c r="A465" s="2">
        <v>43444</v>
      </c>
      <c r="B465">
        <v>16.68</v>
      </c>
      <c r="C465">
        <f t="shared" si="28"/>
        <v>-0.19999999999999929</v>
      </c>
      <c r="D465">
        <f t="shared" si="29"/>
        <v>-1.1848341232227446</v>
      </c>
      <c r="E465">
        <v>3392602</v>
      </c>
      <c r="F465">
        <f t="shared" si="30"/>
        <v>1517348</v>
      </c>
      <c r="G465">
        <f t="shared" si="31"/>
        <v>80.914265480836193</v>
      </c>
    </row>
    <row r="466" spans="1:7" x14ac:dyDescent="0.25">
      <c r="A466" s="2">
        <v>43441</v>
      </c>
      <c r="B466">
        <v>16.88</v>
      </c>
      <c r="C466">
        <f t="shared" si="28"/>
        <v>-5.0000000000000711E-2</v>
      </c>
      <c r="D466">
        <f t="shared" si="29"/>
        <v>-0.29533372711164035</v>
      </c>
      <c r="E466">
        <v>1875254</v>
      </c>
      <c r="F466">
        <f t="shared" si="30"/>
        <v>-295921</v>
      </c>
      <c r="G466">
        <f t="shared" si="31"/>
        <v>-13.629532396052829</v>
      </c>
    </row>
    <row r="467" spans="1:7" x14ac:dyDescent="0.25">
      <c r="A467" s="2">
        <v>43440</v>
      </c>
      <c r="B467">
        <v>16.93</v>
      </c>
      <c r="C467">
        <f t="shared" si="28"/>
        <v>0.26999999999999957</v>
      </c>
      <c r="D467">
        <f t="shared" si="29"/>
        <v>1.6206482593037188</v>
      </c>
      <c r="E467">
        <v>2171175</v>
      </c>
      <c r="F467">
        <f t="shared" si="30"/>
        <v>-925887</v>
      </c>
      <c r="G467">
        <f t="shared" si="31"/>
        <v>-29.895655947475383</v>
      </c>
    </row>
    <row r="468" spans="1:7" x14ac:dyDescent="0.25">
      <c r="A468" s="2">
        <v>43438</v>
      </c>
      <c r="B468">
        <v>16.66</v>
      </c>
      <c r="C468">
        <f t="shared" si="28"/>
        <v>-0.73999999999999844</v>
      </c>
      <c r="D468">
        <f t="shared" si="29"/>
        <v>-4.2528735632183823</v>
      </c>
      <c r="E468">
        <v>3097062</v>
      </c>
      <c r="F468">
        <f t="shared" si="30"/>
        <v>-266753</v>
      </c>
      <c r="G468">
        <f t="shared" si="31"/>
        <v>-7.9300734433968572</v>
      </c>
    </row>
    <row r="469" spans="1:7" x14ac:dyDescent="0.25">
      <c r="A469" s="2">
        <v>43437</v>
      </c>
      <c r="B469">
        <v>17.399999999999999</v>
      </c>
      <c r="C469">
        <f t="shared" si="28"/>
        <v>0.18999999999999773</v>
      </c>
      <c r="D469">
        <f t="shared" si="29"/>
        <v>1.1040092969203819</v>
      </c>
      <c r="E469">
        <v>3363815</v>
      </c>
      <c r="F469">
        <f t="shared" si="30"/>
        <v>1339638</v>
      </c>
      <c r="G469">
        <f t="shared" si="31"/>
        <v>66.18186057839803</v>
      </c>
    </row>
    <row r="470" spans="1:7" x14ac:dyDescent="0.25">
      <c r="A470" s="2">
        <v>43434</v>
      </c>
      <c r="B470">
        <v>17.21</v>
      </c>
      <c r="C470">
        <f t="shared" si="28"/>
        <v>8.9999999999999858E-2</v>
      </c>
      <c r="D470">
        <f t="shared" si="29"/>
        <v>0.52570093457943834</v>
      </c>
      <c r="E470">
        <v>2024177</v>
      </c>
      <c r="F470">
        <f t="shared" si="30"/>
        <v>-119219</v>
      </c>
      <c r="G470">
        <f t="shared" si="31"/>
        <v>-5.5621546368473211</v>
      </c>
    </row>
    <row r="471" spans="1:7" x14ac:dyDescent="0.25">
      <c r="A471" s="2">
        <v>43433</v>
      </c>
      <c r="B471">
        <v>17.12</v>
      </c>
      <c r="C471">
        <f t="shared" si="28"/>
        <v>-0.17999999999999972</v>
      </c>
      <c r="D471">
        <f t="shared" si="29"/>
        <v>-1.0404624277456631</v>
      </c>
      <c r="E471">
        <v>2143396</v>
      </c>
      <c r="F471">
        <f t="shared" si="30"/>
        <v>-1165527</v>
      </c>
      <c r="G471">
        <f t="shared" si="31"/>
        <v>-35.223757095586691</v>
      </c>
    </row>
    <row r="472" spans="1:7" x14ac:dyDescent="0.25">
      <c r="A472" s="2">
        <v>43432</v>
      </c>
      <c r="B472">
        <v>17.3</v>
      </c>
      <c r="C472">
        <f t="shared" si="28"/>
        <v>0.39000000000000057</v>
      </c>
      <c r="D472">
        <f t="shared" si="29"/>
        <v>2.3063276167947993</v>
      </c>
      <c r="E472">
        <v>3308923</v>
      </c>
      <c r="F472">
        <f t="shared" si="30"/>
        <v>874221</v>
      </c>
      <c r="G472">
        <f t="shared" si="31"/>
        <v>35.90669412519479</v>
      </c>
    </row>
    <row r="473" spans="1:7" x14ac:dyDescent="0.25">
      <c r="A473" s="2">
        <v>43431</v>
      </c>
      <c r="B473">
        <v>16.91</v>
      </c>
      <c r="C473">
        <f t="shared" si="28"/>
        <v>0.23000000000000043</v>
      </c>
      <c r="D473">
        <f t="shared" si="29"/>
        <v>1.3788968824940073</v>
      </c>
      <c r="E473">
        <v>2434702</v>
      </c>
      <c r="F473">
        <f t="shared" si="30"/>
        <v>-610881</v>
      </c>
      <c r="G473">
        <f t="shared" si="31"/>
        <v>-20.057933078822675</v>
      </c>
    </row>
    <row r="474" spans="1:7" x14ac:dyDescent="0.25">
      <c r="A474" s="2">
        <v>43430</v>
      </c>
      <c r="B474">
        <v>16.68</v>
      </c>
      <c r="C474">
        <f t="shared" si="28"/>
        <v>0.96999999999999886</v>
      </c>
      <c r="D474">
        <f t="shared" si="29"/>
        <v>6.1744112030553708</v>
      </c>
      <c r="E474">
        <v>3045583</v>
      </c>
      <c r="F474">
        <f t="shared" si="30"/>
        <v>1646423</v>
      </c>
      <c r="G474">
        <f t="shared" si="31"/>
        <v>117.67224620486577</v>
      </c>
    </row>
    <row r="475" spans="1:7" x14ac:dyDescent="0.25">
      <c r="A475" s="2">
        <v>43427</v>
      </c>
      <c r="B475">
        <v>15.71</v>
      </c>
      <c r="C475">
        <f t="shared" si="28"/>
        <v>-0.43999999999999773</v>
      </c>
      <c r="D475">
        <f t="shared" si="29"/>
        <v>-2.7244582043343515</v>
      </c>
      <c r="E475">
        <v>1399160</v>
      </c>
      <c r="F475">
        <f t="shared" si="30"/>
        <v>-1954657</v>
      </c>
      <c r="G475">
        <f t="shared" si="31"/>
        <v>-58.281563961301408</v>
      </c>
    </row>
    <row r="476" spans="1:7" x14ac:dyDescent="0.25">
      <c r="A476" s="2">
        <v>43425</v>
      </c>
      <c r="B476">
        <v>16.149999999999999</v>
      </c>
      <c r="C476">
        <f t="shared" si="28"/>
        <v>1.3099999999999987</v>
      </c>
      <c r="D476">
        <f t="shared" si="29"/>
        <v>8.8274932614555173</v>
      </c>
      <c r="E476">
        <v>3353817</v>
      </c>
      <c r="F476">
        <f t="shared" si="30"/>
        <v>-2773137</v>
      </c>
      <c r="G476">
        <f t="shared" si="31"/>
        <v>-45.261266854623031</v>
      </c>
    </row>
    <row r="477" spans="1:7" x14ac:dyDescent="0.25">
      <c r="A477" s="2">
        <v>43424</v>
      </c>
      <c r="B477">
        <v>14.84</v>
      </c>
      <c r="C477">
        <f t="shared" si="28"/>
        <v>-0.59999999999999964</v>
      </c>
      <c r="D477">
        <f t="shared" si="29"/>
        <v>-3.8860103626942983</v>
      </c>
      <c r="E477">
        <v>6126954</v>
      </c>
      <c r="F477">
        <f t="shared" si="30"/>
        <v>2217073</v>
      </c>
      <c r="G477">
        <f t="shared" si="31"/>
        <v>56.704360055971016</v>
      </c>
    </row>
    <row r="478" spans="1:7" x14ac:dyDescent="0.25">
      <c r="A478" s="2">
        <v>43423</v>
      </c>
      <c r="B478">
        <v>15.44</v>
      </c>
      <c r="C478">
        <f t="shared" si="28"/>
        <v>-0.16999999999999993</v>
      </c>
      <c r="D478">
        <f t="shared" si="29"/>
        <v>-1.0890454836643173</v>
      </c>
      <c r="E478">
        <v>3909881</v>
      </c>
      <c r="F478">
        <f t="shared" si="30"/>
        <v>41697</v>
      </c>
      <c r="G478">
        <f t="shared" si="31"/>
        <v>1.0779476881141126</v>
      </c>
    </row>
    <row r="479" spans="1:7" x14ac:dyDescent="0.25">
      <c r="A479" s="2">
        <v>43420</v>
      </c>
      <c r="B479">
        <v>15.61</v>
      </c>
      <c r="C479">
        <f t="shared" si="28"/>
        <v>-0.37000000000000099</v>
      </c>
      <c r="D479">
        <f t="shared" si="29"/>
        <v>-2.3153942428035106</v>
      </c>
      <c r="E479">
        <v>3868184</v>
      </c>
      <c r="F479">
        <f t="shared" si="30"/>
        <v>-940450</v>
      </c>
      <c r="G479">
        <f t="shared" si="31"/>
        <v>-19.557529227635126</v>
      </c>
    </row>
    <row r="480" spans="1:7" x14ac:dyDescent="0.25">
      <c r="A480" s="2">
        <v>43419</v>
      </c>
      <c r="B480">
        <v>15.98</v>
      </c>
      <c r="C480">
        <f t="shared" si="28"/>
        <v>0.46000000000000085</v>
      </c>
      <c r="D480">
        <f t="shared" si="29"/>
        <v>2.9639175257732013</v>
      </c>
      <c r="E480">
        <v>4808634</v>
      </c>
      <c r="F480">
        <f t="shared" si="30"/>
        <v>694871</v>
      </c>
      <c r="G480">
        <f t="shared" si="31"/>
        <v>16.891371719761203</v>
      </c>
    </row>
    <row r="481" spans="1:7" x14ac:dyDescent="0.25">
      <c r="A481" s="2">
        <v>43418</v>
      </c>
      <c r="B481">
        <v>15.52</v>
      </c>
      <c r="C481">
        <f t="shared" si="28"/>
        <v>0.33999999999999986</v>
      </c>
      <c r="D481">
        <f t="shared" si="29"/>
        <v>2.2397891963109346</v>
      </c>
      <c r="E481">
        <v>4113763</v>
      </c>
      <c r="F481">
        <f t="shared" si="30"/>
        <v>387675</v>
      </c>
      <c r="G481">
        <f t="shared" si="31"/>
        <v>10.404343644057789</v>
      </c>
    </row>
    <row r="482" spans="1:7" x14ac:dyDescent="0.25">
      <c r="A482" s="2">
        <v>43417</v>
      </c>
      <c r="B482">
        <v>15.18</v>
      </c>
      <c r="C482">
        <f t="shared" si="28"/>
        <v>0.23000000000000043</v>
      </c>
      <c r="D482">
        <f t="shared" si="29"/>
        <v>1.5384615384615414</v>
      </c>
      <c r="E482">
        <v>3726088</v>
      </c>
      <c r="F482">
        <f t="shared" si="30"/>
        <v>130000</v>
      </c>
      <c r="G482">
        <f t="shared" si="31"/>
        <v>3.615039453984441</v>
      </c>
    </row>
    <row r="483" spans="1:7" x14ac:dyDescent="0.25">
      <c r="A483" s="2">
        <v>43416</v>
      </c>
      <c r="B483">
        <v>14.95</v>
      </c>
      <c r="C483">
        <f t="shared" si="28"/>
        <v>-0.60000000000000142</v>
      </c>
      <c r="D483">
        <f t="shared" si="29"/>
        <v>-3.8585209003215524</v>
      </c>
      <c r="E483">
        <v>3596088</v>
      </c>
      <c r="F483">
        <f t="shared" si="30"/>
        <v>-3132201</v>
      </c>
      <c r="G483">
        <f t="shared" si="31"/>
        <v>-46.552711989630644</v>
      </c>
    </row>
    <row r="484" spans="1:7" x14ac:dyDescent="0.25">
      <c r="A484" s="2">
        <v>43413</v>
      </c>
      <c r="B484">
        <v>15.55</v>
      </c>
      <c r="C484">
        <f t="shared" si="28"/>
        <v>-1.75</v>
      </c>
      <c r="D484">
        <f t="shared" si="29"/>
        <v>-10.115606936416185</v>
      </c>
      <c r="E484">
        <v>6728289</v>
      </c>
      <c r="F484">
        <f t="shared" si="30"/>
        <v>3435370</v>
      </c>
      <c r="G484">
        <f t="shared" si="31"/>
        <v>104.32597947292356</v>
      </c>
    </row>
    <row r="485" spans="1:7" x14ac:dyDescent="0.25">
      <c r="A485" s="2">
        <v>43412</v>
      </c>
      <c r="B485">
        <v>17.3</v>
      </c>
      <c r="C485">
        <f t="shared" si="28"/>
        <v>0.40000000000000213</v>
      </c>
      <c r="D485">
        <f t="shared" si="29"/>
        <v>2.3668639053254568</v>
      </c>
      <c r="E485">
        <v>3292919</v>
      </c>
      <c r="F485">
        <f t="shared" si="30"/>
        <v>-129867</v>
      </c>
      <c r="G485">
        <f t="shared" si="31"/>
        <v>-3.7941898792387252</v>
      </c>
    </row>
    <row r="486" spans="1:7" x14ac:dyDescent="0.25">
      <c r="A486" s="2">
        <v>43411</v>
      </c>
      <c r="B486">
        <v>16.899999999999999</v>
      </c>
      <c r="C486">
        <f t="shared" si="28"/>
        <v>-0.42999999999999972</v>
      </c>
      <c r="D486">
        <f t="shared" si="29"/>
        <v>-2.4812463935372171</v>
      </c>
      <c r="E486">
        <v>3422786</v>
      </c>
      <c r="F486">
        <f t="shared" si="30"/>
        <v>275462</v>
      </c>
      <c r="G486">
        <f t="shared" si="31"/>
        <v>8.7522606506352698</v>
      </c>
    </row>
    <row r="487" spans="1:7" x14ac:dyDescent="0.25">
      <c r="A487" s="2">
        <v>43410</v>
      </c>
      <c r="B487">
        <v>17.329999999999998</v>
      </c>
      <c r="C487">
        <f t="shared" si="28"/>
        <v>-0.21000000000000085</v>
      </c>
      <c r="D487">
        <f t="shared" si="29"/>
        <v>-1.1972633979475533</v>
      </c>
      <c r="E487">
        <v>3147324</v>
      </c>
      <c r="F487">
        <f t="shared" si="30"/>
        <v>615183</v>
      </c>
      <c r="G487">
        <f t="shared" si="31"/>
        <v>24.29497409504447</v>
      </c>
    </row>
    <row r="488" spans="1:7" x14ac:dyDescent="0.25">
      <c r="A488" s="2">
        <v>43409</v>
      </c>
      <c r="B488">
        <v>17.54</v>
      </c>
      <c r="C488">
        <f t="shared" si="28"/>
        <v>-0.55000000000000071</v>
      </c>
      <c r="D488">
        <f t="shared" si="29"/>
        <v>-3.0403537866224473</v>
      </c>
      <c r="E488">
        <v>2532141</v>
      </c>
      <c r="F488">
        <f t="shared" si="30"/>
        <v>-198555</v>
      </c>
      <c r="G488">
        <f t="shared" si="31"/>
        <v>-7.2712231606887032</v>
      </c>
    </row>
    <row r="489" spans="1:7" x14ac:dyDescent="0.25">
      <c r="A489" s="2">
        <v>43406</v>
      </c>
      <c r="B489">
        <v>18.09</v>
      </c>
      <c r="C489">
        <f t="shared" si="28"/>
        <v>-0.58999999999999986</v>
      </c>
      <c r="D489">
        <f t="shared" si="29"/>
        <v>-3.1584582441113485</v>
      </c>
      <c r="E489">
        <v>2730696</v>
      </c>
      <c r="F489">
        <f t="shared" si="30"/>
        <v>-1297987</v>
      </c>
      <c r="G489">
        <f t="shared" si="31"/>
        <v>-32.218643164527961</v>
      </c>
    </row>
    <row r="490" spans="1:7" x14ac:dyDescent="0.25">
      <c r="A490" s="2">
        <v>43405</v>
      </c>
      <c r="B490">
        <v>18.68</v>
      </c>
      <c r="C490">
        <f t="shared" si="28"/>
        <v>0.12999999999999901</v>
      </c>
      <c r="D490">
        <f t="shared" si="29"/>
        <v>0.70080862533692179</v>
      </c>
      <c r="E490">
        <v>4028683</v>
      </c>
      <c r="F490">
        <f t="shared" si="30"/>
        <v>-5890337</v>
      </c>
      <c r="G490">
        <f t="shared" si="31"/>
        <v>-59.384263767993211</v>
      </c>
    </row>
    <row r="491" spans="1:7" x14ac:dyDescent="0.25">
      <c r="A491" s="2">
        <v>43404</v>
      </c>
      <c r="B491">
        <v>18.55</v>
      </c>
      <c r="C491">
        <f t="shared" si="28"/>
        <v>2.5399999999999991</v>
      </c>
      <c r="D491">
        <f t="shared" si="29"/>
        <v>15.865084322298557</v>
      </c>
      <c r="E491">
        <v>9919020</v>
      </c>
      <c r="F491">
        <f t="shared" si="30"/>
        <v>5394951</v>
      </c>
      <c r="G491">
        <f t="shared" si="31"/>
        <v>119.249971651626</v>
      </c>
    </row>
    <row r="492" spans="1:7" x14ac:dyDescent="0.25">
      <c r="A492" s="2">
        <v>43403</v>
      </c>
      <c r="B492">
        <v>16.010000000000002</v>
      </c>
      <c r="C492">
        <f t="shared" si="28"/>
        <v>0.4800000000000022</v>
      </c>
      <c r="D492">
        <f t="shared" si="29"/>
        <v>3.0907920154539745</v>
      </c>
      <c r="E492">
        <v>4524069</v>
      </c>
      <c r="F492">
        <f t="shared" si="30"/>
        <v>-1464791</v>
      </c>
      <c r="G492">
        <f t="shared" si="31"/>
        <v>-24.458594790995281</v>
      </c>
    </row>
    <row r="493" spans="1:7" x14ac:dyDescent="0.25">
      <c r="A493" s="2">
        <v>43402</v>
      </c>
      <c r="B493">
        <v>15.53</v>
      </c>
      <c r="C493">
        <f t="shared" si="28"/>
        <v>-1.2099999999999991</v>
      </c>
      <c r="D493">
        <f t="shared" si="29"/>
        <v>-7.2281959378733527</v>
      </c>
      <c r="E493">
        <v>5988860</v>
      </c>
      <c r="F493">
        <f t="shared" si="30"/>
        <v>2562099</v>
      </c>
      <c r="G493">
        <f t="shared" si="31"/>
        <v>74.76736778549774</v>
      </c>
    </row>
    <row r="494" spans="1:7" x14ac:dyDescent="0.25">
      <c r="A494" s="2">
        <v>43399</v>
      </c>
      <c r="B494">
        <v>16.739999999999998</v>
      </c>
      <c r="C494">
        <f t="shared" si="28"/>
        <v>-0.78000000000000114</v>
      </c>
      <c r="D494">
        <f t="shared" si="29"/>
        <v>-4.4520547945205546</v>
      </c>
      <c r="E494">
        <v>3426761</v>
      </c>
      <c r="F494">
        <f t="shared" si="30"/>
        <v>-327401</v>
      </c>
      <c r="G494">
        <f t="shared" si="31"/>
        <v>-8.7210141704060717</v>
      </c>
    </row>
    <row r="495" spans="1:7" x14ac:dyDescent="0.25">
      <c r="A495" s="2">
        <v>43398</v>
      </c>
      <c r="B495">
        <v>17.52</v>
      </c>
      <c r="C495">
        <f t="shared" si="28"/>
        <v>1.1400000000000006</v>
      </c>
      <c r="D495">
        <f t="shared" si="29"/>
        <v>6.9597069597069634</v>
      </c>
      <c r="E495">
        <v>3754162</v>
      </c>
      <c r="F495">
        <f t="shared" si="30"/>
        <v>-2354727</v>
      </c>
      <c r="G495">
        <f t="shared" si="31"/>
        <v>-38.545912358204575</v>
      </c>
    </row>
    <row r="496" spans="1:7" x14ac:dyDescent="0.25">
      <c r="A496" s="2">
        <v>43397</v>
      </c>
      <c r="B496">
        <v>16.38</v>
      </c>
      <c r="C496">
        <f t="shared" si="28"/>
        <v>7.9999999999998295E-2</v>
      </c>
      <c r="D496">
        <f t="shared" si="29"/>
        <v>0.49079754601225944</v>
      </c>
      <c r="E496">
        <v>6108889</v>
      </c>
      <c r="F496">
        <f t="shared" si="30"/>
        <v>-1156134</v>
      </c>
      <c r="G496">
        <f t="shared" si="31"/>
        <v>-15.913700479681895</v>
      </c>
    </row>
    <row r="497" spans="1:7" x14ac:dyDescent="0.25">
      <c r="A497" s="2">
        <v>43396</v>
      </c>
      <c r="B497">
        <v>16.3</v>
      </c>
      <c r="C497">
        <f t="shared" si="28"/>
        <v>3.0000000000001137E-2</v>
      </c>
      <c r="D497">
        <f t="shared" si="29"/>
        <v>0.18438844499078758</v>
      </c>
      <c r="E497">
        <v>7265023</v>
      </c>
      <c r="F497">
        <f t="shared" si="30"/>
        <v>4494242</v>
      </c>
      <c r="G497">
        <f t="shared" si="31"/>
        <v>162.20127104957049</v>
      </c>
    </row>
    <row r="498" spans="1:7" x14ac:dyDescent="0.25">
      <c r="A498" s="2">
        <v>43395</v>
      </c>
      <c r="B498">
        <v>16.27</v>
      </c>
      <c r="C498">
        <f t="shared" si="28"/>
        <v>-0.33000000000000185</v>
      </c>
      <c r="D498">
        <f t="shared" si="29"/>
        <v>-1.9879518072289266</v>
      </c>
      <c r="E498">
        <v>2770781</v>
      </c>
      <c r="F498">
        <f t="shared" si="30"/>
        <v>-1708211</v>
      </c>
      <c r="G498">
        <f t="shared" si="31"/>
        <v>-38.138290936889369</v>
      </c>
    </row>
    <row r="499" spans="1:7" x14ac:dyDescent="0.25">
      <c r="A499" s="2">
        <v>43392</v>
      </c>
      <c r="B499">
        <v>16.600000000000001</v>
      </c>
      <c r="C499">
        <f t="shared" si="28"/>
        <v>-0.51999999999999957</v>
      </c>
      <c r="D499">
        <f t="shared" si="29"/>
        <v>-3.0373831775700908</v>
      </c>
      <c r="E499">
        <v>4478992</v>
      </c>
      <c r="F499">
        <f t="shared" si="30"/>
        <v>830741</v>
      </c>
      <c r="G499">
        <f t="shared" si="31"/>
        <v>22.770938732011587</v>
      </c>
    </row>
    <row r="500" spans="1:7" x14ac:dyDescent="0.25">
      <c r="A500" s="2">
        <v>43391</v>
      </c>
      <c r="B500">
        <v>17.12</v>
      </c>
      <c r="C500">
        <f t="shared" si="28"/>
        <v>-1.0199999999999996</v>
      </c>
      <c r="D500">
        <f t="shared" si="29"/>
        <v>-5.6229327453142206</v>
      </c>
      <c r="E500">
        <v>3648251</v>
      </c>
      <c r="F500">
        <f t="shared" si="30"/>
        <v>384745</v>
      </c>
      <c r="G500">
        <f t="shared" si="31"/>
        <v>11.789314926952793</v>
      </c>
    </row>
    <row r="501" spans="1:7" x14ac:dyDescent="0.25">
      <c r="A501" s="2">
        <v>43390</v>
      </c>
      <c r="B501">
        <v>18.14</v>
      </c>
      <c r="C501">
        <f t="shared" si="28"/>
        <v>0.17999999999999972</v>
      </c>
      <c r="D501">
        <f t="shared" si="29"/>
        <v>1.0022271714922033</v>
      </c>
      <c r="E501">
        <v>3263506</v>
      </c>
      <c r="F501">
        <f t="shared" si="30"/>
        <v>-4736857</v>
      </c>
      <c r="G501">
        <f t="shared" si="31"/>
        <v>-59.208025935823159</v>
      </c>
    </row>
    <row r="502" spans="1:7" x14ac:dyDescent="0.25">
      <c r="A502" s="2">
        <v>43389</v>
      </c>
      <c r="B502">
        <v>17.96</v>
      </c>
      <c r="C502">
        <f t="shared" si="28"/>
        <v>0.83999999999999986</v>
      </c>
      <c r="D502">
        <f t="shared" si="29"/>
        <v>4.9065420560747652</v>
      </c>
      <c r="E502">
        <v>8000363</v>
      </c>
      <c r="F502">
        <f t="shared" si="30"/>
        <v>4322736</v>
      </c>
      <c r="G502">
        <f t="shared" si="31"/>
        <v>117.5414472430184</v>
      </c>
    </row>
    <row r="503" spans="1:7" x14ac:dyDescent="0.25">
      <c r="A503" s="2">
        <v>43388</v>
      </c>
      <c r="B503">
        <v>17.12</v>
      </c>
      <c r="C503">
        <f t="shared" si="28"/>
        <v>0.14000000000000057</v>
      </c>
      <c r="D503">
        <f t="shared" si="29"/>
        <v>0.82449941107185254</v>
      </c>
      <c r="E503">
        <v>3677627</v>
      </c>
      <c r="F503">
        <f t="shared" si="30"/>
        <v>504262</v>
      </c>
      <c r="G503">
        <f t="shared" si="31"/>
        <v>15.890450673023746</v>
      </c>
    </row>
    <row r="504" spans="1:7" x14ac:dyDescent="0.25">
      <c r="A504" s="2">
        <v>43385</v>
      </c>
      <c r="B504">
        <v>16.98</v>
      </c>
      <c r="C504">
        <f t="shared" si="28"/>
        <v>-0.12000000000000099</v>
      </c>
      <c r="D504">
        <f t="shared" si="29"/>
        <v>-0.70175438596491801</v>
      </c>
      <c r="E504">
        <v>3173365</v>
      </c>
      <c r="F504">
        <f t="shared" si="30"/>
        <v>8360</v>
      </c>
      <c r="G504">
        <f t="shared" si="31"/>
        <v>0.26413860325655092</v>
      </c>
    </row>
    <row r="505" spans="1:7" x14ac:dyDescent="0.25">
      <c r="A505" s="2">
        <v>43384</v>
      </c>
      <c r="B505">
        <v>17.100000000000001</v>
      </c>
      <c r="C505">
        <f t="shared" si="28"/>
        <v>-0.17999999999999972</v>
      </c>
      <c r="D505">
        <f t="shared" si="29"/>
        <v>-1.041666666666665</v>
      </c>
      <c r="E505">
        <v>3165005</v>
      </c>
      <c r="F505">
        <f t="shared" si="30"/>
        <v>-1115953</v>
      </c>
      <c r="G505">
        <f t="shared" si="31"/>
        <v>-26.067833414857141</v>
      </c>
    </row>
    <row r="506" spans="1:7" x14ac:dyDescent="0.25">
      <c r="A506" s="2">
        <v>43383</v>
      </c>
      <c r="B506">
        <v>17.28</v>
      </c>
      <c r="C506">
        <f t="shared" si="28"/>
        <v>-0.39999999999999858</v>
      </c>
      <c r="D506">
        <f t="shared" si="29"/>
        <v>-2.2624434389140191</v>
      </c>
      <c r="E506">
        <v>4280958</v>
      </c>
      <c r="F506">
        <f t="shared" si="30"/>
        <v>-2301469</v>
      </c>
      <c r="G506">
        <f t="shared" si="31"/>
        <v>-34.963836287132388</v>
      </c>
    </row>
    <row r="507" spans="1:7" x14ac:dyDescent="0.25">
      <c r="A507" s="2">
        <v>43382</v>
      </c>
      <c r="B507">
        <v>17.68</v>
      </c>
      <c r="C507">
        <f t="shared" si="28"/>
        <v>0.83999999999999986</v>
      </c>
      <c r="D507">
        <f t="shared" si="29"/>
        <v>4.9881235154394288</v>
      </c>
      <c r="E507">
        <v>6582427</v>
      </c>
      <c r="F507">
        <f t="shared" si="30"/>
        <v>1636334</v>
      </c>
      <c r="G507">
        <f t="shared" si="31"/>
        <v>33.083364991317389</v>
      </c>
    </row>
    <row r="508" spans="1:7" x14ac:dyDescent="0.25">
      <c r="A508" s="2">
        <v>43381</v>
      </c>
      <c r="B508">
        <v>16.84</v>
      </c>
      <c r="C508">
        <f t="shared" si="28"/>
        <v>-0.76999999999999957</v>
      </c>
      <c r="D508">
        <f t="shared" si="29"/>
        <v>-4.3725156161271981</v>
      </c>
      <c r="E508">
        <v>4946093</v>
      </c>
      <c r="F508">
        <f t="shared" si="30"/>
        <v>-1426968</v>
      </c>
      <c r="G508">
        <f t="shared" si="31"/>
        <v>-22.390622026056239</v>
      </c>
    </row>
    <row r="509" spans="1:7" x14ac:dyDescent="0.25">
      <c r="A509" s="2">
        <v>43378</v>
      </c>
      <c r="B509">
        <v>17.61</v>
      </c>
      <c r="C509">
        <f t="shared" si="28"/>
        <v>-0.85999999999999943</v>
      </c>
      <c r="D509">
        <f t="shared" si="29"/>
        <v>-4.6561992420140736</v>
      </c>
      <c r="E509">
        <v>6373061</v>
      </c>
      <c r="F509">
        <f t="shared" si="30"/>
        <v>4114407</v>
      </c>
      <c r="G509">
        <f t="shared" si="31"/>
        <v>182.1618981924633</v>
      </c>
    </row>
    <row r="510" spans="1:7" x14ac:dyDescent="0.25">
      <c r="A510" s="2">
        <v>43377</v>
      </c>
      <c r="B510">
        <v>18.47</v>
      </c>
      <c r="C510">
        <f t="shared" si="28"/>
        <v>-0.48000000000000043</v>
      </c>
      <c r="D510">
        <f t="shared" si="29"/>
        <v>-2.5329815303430103</v>
      </c>
      <c r="E510">
        <v>2258654</v>
      </c>
      <c r="F510">
        <f t="shared" si="30"/>
        <v>-1087066</v>
      </c>
      <c r="G510">
        <f t="shared" si="31"/>
        <v>-32.491242542711284</v>
      </c>
    </row>
    <row r="511" spans="1:7" x14ac:dyDescent="0.25">
      <c r="A511" s="2">
        <v>43376</v>
      </c>
      <c r="B511">
        <v>18.95</v>
      </c>
      <c r="C511">
        <f t="shared" si="28"/>
        <v>0.33999999999999986</v>
      </c>
      <c r="D511">
        <f t="shared" si="29"/>
        <v>1.8269747447608806</v>
      </c>
      <c r="E511">
        <v>3345720</v>
      </c>
      <c r="F511">
        <f t="shared" si="30"/>
        <v>-1460190</v>
      </c>
      <c r="G511">
        <f t="shared" si="31"/>
        <v>-30.383215665711592</v>
      </c>
    </row>
    <row r="512" spans="1:7" x14ac:dyDescent="0.25">
      <c r="A512" s="2">
        <v>43375</v>
      </c>
      <c r="B512">
        <v>18.61</v>
      </c>
      <c r="C512">
        <f t="shared" si="28"/>
        <v>-1.0300000000000011</v>
      </c>
      <c r="D512">
        <f t="shared" si="29"/>
        <v>-5.2443991853360545</v>
      </c>
      <c r="E512">
        <v>4805910</v>
      </c>
      <c r="F512">
        <f t="shared" si="30"/>
        <v>3009034</v>
      </c>
      <c r="G512">
        <f t="shared" si="31"/>
        <v>167.45919028358105</v>
      </c>
    </row>
    <row r="513" spans="1:7" x14ac:dyDescent="0.25">
      <c r="A513" s="2">
        <v>43374</v>
      </c>
      <c r="B513">
        <v>19.64</v>
      </c>
      <c r="C513">
        <f t="shared" si="28"/>
        <v>-0.10999999999999943</v>
      </c>
      <c r="D513">
        <f t="shared" si="29"/>
        <v>-0.55696202531645278</v>
      </c>
      <c r="E513">
        <v>1796876</v>
      </c>
      <c r="F513">
        <f t="shared" si="30"/>
        <v>-109261</v>
      </c>
      <c r="G513">
        <f t="shared" si="31"/>
        <v>-5.7320643794228854</v>
      </c>
    </row>
    <row r="514" spans="1:7" x14ac:dyDescent="0.25">
      <c r="A514" s="2">
        <v>43371</v>
      </c>
      <c r="B514">
        <v>19.75</v>
      </c>
      <c r="C514">
        <f t="shared" si="28"/>
        <v>0</v>
      </c>
      <c r="D514">
        <f t="shared" si="29"/>
        <v>0</v>
      </c>
      <c r="E514">
        <v>1906137</v>
      </c>
      <c r="F514">
        <f t="shared" si="30"/>
        <v>-208118</v>
      </c>
      <c r="G514">
        <f t="shared" si="31"/>
        <v>-9.8435619166089232</v>
      </c>
    </row>
    <row r="515" spans="1:7" x14ac:dyDescent="0.25">
      <c r="A515" s="2">
        <v>43370</v>
      </c>
      <c r="B515">
        <v>19.75</v>
      </c>
      <c r="C515">
        <f t="shared" si="28"/>
        <v>-0.17000000000000171</v>
      </c>
      <c r="D515">
        <f t="shared" si="29"/>
        <v>-0.8534136546184824</v>
      </c>
      <c r="E515">
        <v>2114255</v>
      </c>
      <c r="F515">
        <f t="shared" si="30"/>
        <v>-142052</v>
      </c>
      <c r="G515">
        <f t="shared" si="31"/>
        <v>-6.295774466861114</v>
      </c>
    </row>
    <row r="516" spans="1:7" x14ac:dyDescent="0.25">
      <c r="A516" s="2">
        <v>43369</v>
      </c>
      <c r="B516">
        <v>19.920000000000002</v>
      </c>
      <c r="C516">
        <f t="shared" si="28"/>
        <v>1.0000000000001563E-2</v>
      </c>
      <c r="D516">
        <f t="shared" si="29"/>
        <v>5.022601707685366E-2</v>
      </c>
      <c r="E516">
        <v>2256307</v>
      </c>
      <c r="F516">
        <f t="shared" si="30"/>
        <v>-789935</v>
      </c>
      <c r="G516">
        <f t="shared" si="31"/>
        <v>-25.93145915524768</v>
      </c>
    </row>
    <row r="517" spans="1:7" x14ac:dyDescent="0.25">
      <c r="A517" s="2">
        <v>43368</v>
      </c>
      <c r="B517">
        <v>19.91</v>
      </c>
      <c r="C517">
        <f t="shared" si="28"/>
        <v>0.23000000000000043</v>
      </c>
      <c r="D517">
        <f t="shared" si="29"/>
        <v>1.1686991869918721</v>
      </c>
      <c r="E517">
        <v>3046242</v>
      </c>
      <c r="F517">
        <f t="shared" si="30"/>
        <v>-98342</v>
      </c>
      <c r="G517">
        <f t="shared" si="31"/>
        <v>-3.1273453022720972</v>
      </c>
    </row>
    <row r="518" spans="1:7" x14ac:dyDescent="0.25">
      <c r="A518" s="2">
        <v>43367</v>
      </c>
      <c r="B518">
        <v>19.68</v>
      </c>
      <c r="C518">
        <f t="shared" si="28"/>
        <v>0.17999999999999972</v>
      </c>
      <c r="D518">
        <f t="shared" si="29"/>
        <v>0.92307692307692157</v>
      </c>
      <c r="E518">
        <v>3144584</v>
      </c>
      <c r="F518">
        <f t="shared" si="30"/>
        <v>812349</v>
      </c>
      <c r="G518">
        <f t="shared" si="31"/>
        <v>34.83135275819118</v>
      </c>
    </row>
    <row r="519" spans="1:7" x14ac:dyDescent="0.25">
      <c r="A519" s="2">
        <v>43364</v>
      </c>
      <c r="B519">
        <v>19.5</v>
      </c>
      <c r="C519">
        <f t="shared" si="28"/>
        <v>-5.9999999999998721E-2</v>
      </c>
      <c r="D519">
        <f t="shared" si="29"/>
        <v>-0.30674846625766217</v>
      </c>
      <c r="E519">
        <v>2332235</v>
      </c>
      <c r="F519">
        <f t="shared" si="30"/>
        <v>-844882</v>
      </c>
      <c r="G519">
        <f t="shared" si="31"/>
        <v>-26.592725417414592</v>
      </c>
    </row>
    <row r="520" spans="1:7" x14ac:dyDescent="0.25">
      <c r="A520" s="2">
        <v>43363</v>
      </c>
      <c r="B520">
        <v>19.559999999999999</v>
      </c>
      <c r="C520">
        <f t="shared" ref="C520:C583" si="32">IF(AND(ISNUMBER(B520),ISNUMBER(B521)), (B520 - B521), "")</f>
        <v>-0.63000000000000256</v>
      </c>
      <c r="D520">
        <f t="shared" ref="D520:D583" si="33">IF(AND(ISNUMBER(C520),ISNUMBER(B521)), (100*C520/ABS(B521)), "")</f>
        <v>-3.1203566121842621</v>
      </c>
      <c r="E520">
        <v>3177117</v>
      </c>
      <c r="F520">
        <f t="shared" ref="F520:F583" si="34">IF(AND(ISNUMBER(E520),ISNUMBER(E521)), (E520 - E521), "")</f>
        <v>1412530</v>
      </c>
      <c r="G520">
        <f t="shared" ref="G520:G583" si="35">IF(AND(ISNUMBER(F520),ISNUMBER(E521)), (100*F520/ABS(E521)), "")</f>
        <v>80.048759284750489</v>
      </c>
    </row>
    <row r="521" spans="1:7" x14ac:dyDescent="0.25">
      <c r="A521" s="2">
        <v>43362</v>
      </c>
      <c r="B521">
        <v>20.190000000000001</v>
      </c>
      <c r="C521">
        <f t="shared" si="32"/>
        <v>0.19000000000000128</v>
      </c>
      <c r="D521">
        <f t="shared" si="33"/>
        <v>0.95000000000000639</v>
      </c>
      <c r="E521">
        <v>1764587</v>
      </c>
      <c r="F521">
        <f t="shared" si="34"/>
        <v>-936787</v>
      </c>
      <c r="G521">
        <f t="shared" si="35"/>
        <v>-34.678167480696857</v>
      </c>
    </row>
    <row r="522" spans="1:7" x14ac:dyDescent="0.25">
      <c r="A522" s="2">
        <v>43361</v>
      </c>
      <c r="B522">
        <v>20</v>
      </c>
      <c r="C522">
        <f t="shared" si="32"/>
        <v>0.12999999999999901</v>
      </c>
      <c r="D522">
        <f t="shared" si="33"/>
        <v>0.65425264217412682</v>
      </c>
      <c r="E522">
        <v>2701374</v>
      </c>
      <c r="F522">
        <f t="shared" si="34"/>
        <v>-749685</v>
      </c>
      <c r="G522">
        <f t="shared" si="35"/>
        <v>-21.723331881605038</v>
      </c>
    </row>
    <row r="523" spans="1:7" x14ac:dyDescent="0.25">
      <c r="A523" s="2">
        <v>43360</v>
      </c>
      <c r="B523">
        <v>19.87</v>
      </c>
      <c r="C523">
        <f t="shared" si="32"/>
        <v>-0.32999999999999829</v>
      </c>
      <c r="D523">
        <f t="shared" si="33"/>
        <v>-1.6336633663366253</v>
      </c>
      <c r="E523">
        <v>3451059</v>
      </c>
      <c r="F523">
        <f t="shared" si="34"/>
        <v>-22864</v>
      </c>
      <c r="G523">
        <f t="shared" si="35"/>
        <v>-0.65816081703595619</v>
      </c>
    </row>
    <row r="524" spans="1:7" x14ac:dyDescent="0.25">
      <c r="A524" s="2">
        <v>43357</v>
      </c>
      <c r="B524">
        <v>20.2</v>
      </c>
      <c r="C524">
        <f t="shared" si="32"/>
        <v>0.41000000000000014</v>
      </c>
      <c r="D524">
        <f t="shared" si="33"/>
        <v>2.0717534108135429</v>
      </c>
      <c r="E524">
        <v>3473923</v>
      </c>
      <c r="F524">
        <f t="shared" si="34"/>
        <v>125951</v>
      </c>
      <c r="G524">
        <f t="shared" si="35"/>
        <v>3.7620087623193981</v>
      </c>
    </row>
    <row r="525" spans="1:7" x14ac:dyDescent="0.25">
      <c r="A525" s="2">
        <v>43356</v>
      </c>
      <c r="B525">
        <v>19.79</v>
      </c>
      <c r="C525">
        <f t="shared" si="32"/>
        <v>0.33999999999999986</v>
      </c>
      <c r="D525">
        <f t="shared" si="33"/>
        <v>1.7480719794344466</v>
      </c>
      <c r="E525">
        <v>3347972</v>
      </c>
      <c r="F525">
        <f t="shared" si="34"/>
        <v>-2525587</v>
      </c>
      <c r="G525">
        <f t="shared" si="35"/>
        <v>-42.999261606123305</v>
      </c>
    </row>
    <row r="526" spans="1:7" x14ac:dyDescent="0.25">
      <c r="A526" s="2">
        <v>43355</v>
      </c>
      <c r="B526">
        <v>19.45</v>
      </c>
      <c r="C526">
        <f t="shared" si="32"/>
        <v>0.78999999999999915</v>
      </c>
      <c r="D526">
        <f t="shared" si="33"/>
        <v>4.2336548767416886</v>
      </c>
      <c r="E526">
        <v>5873559</v>
      </c>
      <c r="F526">
        <f t="shared" si="34"/>
        <v>2306969</v>
      </c>
      <c r="G526">
        <f t="shared" si="35"/>
        <v>64.682764208950289</v>
      </c>
    </row>
    <row r="527" spans="1:7" x14ac:dyDescent="0.25">
      <c r="A527" s="2">
        <v>43354</v>
      </c>
      <c r="B527">
        <v>18.66</v>
      </c>
      <c r="C527">
        <f t="shared" si="32"/>
        <v>0.16000000000000014</v>
      </c>
      <c r="D527">
        <f t="shared" si="33"/>
        <v>0.86486486486486558</v>
      </c>
      <c r="E527">
        <v>3566590</v>
      </c>
      <c r="F527">
        <f t="shared" si="34"/>
        <v>-1342591</v>
      </c>
      <c r="G527">
        <f t="shared" si="35"/>
        <v>-27.348574028946988</v>
      </c>
    </row>
    <row r="528" spans="1:7" x14ac:dyDescent="0.25">
      <c r="A528" s="2">
        <v>43353</v>
      </c>
      <c r="B528">
        <v>18.5</v>
      </c>
      <c r="C528">
        <f t="shared" si="32"/>
        <v>-0.58999999999999986</v>
      </c>
      <c r="D528">
        <f t="shared" si="33"/>
        <v>-3.0906233630172859</v>
      </c>
      <c r="E528">
        <v>4909181</v>
      </c>
      <c r="F528">
        <f t="shared" si="34"/>
        <v>1241423</v>
      </c>
      <c r="G528">
        <f t="shared" si="35"/>
        <v>33.846916835843587</v>
      </c>
    </row>
    <row r="529" spans="1:7" x14ac:dyDescent="0.25">
      <c r="A529" s="2">
        <v>43350</v>
      </c>
      <c r="B529">
        <v>19.09</v>
      </c>
      <c r="C529">
        <f t="shared" si="32"/>
        <v>7.0000000000000284E-2</v>
      </c>
      <c r="D529">
        <f t="shared" si="33"/>
        <v>0.36803364879074807</v>
      </c>
      <c r="E529">
        <v>3667758</v>
      </c>
      <c r="F529">
        <f t="shared" si="34"/>
        <v>-2784735</v>
      </c>
      <c r="G529">
        <f t="shared" si="35"/>
        <v>-43.157505168932381</v>
      </c>
    </row>
    <row r="530" spans="1:7" x14ac:dyDescent="0.25">
      <c r="A530" s="2">
        <v>43349</v>
      </c>
      <c r="B530">
        <v>19.02</v>
      </c>
      <c r="C530">
        <f t="shared" si="32"/>
        <v>-1.1799999999999997</v>
      </c>
      <c r="D530">
        <f t="shared" si="33"/>
        <v>-5.8415841584158406</v>
      </c>
      <c r="E530">
        <v>6452493</v>
      </c>
      <c r="F530">
        <f t="shared" si="34"/>
        <v>3435472</v>
      </c>
      <c r="G530">
        <f t="shared" si="35"/>
        <v>113.86967475532984</v>
      </c>
    </row>
    <row r="531" spans="1:7" x14ac:dyDescent="0.25">
      <c r="A531" s="2">
        <v>43348</v>
      </c>
      <c r="B531">
        <v>20.2</v>
      </c>
      <c r="C531">
        <f t="shared" si="32"/>
        <v>8.9999999999999858E-2</v>
      </c>
      <c r="D531">
        <f t="shared" si="33"/>
        <v>0.44753853804077504</v>
      </c>
      <c r="E531">
        <v>3017021</v>
      </c>
      <c r="F531">
        <f t="shared" si="34"/>
        <v>977219</v>
      </c>
      <c r="G531">
        <f t="shared" si="35"/>
        <v>47.907542006528082</v>
      </c>
    </row>
    <row r="532" spans="1:7" x14ac:dyDescent="0.25">
      <c r="A532" s="2">
        <v>43347</v>
      </c>
      <c r="B532">
        <v>20.11</v>
      </c>
      <c r="C532">
        <f t="shared" si="32"/>
        <v>-0.92999999999999972</v>
      </c>
      <c r="D532">
        <f t="shared" si="33"/>
        <v>-4.4201520912547521</v>
      </c>
      <c r="E532">
        <v>2039802</v>
      </c>
      <c r="F532">
        <f t="shared" si="34"/>
        <v>320093</v>
      </c>
      <c r="G532">
        <f t="shared" si="35"/>
        <v>18.613207234479788</v>
      </c>
    </row>
    <row r="533" spans="1:7" x14ac:dyDescent="0.25">
      <c r="A533" s="2">
        <v>43343</v>
      </c>
      <c r="B533">
        <v>21.04</v>
      </c>
      <c r="C533">
        <f t="shared" si="32"/>
        <v>-5.0000000000000711E-2</v>
      </c>
      <c r="D533">
        <f t="shared" si="33"/>
        <v>-0.23707918444760887</v>
      </c>
      <c r="E533">
        <v>1719709</v>
      </c>
      <c r="F533">
        <f t="shared" si="34"/>
        <v>153777</v>
      </c>
      <c r="G533">
        <f t="shared" si="35"/>
        <v>9.8201582188754042</v>
      </c>
    </row>
    <row r="534" spans="1:7" x14ac:dyDescent="0.25">
      <c r="A534" s="2">
        <v>43342</v>
      </c>
      <c r="B534">
        <v>21.09</v>
      </c>
      <c r="C534">
        <f t="shared" si="32"/>
        <v>-0.57000000000000028</v>
      </c>
      <c r="D534">
        <f t="shared" si="33"/>
        <v>-2.6315789473684221</v>
      </c>
      <c r="E534">
        <v>1565932</v>
      </c>
      <c r="F534">
        <f t="shared" si="34"/>
        <v>-1298110</v>
      </c>
      <c r="G534">
        <f t="shared" si="35"/>
        <v>-45.324405158862895</v>
      </c>
    </row>
    <row r="535" spans="1:7" x14ac:dyDescent="0.25">
      <c r="A535" s="2">
        <v>43341</v>
      </c>
      <c r="B535">
        <v>21.66</v>
      </c>
      <c r="C535">
        <f t="shared" si="32"/>
        <v>0.66000000000000014</v>
      </c>
      <c r="D535">
        <f t="shared" si="33"/>
        <v>3.1428571428571437</v>
      </c>
      <c r="E535">
        <v>2864042</v>
      </c>
      <c r="F535">
        <f t="shared" si="34"/>
        <v>853704</v>
      </c>
      <c r="G535">
        <f t="shared" si="35"/>
        <v>42.465694823457547</v>
      </c>
    </row>
    <row r="536" spans="1:7" x14ac:dyDescent="0.25">
      <c r="A536" s="2">
        <v>43340</v>
      </c>
      <c r="B536">
        <v>21</v>
      </c>
      <c r="C536">
        <f t="shared" si="32"/>
        <v>-1.9999999999999574E-2</v>
      </c>
      <c r="D536">
        <f t="shared" si="33"/>
        <v>-9.5147478591815285E-2</v>
      </c>
      <c r="E536">
        <v>2010338</v>
      </c>
      <c r="F536">
        <f t="shared" si="34"/>
        <v>282541</v>
      </c>
      <c r="G536">
        <f t="shared" si="35"/>
        <v>16.352673375402318</v>
      </c>
    </row>
    <row r="537" spans="1:7" x14ac:dyDescent="0.25">
      <c r="A537" s="2">
        <v>43339</v>
      </c>
      <c r="B537">
        <v>21.02</v>
      </c>
      <c r="C537">
        <f t="shared" si="32"/>
        <v>-0.58999999999999986</v>
      </c>
      <c r="D537">
        <f t="shared" si="33"/>
        <v>-2.7302174919018967</v>
      </c>
      <c r="E537">
        <v>1727797</v>
      </c>
      <c r="F537">
        <f t="shared" si="34"/>
        <v>92625</v>
      </c>
      <c r="G537">
        <f t="shared" si="35"/>
        <v>5.6645417118199184</v>
      </c>
    </row>
    <row r="538" spans="1:7" x14ac:dyDescent="0.25">
      <c r="A538" s="2">
        <v>43336</v>
      </c>
      <c r="B538">
        <v>21.61</v>
      </c>
      <c r="C538">
        <f t="shared" si="32"/>
        <v>0.25</v>
      </c>
      <c r="D538">
        <f t="shared" si="33"/>
        <v>1.1704119850187267</v>
      </c>
      <c r="E538">
        <v>1635172</v>
      </c>
      <c r="F538">
        <f t="shared" si="34"/>
        <v>-1076564</v>
      </c>
      <c r="G538">
        <f t="shared" si="35"/>
        <v>-39.700177303395314</v>
      </c>
    </row>
    <row r="539" spans="1:7" x14ac:dyDescent="0.25">
      <c r="A539" s="2">
        <v>43335</v>
      </c>
      <c r="B539">
        <v>21.36</v>
      </c>
      <c r="C539">
        <f t="shared" si="32"/>
        <v>0.32999999999999829</v>
      </c>
      <c r="D539">
        <f t="shared" si="33"/>
        <v>1.5691868758915752</v>
      </c>
      <c r="E539">
        <v>2711736</v>
      </c>
      <c r="F539">
        <f t="shared" si="34"/>
        <v>514780</v>
      </c>
      <c r="G539">
        <f t="shared" si="35"/>
        <v>23.431511600596462</v>
      </c>
    </row>
    <row r="540" spans="1:7" x14ac:dyDescent="0.25">
      <c r="A540" s="2">
        <v>43334</v>
      </c>
      <c r="B540">
        <v>21.03</v>
      </c>
      <c r="C540">
        <f t="shared" si="32"/>
        <v>0.25</v>
      </c>
      <c r="D540">
        <f t="shared" si="33"/>
        <v>1.2030798845043311</v>
      </c>
      <c r="E540">
        <v>2196956</v>
      </c>
      <c r="F540">
        <f t="shared" si="34"/>
        <v>-563815</v>
      </c>
      <c r="G540">
        <f t="shared" si="35"/>
        <v>-20.42237476415103</v>
      </c>
    </row>
    <row r="541" spans="1:7" x14ac:dyDescent="0.25">
      <c r="A541" s="2">
        <v>43333</v>
      </c>
      <c r="B541">
        <v>20.78</v>
      </c>
      <c r="C541">
        <f t="shared" si="32"/>
        <v>0.57000000000000028</v>
      </c>
      <c r="D541">
        <f t="shared" si="33"/>
        <v>2.8203859475507187</v>
      </c>
      <c r="E541">
        <v>2760771</v>
      </c>
      <c r="F541">
        <f t="shared" si="34"/>
        <v>892437</v>
      </c>
      <c r="G541">
        <f t="shared" si="35"/>
        <v>47.766459316160812</v>
      </c>
    </row>
    <row r="542" spans="1:7" x14ac:dyDescent="0.25">
      <c r="A542" s="2">
        <v>43332</v>
      </c>
      <c r="B542">
        <v>20.21</v>
      </c>
      <c r="C542">
        <f t="shared" si="32"/>
        <v>3.9999999999999147E-2</v>
      </c>
      <c r="D542">
        <f t="shared" si="33"/>
        <v>0.19831432821020895</v>
      </c>
      <c r="E542">
        <v>1868334</v>
      </c>
      <c r="F542">
        <f t="shared" si="34"/>
        <v>-184930</v>
      </c>
      <c r="G542">
        <f t="shared" si="35"/>
        <v>-9.0066352889837837</v>
      </c>
    </row>
    <row r="543" spans="1:7" x14ac:dyDescent="0.25">
      <c r="A543" s="2">
        <v>43329</v>
      </c>
      <c r="B543">
        <v>20.170000000000002</v>
      </c>
      <c r="C543">
        <f t="shared" si="32"/>
        <v>-7.9999999999998295E-2</v>
      </c>
      <c r="D543">
        <f t="shared" si="33"/>
        <v>-0.39506172839505332</v>
      </c>
      <c r="E543">
        <v>2053264</v>
      </c>
      <c r="F543">
        <f t="shared" si="34"/>
        <v>-566373</v>
      </c>
      <c r="G543">
        <f t="shared" si="35"/>
        <v>-21.62028555864801</v>
      </c>
    </row>
    <row r="544" spans="1:7" x14ac:dyDescent="0.25">
      <c r="A544" s="2">
        <v>43328</v>
      </c>
      <c r="B544">
        <v>20.25</v>
      </c>
      <c r="C544">
        <f t="shared" si="32"/>
        <v>0.64000000000000057</v>
      </c>
      <c r="D544">
        <f t="shared" si="33"/>
        <v>3.2636409994900593</v>
      </c>
      <c r="E544">
        <v>2619637</v>
      </c>
      <c r="F544">
        <f t="shared" si="34"/>
        <v>-556252</v>
      </c>
      <c r="G544">
        <f t="shared" si="35"/>
        <v>-17.514843875211003</v>
      </c>
    </row>
    <row r="545" spans="1:7" x14ac:dyDescent="0.25">
      <c r="A545" s="2">
        <v>43327</v>
      </c>
      <c r="B545">
        <v>19.61</v>
      </c>
      <c r="C545">
        <f t="shared" si="32"/>
        <v>-0.58000000000000185</v>
      </c>
      <c r="D545">
        <f t="shared" si="33"/>
        <v>-2.8727092620109054</v>
      </c>
      <c r="E545">
        <v>3175889</v>
      </c>
      <c r="F545">
        <f t="shared" si="34"/>
        <v>-1903014</v>
      </c>
      <c r="G545">
        <f t="shared" si="35"/>
        <v>-37.468996749888703</v>
      </c>
    </row>
    <row r="546" spans="1:7" x14ac:dyDescent="0.25">
      <c r="A546" s="2">
        <v>43326</v>
      </c>
      <c r="B546">
        <v>20.190000000000001</v>
      </c>
      <c r="C546">
        <f t="shared" si="32"/>
        <v>-0.36999999999999744</v>
      </c>
      <c r="D546">
        <f t="shared" si="33"/>
        <v>-1.7996108949416219</v>
      </c>
      <c r="E546">
        <v>5078903</v>
      </c>
      <c r="F546">
        <f t="shared" si="34"/>
        <v>2062579</v>
      </c>
      <c r="G546">
        <f t="shared" si="35"/>
        <v>68.380551956620039</v>
      </c>
    </row>
    <row r="547" spans="1:7" x14ac:dyDescent="0.25">
      <c r="A547" s="2">
        <v>43325</v>
      </c>
      <c r="B547">
        <v>20.56</v>
      </c>
      <c r="C547">
        <f t="shared" si="32"/>
        <v>-0.47000000000000242</v>
      </c>
      <c r="D547">
        <f t="shared" si="33"/>
        <v>-2.2349025202092361</v>
      </c>
      <c r="E547">
        <v>3016324</v>
      </c>
      <c r="F547">
        <f t="shared" si="34"/>
        <v>-188705</v>
      </c>
      <c r="G547">
        <f t="shared" si="35"/>
        <v>-5.8877782385120385</v>
      </c>
    </row>
    <row r="548" spans="1:7" x14ac:dyDescent="0.25">
      <c r="A548" s="2">
        <v>43322</v>
      </c>
      <c r="B548">
        <v>21.03</v>
      </c>
      <c r="C548">
        <f t="shared" si="32"/>
        <v>-0.59999999999999787</v>
      </c>
      <c r="D548">
        <f t="shared" si="33"/>
        <v>-2.7739251040221817</v>
      </c>
      <c r="E548">
        <v>3205029</v>
      </c>
      <c r="F548">
        <f t="shared" si="34"/>
        <v>656237</v>
      </c>
      <c r="G548">
        <f t="shared" si="35"/>
        <v>25.746981315070041</v>
      </c>
    </row>
    <row r="549" spans="1:7" x14ac:dyDescent="0.25">
      <c r="A549" s="2">
        <v>43321</v>
      </c>
      <c r="B549">
        <v>21.63</v>
      </c>
      <c r="C549">
        <f t="shared" si="32"/>
        <v>0.21999999999999886</v>
      </c>
      <c r="D549">
        <f t="shared" si="33"/>
        <v>1.0275572162540816</v>
      </c>
      <c r="E549">
        <v>2548792</v>
      </c>
      <c r="F549">
        <f t="shared" si="34"/>
        <v>-859660</v>
      </c>
      <c r="G549">
        <f t="shared" si="35"/>
        <v>-25.221420163757625</v>
      </c>
    </row>
    <row r="550" spans="1:7" x14ac:dyDescent="0.25">
      <c r="A550" s="2">
        <v>43320</v>
      </c>
      <c r="B550">
        <v>21.41</v>
      </c>
      <c r="C550">
        <f t="shared" si="32"/>
        <v>-0.78000000000000114</v>
      </c>
      <c r="D550">
        <f t="shared" si="33"/>
        <v>-3.515096890491217</v>
      </c>
      <c r="E550">
        <v>3408452</v>
      </c>
      <c r="F550">
        <f t="shared" si="34"/>
        <v>350692</v>
      </c>
      <c r="G550">
        <f t="shared" si="35"/>
        <v>11.468918423944325</v>
      </c>
    </row>
    <row r="551" spans="1:7" x14ac:dyDescent="0.25">
      <c r="A551" s="2">
        <v>43319</v>
      </c>
      <c r="B551">
        <v>22.19</v>
      </c>
      <c r="C551">
        <f t="shared" si="32"/>
        <v>-0.23999999999999844</v>
      </c>
      <c r="D551">
        <f t="shared" si="33"/>
        <v>-1.069995541685236</v>
      </c>
      <c r="E551">
        <v>3057760</v>
      </c>
      <c r="F551">
        <f t="shared" si="34"/>
        <v>-64628</v>
      </c>
      <c r="G551">
        <f t="shared" si="35"/>
        <v>-2.0698260434001154</v>
      </c>
    </row>
    <row r="552" spans="1:7" x14ac:dyDescent="0.25">
      <c r="A552" s="2">
        <v>43318</v>
      </c>
      <c r="B552">
        <v>22.43</v>
      </c>
      <c r="C552">
        <f t="shared" si="32"/>
        <v>0.16000000000000014</v>
      </c>
      <c r="D552">
        <f t="shared" si="33"/>
        <v>0.71845532105972221</v>
      </c>
      <c r="E552">
        <v>3122388</v>
      </c>
      <c r="F552">
        <f t="shared" si="34"/>
        <v>-834678</v>
      </c>
      <c r="G552">
        <f t="shared" si="35"/>
        <v>-21.093355531598412</v>
      </c>
    </row>
    <row r="553" spans="1:7" x14ac:dyDescent="0.25">
      <c r="A553" s="2">
        <v>43315</v>
      </c>
      <c r="B553">
        <v>22.27</v>
      </c>
      <c r="C553">
        <f t="shared" si="32"/>
        <v>-0.58000000000000185</v>
      </c>
      <c r="D553">
        <f t="shared" si="33"/>
        <v>-2.5382932166302048</v>
      </c>
      <c r="E553">
        <v>3957066</v>
      </c>
      <c r="F553">
        <f t="shared" si="34"/>
        <v>-2622490</v>
      </c>
      <c r="G553">
        <f t="shared" si="35"/>
        <v>-39.858160641842701</v>
      </c>
    </row>
    <row r="554" spans="1:7" x14ac:dyDescent="0.25">
      <c r="A554" s="2">
        <v>43314</v>
      </c>
      <c r="B554">
        <v>22.85</v>
      </c>
      <c r="C554">
        <f t="shared" si="32"/>
        <v>-0.79999999999999716</v>
      </c>
      <c r="D554">
        <f t="shared" si="33"/>
        <v>-3.382663847780115</v>
      </c>
      <c r="E554">
        <v>6579556</v>
      </c>
      <c r="F554">
        <f t="shared" si="34"/>
        <v>-379515</v>
      </c>
      <c r="G554">
        <f t="shared" si="35"/>
        <v>-5.4535296449770376</v>
      </c>
    </row>
    <row r="555" spans="1:7" x14ac:dyDescent="0.25">
      <c r="A555" s="2">
        <v>43313</v>
      </c>
      <c r="B555">
        <v>23.65</v>
      </c>
      <c r="C555">
        <f t="shared" si="32"/>
        <v>-1.6300000000000026</v>
      </c>
      <c r="D555">
        <f t="shared" si="33"/>
        <v>-6.447784810126592</v>
      </c>
      <c r="E555">
        <v>6959071</v>
      </c>
      <c r="F555">
        <f t="shared" si="34"/>
        <v>961661</v>
      </c>
      <c r="G555">
        <f t="shared" si="35"/>
        <v>16.03460493779815</v>
      </c>
    </row>
    <row r="556" spans="1:7" x14ac:dyDescent="0.25">
      <c r="A556" s="2">
        <v>43312</v>
      </c>
      <c r="B556">
        <v>25.28</v>
      </c>
      <c r="C556">
        <f t="shared" si="32"/>
        <v>1.0300000000000011</v>
      </c>
      <c r="D556">
        <f t="shared" si="33"/>
        <v>4.2474226804123756</v>
      </c>
      <c r="E556">
        <v>5997410</v>
      </c>
      <c r="F556">
        <f t="shared" si="34"/>
        <v>974160</v>
      </c>
      <c r="G556">
        <f t="shared" si="35"/>
        <v>19.393022445627832</v>
      </c>
    </row>
    <row r="557" spans="1:7" x14ac:dyDescent="0.25">
      <c r="A557" s="2">
        <v>43311</v>
      </c>
      <c r="B557">
        <v>24.25</v>
      </c>
      <c r="C557">
        <f t="shared" si="32"/>
        <v>-0.66000000000000014</v>
      </c>
      <c r="D557">
        <f t="shared" si="33"/>
        <v>-2.6495383380168613</v>
      </c>
      <c r="E557">
        <v>5023250</v>
      </c>
      <c r="F557">
        <f t="shared" si="34"/>
        <v>2229187</v>
      </c>
      <c r="G557">
        <f t="shared" si="35"/>
        <v>79.78298986100171</v>
      </c>
    </row>
    <row r="558" spans="1:7" x14ac:dyDescent="0.25">
      <c r="A558" s="2">
        <v>43308</v>
      </c>
      <c r="B558">
        <v>24.91</v>
      </c>
      <c r="C558">
        <f t="shared" si="32"/>
        <v>-0.12000000000000099</v>
      </c>
      <c r="D558">
        <f t="shared" si="33"/>
        <v>-0.4794246903715581</v>
      </c>
      <c r="E558">
        <v>2794063</v>
      </c>
      <c r="F558">
        <f t="shared" si="34"/>
        <v>721920</v>
      </c>
      <c r="G558">
        <f t="shared" si="35"/>
        <v>34.839294392327169</v>
      </c>
    </row>
    <row r="559" spans="1:7" x14ac:dyDescent="0.25">
      <c r="A559" s="2">
        <v>43307</v>
      </c>
      <c r="B559">
        <v>25.03</v>
      </c>
      <c r="C559">
        <f t="shared" si="32"/>
        <v>3.0000000000001137E-2</v>
      </c>
      <c r="D559">
        <f t="shared" si="33"/>
        <v>0.12000000000000455</v>
      </c>
      <c r="E559">
        <v>2072143</v>
      </c>
      <c r="F559">
        <f t="shared" si="34"/>
        <v>468366</v>
      </c>
      <c r="G559">
        <f t="shared" si="35"/>
        <v>29.203935459855078</v>
      </c>
    </row>
    <row r="560" spans="1:7" x14ac:dyDescent="0.25">
      <c r="A560" s="2">
        <v>43306</v>
      </c>
      <c r="B560">
        <v>25</v>
      </c>
      <c r="C560">
        <f t="shared" si="32"/>
        <v>0.23999999999999844</v>
      </c>
      <c r="D560">
        <f t="shared" si="33"/>
        <v>0.96930533117931517</v>
      </c>
      <c r="E560">
        <v>1603777</v>
      </c>
      <c r="F560">
        <f t="shared" si="34"/>
        <v>-796509</v>
      </c>
      <c r="G560">
        <f t="shared" si="35"/>
        <v>-33.183920582797214</v>
      </c>
    </row>
    <row r="561" spans="1:7" x14ac:dyDescent="0.25">
      <c r="A561" s="2">
        <v>43305</v>
      </c>
      <c r="B561">
        <v>24.76</v>
      </c>
      <c r="C561">
        <f t="shared" si="32"/>
        <v>0.11000000000000298</v>
      </c>
      <c r="D561">
        <f t="shared" si="33"/>
        <v>0.44624746450305475</v>
      </c>
      <c r="E561">
        <v>2400286</v>
      </c>
      <c r="F561">
        <f t="shared" si="34"/>
        <v>615684</v>
      </c>
      <c r="G561">
        <f t="shared" si="35"/>
        <v>34.499793231207853</v>
      </c>
    </row>
    <row r="562" spans="1:7" x14ac:dyDescent="0.25">
      <c r="A562" s="2">
        <v>43304</v>
      </c>
      <c r="B562">
        <v>24.65</v>
      </c>
      <c r="C562">
        <f t="shared" si="32"/>
        <v>-0.19000000000000128</v>
      </c>
      <c r="D562">
        <f t="shared" si="33"/>
        <v>-0.76489533011272659</v>
      </c>
      <c r="E562">
        <v>1784602</v>
      </c>
      <c r="F562">
        <f t="shared" si="34"/>
        <v>632302</v>
      </c>
      <c r="G562">
        <f t="shared" si="35"/>
        <v>54.873036535624401</v>
      </c>
    </row>
    <row r="563" spans="1:7" x14ac:dyDescent="0.25">
      <c r="A563" s="2">
        <v>43301</v>
      </c>
      <c r="B563">
        <v>24.84</v>
      </c>
      <c r="C563">
        <f t="shared" si="32"/>
        <v>-0.23999999999999844</v>
      </c>
      <c r="D563">
        <f t="shared" si="33"/>
        <v>-0.95693779904305598</v>
      </c>
      <c r="E563">
        <v>1152300</v>
      </c>
      <c r="F563">
        <f t="shared" si="34"/>
        <v>-346311</v>
      </c>
      <c r="G563">
        <f t="shared" si="35"/>
        <v>-23.108798747640314</v>
      </c>
    </row>
    <row r="564" spans="1:7" x14ac:dyDescent="0.25">
      <c r="A564" s="2">
        <v>43300</v>
      </c>
      <c r="B564">
        <v>25.08</v>
      </c>
      <c r="C564">
        <f t="shared" si="32"/>
        <v>0.18999999999999773</v>
      </c>
      <c r="D564">
        <f t="shared" si="33"/>
        <v>0.76335877862594503</v>
      </c>
      <c r="E564">
        <v>1498611</v>
      </c>
      <c r="F564">
        <f t="shared" si="34"/>
        <v>-690720</v>
      </c>
      <c r="G564">
        <f t="shared" si="35"/>
        <v>-31.549363709735989</v>
      </c>
    </row>
    <row r="565" spans="1:7" x14ac:dyDescent="0.25">
      <c r="A565" s="2">
        <v>43299</v>
      </c>
      <c r="B565">
        <v>24.89</v>
      </c>
      <c r="C565">
        <f t="shared" si="32"/>
        <v>0.26000000000000156</v>
      </c>
      <c r="D565">
        <f t="shared" si="33"/>
        <v>1.055623223710928</v>
      </c>
      <c r="E565">
        <v>2189331</v>
      </c>
      <c r="F565">
        <f t="shared" si="34"/>
        <v>-2491299</v>
      </c>
      <c r="G565">
        <f t="shared" si="35"/>
        <v>-53.225719614667256</v>
      </c>
    </row>
    <row r="566" spans="1:7" x14ac:dyDescent="0.25">
      <c r="A566" s="2">
        <v>43298</v>
      </c>
      <c r="B566">
        <v>24.63</v>
      </c>
      <c r="C566">
        <f t="shared" si="32"/>
        <v>0.23000000000000043</v>
      </c>
      <c r="D566">
        <f t="shared" si="33"/>
        <v>0.94262295081967395</v>
      </c>
      <c r="E566">
        <v>4680630</v>
      </c>
      <c r="F566">
        <f t="shared" si="34"/>
        <v>2042560</v>
      </c>
      <c r="G566">
        <f t="shared" si="35"/>
        <v>77.426300287710333</v>
      </c>
    </row>
    <row r="567" spans="1:7" x14ac:dyDescent="0.25">
      <c r="A567" s="2">
        <v>43297</v>
      </c>
      <c r="B567">
        <v>24.4</v>
      </c>
      <c r="C567">
        <f t="shared" si="32"/>
        <v>-0.49000000000000199</v>
      </c>
      <c r="D567">
        <f t="shared" si="33"/>
        <v>-1.9686621132985214</v>
      </c>
      <c r="E567">
        <v>2638070</v>
      </c>
      <c r="F567">
        <f t="shared" si="34"/>
        <v>96397</v>
      </c>
      <c r="G567">
        <f t="shared" si="35"/>
        <v>3.7926594018978839</v>
      </c>
    </row>
    <row r="568" spans="1:7" x14ac:dyDescent="0.25">
      <c r="A568" s="2">
        <v>43294</v>
      </c>
      <c r="B568">
        <v>24.89</v>
      </c>
      <c r="C568">
        <f t="shared" si="32"/>
        <v>0.28999999999999915</v>
      </c>
      <c r="D568">
        <f t="shared" si="33"/>
        <v>1.1788617886178827</v>
      </c>
      <c r="E568">
        <v>2541673</v>
      </c>
      <c r="F568">
        <f t="shared" si="34"/>
        <v>337214</v>
      </c>
      <c r="G568">
        <f t="shared" si="35"/>
        <v>15.296905045637047</v>
      </c>
    </row>
    <row r="569" spans="1:7" x14ac:dyDescent="0.25">
      <c r="A569" s="2">
        <v>43293</v>
      </c>
      <c r="B569">
        <v>24.6</v>
      </c>
      <c r="C569">
        <f t="shared" si="32"/>
        <v>0.73000000000000043</v>
      </c>
      <c r="D569">
        <f t="shared" si="33"/>
        <v>3.0582320904901565</v>
      </c>
      <c r="E569">
        <v>2204459</v>
      </c>
      <c r="F569">
        <f t="shared" si="34"/>
        <v>558516</v>
      </c>
      <c r="G569">
        <f t="shared" si="35"/>
        <v>33.932888319947899</v>
      </c>
    </row>
    <row r="570" spans="1:7" x14ac:dyDescent="0.25">
      <c r="A570" s="2">
        <v>43292</v>
      </c>
      <c r="B570">
        <v>23.87</v>
      </c>
      <c r="C570">
        <f t="shared" si="32"/>
        <v>-7.0000000000000284E-2</v>
      </c>
      <c r="D570">
        <f t="shared" si="33"/>
        <v>-0.2923976608187146</v>
      </c>
      <c r="E570">
        <v>1645943</v>
      </c>
      <c r="F570">
        <f t="shared" si="34"/>
        <v>-176917</v>
      </c>
      <c r="G570">
        <f t="shared" si="35"/>
        <v>-9.7054628441021258</v>
      </c>
    </row>
    <row r="571" spans="1:7" x14ac:dyDescent="0.25">
      <c r="A571" s="2">
        <v>43291</v>
      </c>
      <c r="B571">
        <v>23.94</v>
      </c>
      <c r="C571">
        <f t="shared" si="32"/>
        <v>0.42999999999999972</v>
      </c>
      <c r="D571">
        <f t="shared" si="33"/>
        <v>1.8290089323692034</v>
      </c>
      <c r="E571">
        <v>1822860</v>
      </c>
      <c r="F571">
        <f t="shared" si="34"/>
        <v>-1030674</v>
      </c>
      <c r="G571">
        <f t="shared" si="35"/>
        <v>-36.119212176900646</v>
      </c>
    </row>
    <row r="572" spans="1:7" x14ac:dyDescent="0.25">
      <c r="A572" s="2">
        <v>43290</v>
      </c>
      <c r="B572">
        <v>23.51</v>
      </c>
      <c r="C572">
        <f t="shared" si="32"/>
        <v>-0.22999999999999687</v>
      </c>
      <c r="D572">
        <f t="shared" si="33"/>
        <v>-0.96882898062340728</v>
      </c>
      <c r="E572">
        <v>2853534</v>
      </c>
      <c r="F572">
        <f t="shared" si="34"/>
        <v>580930</v>
      </c>
      <c r="G572">
        <f t="shared" si="35"/>
        <v>25.562306499504533</v>
      </c>
    </row>
    <row r="573" spans="1:7" x14ac:dyDescent="0.25">
      <c r="A573" s="2">
        <v>43287</v>
      </c>
      <c r="B573">
        <v>23.74</v>
      </c>
      <c r="C573">
        <f t="shared" si="32"/>
        <v>0.91999999999999815</v>
      </c>
      <c r="D573">
        <f t="shared" si="33"/>
        <v>4.0315512708150667</v>
      </c>
      <c r="E573">
        <v>2272604</v>
      </c>
      <c r="F573">
        <f t="shared" si="34"/>
        <v>566617</v>
      </c>
      <c r="G573">
        <f t="shared" si="35"/>
        <v>33.21344183748176</v>
      </c>
    </row>
    <row r="574" spans="1:7" x14ac:dyDescent="0.25">
      <c r="A574" s="2">
        <v>43286</v>
      </c>
      <c r="B574">
        <v>22.82</v>
      </c>
      <c r="C574">
        <f t="shared" si="32"/>
        <v>-7.9999999999998295E-2</v>
      </c>
      <c r="D574">
        <f t="shared" si="33"/>
        <v>-0.34934497816593146</v>
      </c>
      <c r="E574">
        <v>1705987</v>
      </c>
      <c r="F574">
        <f t="shared" si="34"/>
        <v>835187</v>
      </c>
      <c r="G574">
        <f t="shared" si="35"/>
        <v>95.910312356453829</v>
      </c>
    </row>
    <row r="575" spans="1:7" x14ac:dyDescent="0.25">
      <c r="A575" s="2">
        <v>43284</v>
      </c>
      <c r="B575">
        <v>22.9</v>
      </c>
      <c r="C575">
        <f t="shared" si="32"/>
        <v>0.16000000000000014</v>
      </c>
      <c r="D575">
        <f t="shared" si="33"/>
        <v>0.70360598065083624</v>
      </c>
      <c r="E575">
        <v>870800</v>
      </c>
      <c r="F575">
        <f t="shared" si="34"/>
        <v>-2059331</v>
      </c>
      <c r="G575">
        <f t="shared" si="35"/>
        <v>-70.281192206082252</v>
      </c>
    </row>
    <row r="576" spans="1:7" x14ac:dyDescent="0.25">
      <c r="A576" s="2">
        <v>43283</v>
      </c>
      <c r="B576">
        <v>22.74</v>
      </c>
      <c r="C576">
        <f t="shared" si="32"/>
        <v>-0.5</v>
      </c>
      <c r="D576">
        <f t="shared" si="33"/>
        <v>-2.1514629948364892</v>
      </c>
      <c r="E576">
        <v>2930131</v>
      </c>
      <c r="F576">
        <f t="shared" si="34"/>
        <v>1174218</v>
      </c>
      <c r="G576">
        <f t="shared" si="35"/>
        <v>66.872219751206359</v>
      </c>
    </row>
    <row r="577" spans="1:7" x14ac:dyDescent="0.25">
      <c r="A577" s="2">
        <v>43280</v>
      </c>
      <c r="B577">
        <v>23.24</v>
      </c>
      <c r="C577">
        <f t="shared" si="32"/>
        <v>0.11999999999999744</v>
      </c>
      <c r="D577">
        <f t="shared" si="33"/>
        <v>0.51903114186850108</v>
      </c>
      <c r="E577">
        <v>1755913</v>
      </c>
      <c r="F577">
        <f t="shared" si="34"/>
        <v>-1083647</v>
      </c>
      <c r="G577">
        <f t="shared" si="35"/>
        <v>-38.162497006578484</v>
      </c>
    </row>
    <row r="578" spans="1:7" x14ac:dyDescent="0.25">
      <c r="A578" s="2">
        <v>43279</v>
      </c>
      <c r="B578">
        <v>23.12</v>
      </c>
      <c r="C578">
        <f t="shared" si="32"/>
        <v>1.0000000000001563E-2</v>
      </c>
      <c r="D578">
        <f t="shared" si="33"/>
        <v>4.3271311120733721E-2</v>
      </c>
      <c r="E578">
        <v>2839560</v>
      </c>
      <c r="F578">
        <f t="shared" si="34"/>
        <v>140300</v>
      </c>
      <c r="G578">
        <f t="shared" si="35"/>
        <v>5.1977208568274271</v>
      </c>
    </row>
    <row r="579" spans="1:7" x14ac:dyDescent="0.25">
      <c r="A579" s="2">
        <v>43278</v>
      </c>
      <c r="B579">
        <v>23.11</v>
      </c>
      <c r="C579">
        <f t="shared" si="32"/>
        <v>-0.51999999999999957</v>
      </c>
      <c r="D579">
        <f t="shared" si="33"/>
        <v>-2.2005924672027066</v>
      </c>
      <c r="E579">
        <v>2699260</v>
      </c>
      <c r="F579">
        <f t="shared" si="34"/>
        <v>549485</v>
      </c>
      <c r="G579">
        <f t="shared" si="35"/>
        <v>25.560116756404739</v>
      </c>
    </row>
    <row r="580" spans="1:7" x14ac:dyDescent="0.25">
      <c r="A580" s="2">
        <v>43277</v>
      </c>
      <c r="B580">
        <v>23.63</v>
      </c>
      <c r="C580">
        <f t="shared" si="32"/>
        <v>-0.37000000000000099</v>
      </c>
      <c r="D580">
        <f t="shared" si="33"/>
        <v>-1.5416666666666707</v>
      </c>
      <c r="E580">
        <v>2149775</v>
      </c>
      <c r="F580">
        <f t="shared" si="34"/>
        <v>-56270</v>
      </c>
      <c r="G580">
        <f t="shared" si="35"/>
        <v>-2.5507185936823591</v>
      </c>
    </row>
    <row r="581" spans="1:7" x14ac:dyDescent="0.25">
      <c r="A581" s="2">
        <v>43276</v>
      </c>
      <c r="B581">
        <v>24</v>
      </c>
      <c r="C581">
        <f t="shared" si="32"/>
        <v>-0.92000000000000171</v>
      </c>
      <c r="D581">
        <f t="shared" si="33"/>
        <v>-3.6918138041733615</v>
      </c>
      <c r="E581">
        <v>2206045</v>
      </c>
      <c r="F581">
        <f t="shared" si="34"/>
        <v>-597070</v>
      </c>
      <c r="G581">
        <f t="shared" si="35"/>
        <v>-21.300232063258196</v>
      </c>
    </row>
    <row r="582" spans="1:7" x14ac:dyDescent="0.25">
      <c r="A582" s="2">
        <v>43273</v>
      </c>
      <c r="B582">
        <v>24.92</v>
      </c>
      <c r="C582">
        <f t="shared" si="32"/>
        <v>0.16000000000000014</v>
      </c>
      <c r="D582">
        <f t="shared" si="33"/>
        <v>0.64620355411954822</v>
      </c>
      <c r="E582">
        <v>2803115</v>
      </c>
      <c r="F582">
        <f t="shared" si="34"/>
        <v>-87379</v>
      </c>
      <c r="G582">
        <f t="shared" si="35"/>
        <v>-3.0229780791795453</v>
      </c>
    </row>
    <row r="583" spans="1:7" x14ac:dyDescent="0.25">
      <c r="A583" s="2">
        <v>43272</v>
      </c>
      <c r="B583">
        <v>24.76</v>
      </c>
      <c r="C583">
        <f t="shared" si="32"/>
        <v>-2.9999999999997584E-2</v>
      </c>
      <c r="D583">
        <f t="shared" si="33"/>
        <v>-0.12101653892697695</v>
      </c>
      <c r="E583">
        <v>2890494</v>
      </c>
      <c r="F583">
        <f t="shared" si="34"/>
        <v>-273316</v>
      </c>
      <c r="G583">
        <f t="shared" si="35"/>
        <v>-8.638824708184119</v>
      </c>
    </row>
    <row r="584" spans="1:7" x14ac:dyDescent="0.25">
      <c r="A584" s="2">
        <v>43271</v>
      </c>
      <c r="B584">
        <v>24.79</v>
      </c>
      <c r="C584">
        <f t="shared" ref="C584:C647" si="36">IF(AND(ISNUMBER(B584),ISNUMBER(B585)), (B584 - B585), "")</f>
        <v>-0.10999999999999943</v>
      </c>
      <c r="D584">
        <f t="shared" ref="D584:D647" si="37">IF(AND(ISNUMBER(C584),ISNUMBER(B585)), (100*C584/ABS(B585)), "")</f>
        <v>-0.44176706827309009</v>
      </c>
      <c r="E584">
        <v>3163810</v>
      </c>
      <c r="F584">
        <f t="shared" ref="F584:F647" si="38">IF(AND(ISNUMBER(E584),ISNUMBER(E585)), (E584 - E585), "")</f>
        <v>-190523</v>
      </c>
      <c r="G584">
        <f t="shared" ref="G584:G647" si="39">IF(AND(ISNUMBER(F584),ISNUMBER(E585)), (100*F584/ABS(E585)), "")</f>
        <v>-5.6799071529272736</v>
      </c>
    </row>
    <row r="585" spans="1:7" x14ac:dyDescent="0.25">
      <c r="A585" s="2">
        <v>43270</v>
      </c>
      <c r="B585">
        <v>24.9</v>
      </c>
      <c r="C585">
        <f t="shared" si="36"/>
        <v>-0.94000000000000128</v>
      </c>
      <c r="D585">
        <f t="shared" si="37"/>
        <v>-3.6377708978328225</v>
      </c>
      <c r="E585">
        <v>3354333</v>
      </c>
      <c r="F585">
        <f t="shared" si="38"/>
        <v>113964</v>
      </c>
      <c r="G585">
        <f t="shared" si="39"/>
        <v>3.5170068594039754</v>
      </c>
    </row>
    <row r="586" spans="1:7" x14ac:dyDescent="0.25">
      <c r="A586" s="2">
        <v>43269</v>
      </c>
      <c r="B586">
        <v>25.84</v>
      </c>
      <c r="C586">
        <f t="shared" si="36"/>
        <v>-0.44000000000000128</v>
      </c>
      <c r="D586">
        <f t="shared" si="37"/>
        <v>-1.674277016742775</v>
      </c>
      <c r="E586">
        <v>3240369</v>
      </c>
      <c r="F586">
        <f t="shared" si="38"/>
        <v>-997427</v>
      </c>
      <c r="G586">
        <f t="shared" si="39"/>
        <v>-23.536456214503954</v>
      </c>
    </row>
    <row r="587" spans="1:7" x14ac:dyDescent="0.25">
      <c r="A587" s="2">
        <v>43266</v>
      </c>
      <c r="B587">
        <v>26.28</v>
      </c>
      <c r="C587">
        <f t="shared" si="36"/>
        <v>0.16000000000000014</v>
      </c>
      <c r="D587">
        <f t="shared" si="37"/>
        <v>0.61255742725880602</v>
      </c>
      <c r="E587">
        <v>4237796</v>
      </c>
      <c r="F587">
        <f t="shared" si="38"/>
        <v>-1016034</v>
      </c>
      <c r="G587">
        <f t="shared" si="39"/>
        <v>-19.338920368569216</v>
      </c>
    </row>
    <row r="588" spans="1:7" x14ac:dyDescent="0.25">
      <c r="A588" s="2">
        <v>43265</v>
      </c>
      <c r="B588">
        <v>26.12</v>
      </c>
      <c r="C588">
        <f t="shared" si="36"/>
        <v>0.92000000000000171</v>
      </c>
      <c r="D588">
        <f t="shared" si="37"/>
        <v>3.6507936507936578</v>
      </c>
      <c r="E588">
        <v>5253830</v>
      </c>
      <c r="F588">
        <f t="shared" si="38"/>
        <v>-1452441</v>
      </c>
      <c r="G588">
        <f t="shared" si="39"/>
        <v>-21.657952683391411</v>
      </c>
    </row>
    <row r="589" spans="1:7" x14ac:dyDescent="0.25">
      <c r="A589" s="2">
        <v>43264</v>
      </c>
      <c r="B589">
        <v>25.2</v>
      </c>
      <c r="C589">
        <f t="shared" si="36"/>
        <v>-1.9999999999999574E-2</v>
      </c>
      <c r="D589">
        <f t="shared" si="37"/>
        <v>-7.9302141157809578E-2</v>
      </c>
      <c r="E589">
        <v>6706271</v>
      </c>
      <c r="F589">
        <f t="shared" si="38"/>
        <v>2815135</v>
      </c>
      <c r="G589">
        <f t="shared" si="39"/>
        <v>72.347381330285032</v>
      </c>
    </row>
    <row r="590" spans="1:7" x14ac:dyDescent="0.25">
      <c r="A590" s="2">
        <v>43263</v>
      </c>
      <c r="B590">
        <v>25.22</v>
      </c>
      <c r="C590">
        <f t="shared" si="36"/>
        <v>0.21999999999999886</v>
      </c>
      <c r="D590">
        <f t="shared" si="37"/>
        <v>0.87999999999999545</v>
      </c>
      <c r="E590">
        <v>3891136</v>
      </c>
      <c r="F590">
        <f t="shared" si="38"/>
        <v>699470</v>
      </c>
      <c r="G590">
        <f t="shared" si="39"/>
        <v>21.915513716034198</v>
      </c>
    </row>
    <row r="591" spans="1:7" x14ac:dyDescent="0.25">
      <c r="A591" s="2">
        <v>43262</v>
      </c>
      <c r="B591">
        <v>25</v>
      </c>
      <c r="C591">
        <f t="shared" si="36"/>
        <v>0.53999999999999915</v>
      </c>
      <c r="D591">
        <f t="shared" si="37"/>
        <v>2.2076860179885491</v>
      </c>
      <c r="E591">
        <v>3191666</v>
      </c>
      <c r="F591">
        <f t="shared" si="38"/>
        <v>1040546</v>
      </c>
      <c r="G591">
        <f t="shared" si="39"/>
        <v>48.372289783926512</v>
      </c>
    </row>
    <row r="592" spans="1:7" x14ac:dyDescent="0.25">
      <c r="A592" s="2">
        <v>43259</v>
      </c>
      <c r="B592">
        <v>24.46</v>
      </c>
      <c r="C592">
        <f t="shared" si="36"/>
        <v>-0.12999999999999901</v>
      </c>
      <c r="D592">
        <f t="shared" si="37"/>
        <v>-0.52867019113460356</v>
      </c>
      <c r="E592">
        <v>2151120</v>
      </c>
      <c r="F592">
        <f t="shared" si="38"/>
        <v>-4905344</v>
      </c>
      <c r="G592">
        <f t="shared" si="39"/>
        <v>-69.515610084597611</v>
      </c>
    </row>
    <row r="593" spans="1:7" x14ac:dyDescent="0.25">
      <c r="A593" s="2">
        <v>43258</v>
      </c>
      <c r="B593">
        <v>24.59</v>
      </c>
      <c r="C593">
        <f t="shared" si="36"/>
        <v>-0.98999999999999844</v>
      </c>
      <c r="D593">
        <f t="shared" si="37"/>
        <v>-3.8702111024237627</v>
      </c>
      <c r="E593">
        <v>7056464</v>
      </c>
      <c r="F593">
        <f t="shared" si="38"/>
        <v>2896863</v>
      </c>
      <c r="G593">
        <f t="shared" si="39"/>
        <v>69.642809490621815</v>
      </c>
    </row>
    <row r="594" spans="1:7" x14ac:dyDescent="0.25">
      <c r="A594" s="2">
        <v>43257</v>
      </c>
      <c r="B594">
        <v>25.58</v>
      </c>
      <c r="C594">
        <f t="shared" si="36"/>
        <v>1</v>
      </c>
      <c r="D594">
        <f t="shared" si="37"/>
        <v>4.0683482506102528</v>
      </c>
      <c r="E594">
        <v>4159601</v>
      </c>
      <c r="F594">
        <f t="shared" si="38"/>
        <v>827393</v>
      </c>
      <c r="G594">
        <f t="shared" si="39"/>
        <v>24.830172666292139</v>
      </c>
    </row>
    <row r="595" spans="1:7" x14ac:dyDescent="0.25">
      <c r="A595" s="2">
        <v>43256</v>
      </c>
      <c r="B595">
        <v>24.58</v>
      </c>
      <c r="C595">
        <f t="shared" si="36"/>
        <v>-0.17000000000000171</v>
      </c>
      <c r="D595">
        <f t="shared" si="37"/>
        <v>-0.68686868686869373</v>
      </c>
      <c r="E595">
        <v>3332208</v>
      </c>
      <c r="F595">
        <f t="shared" si="38"/>
        <v>-1630935</v>
      </c>
      <c r="G595">
        <f t="shared" si="39"/>
        <v>-32.86093106726927</v>
      </c>
    </row>
    <row r="596" spans="1:7" x14ac:dyDescent="0.25">
      <c r="A596" s="2">
        <v>43255</v>
      </c>
      <c r="B596">
        <v>24.75</v>
      </c>
      <c r="C596">
        <f t="shared" si="36"/>
        <v>-0.66000000000000014</v>
      </c>
      <c r="D596">
        <f t="shared" si="37"/>
        <v>-2.5974025974025978</v>
      </c>
      <c r="E596">
        <v>4963143</v>
      </c>
      <c r="F596">
        <f t="shared" si="38"/>
        <v>872157</v>
      </c>
      <c r="G596">
        <f t="shared" si="39"/>
        <v>21.318992536273651</v>
      </c>
    </row>
    <row r="597" spans="1:7" x14ac:dyDescent="0.25">
      <c r="A597" s="2">
        <v>43252</v>
      </c>
      <c r="B597">
        <v>25.41</v>
      </c>
      <c r="C597">
        <f t="shared" si="36"/>
        <v>0.26999999999999957</v>
      </c>
      <c r="D597">
        <f t="shared" si="37"/>
        <v>1.0739856801909291</v>
      </c>
      <c r="E597">
        <v>4090986</v>
      </c>
      <c r="F597">
        <f t="shared" si="38"/>
        <v>-1608222</v>
      </c>
      <c r="G597">
        <f t="shared" si="39"/>
        <v>-28.218341916982148</v>
      </c>
    </row>
    <row r="598" spans="1:7" x14ac:dyDescent="0.25">
      <c r="A598" s="2">
        <v>43251</v>
      </c>
      <c r="B598">
        <v>25.14</v>
      </c>
      <c r="C598">
        <f t="shared" si="36"/>
        <v>-1.120000000000001</v>
      </c>
      <c r="D598">
        <f t="shared" si="37"/>
        <v>-4.2650418888042685</v>
      </c>
      <c r="E598">
        <v>5699208</v>
      </c>
      <c r="F598">
        <f t="shared" si="38"/>
        <v>307756</v>
      </c>
      <c r="G598">
        <f t="shared" si="39"/>
        <v>5.7082210877515003</v>
      </c>
    </row>
    <row r="599" spans="1:7" x14ac:dyDescent="0.25">
      <c r="A599" s="2">
        <v>43250</v>
      </c>
      <c r="B599">
        <v>26.26</v>
      </c>
      <c r="C599">
        <f t="shared" si="36"/>
        <v>0.62000000000000099</v>
      </c>
      <c r="D599">
        <f t="shared" si="37"/>
        <v>2.4180967238689588</v>
      </c>
      <c r="E599">
        <v>5391452</v>
      </c>
      <c r="F599">
        <f t="shared" si="38"/>
        <v>95588</v>
      </c>
      <c r="G599">
        <f t="shared" si="39"/>
        <v>1.8049557163854661</v>
      </c>
    </row>
    <row r="600" spans="1:7" x14ac:dyDescent="0.25">
      <c r="A600" s="2">
        <v>43249</v>
      </c>
      <c r="B600">
        <v>25.64</v>
      </c>
      <c r="C600">
        <f t="shared" si="36"/>
        <v>-0.75999999999999801</v>
      </c>
      <c r="D600">
        <f t="shared" si="37"/>
        <v>-2.8787878787878713</v>
      </c>
      <c r="E600">
        <v>5295864</v>
      </c>
      <c r="F600">
        <f t="shared" si="38"/>
        <v>188640</v>
      </c>
      <c r="G600">
        <f t="shared" si="39"/>
        <v>3.6935916654527001</v>
      </c>
    </row>
    <row r="601" spans="1:7" x14ac:dyDescent="0.25">
      <c r="A601" s="2">
        <v>43245</v>
      </c>
      <c r="B601">
        <v>26.4</v>
      </c>
      <c r="C601">
        <f t="shared" si="36"/>
        <v>-0.96000000000000085</v>
      </c>
      <c r="D601">
        <f t="shared" si="37"/>
        <v>-3.5087719298245648</v>
      </c>
      <c r="E601">
        <v>5107224</v>
      </c>
      <c r="F601">
        <f t="shared" si="38"/>
        <v>180018</v>
      </c>
      <c r="G601">
        <f t="shared" si="39"/>
        <v>3.6535513230013117</v>
      </c>
    </row>
    <row r="602" spans="1:7" x14ac:dyDescent="0.25">
      <c r="A602" s="2">
        <v>43244</v>
      </c>
      <c r="B602">
        <v>27.36</v>
      </c>
      <c r="C602">
        <f t="shared" si="36"/>
        <v>-0.19000000000000128</v>
      </c>
      <c r="D602">
        <f t="shared" si="37"/>
        <v>-0.6896551724137977</v>
      </c>
      <c r="E602">
        <v>4927206</v>
      </c>
      <c r="F602">
        <f t="shared" si="38"/>
        <v>-4727771</v>
      </c>
      <c r="G602">
        <f t="shared" si="39"/>
        <v>-48.967190703820421</v>
      </c>
    </row>
    <row r="603" spans="1:7" x14ac:dyDescent="0.25">
      <c r="A603" s="2">
        <v>43243</v>
      </c>
      <c r="B603">
        <v>27.55</v>
      </c>
      <c r="C603">
        <f t="shared" si="36"/>
        <v>-0.91000000000000014</v>
      </c>
      <c r="D603">
        <f t="shared" si="37"/>
        <v>-3.1974701335207314</v>
      </c>
      <c r="E603">
        <v>9654977</v>
      </c>
      <c r="F603">
        <f t="shared" si="38"/>
        <v>1779066</v>
      </c>
      <c r="G603">
        <f t="shared" si="39"/>
        <v>22.588701167395111</v>
      </c>
    </row>
    <row r="604" spans="1:7" x14ac:dyDescent="0.25">
      <c r="A604" s="2">
        <v>43242</v>
      </c>
      <c r="B604">
        <v>28.46</v>
      </c>
      <c r="C604">
        <f t="shared" si="36"/>
        <v>-1.3499999999999979</v>
      </c>
      <c r="D604">
        <f t="shared" si="37"/>
        <v>-4.5286816504528611</v>
      </c>
      <c r="E604">
        <v>7875911</v>
      </c>
      <c r="F604">
        <f t="shared" si="38"/>
        <v>4955212</v>
      </c>
      <c r="G604">
        <f t="shared" si="39"/>
        <v>169.65842765721493</v>
      </c>
    </row>
    <row r="605" spans="1:7" x14ac:dyDescent="0.25">
      <c r="A605" s="2">
        <v>43241</v>
      </c>
      <c r="B605">
        <v>29.81</v>
      </c>
      <c r="C605">
        <f t="shared" si="36"/>
        <v>-0.60000000000000142</v>
      </c>
      <c r="D605">
        <f t="shared" si="37"/>
        <v>-1.9730351857941513</v>
      </c>
      <c r="E605">
        <v>2920699</v>
      </c>
      <c r="F605">
        <f t="shared" si="38"/>
        <v>1609509</v>
      </c>
      <c r="G605">
        <f t="shared" si="39"/>
        <v>122.75177510505723</v>
      </c>
    </row>
    <row r="606" spans="1:7" x14ac:dyDescent="0.25">
      <c r="A606" s="2">
        <v>43238</v>
      </c>
      <c r="B606">
        <v>30.41</v>
      </c>
      <c r="C606">
        <f t="shared" si="36"/>
        <v>3.0000000000001137E-2</v>
      </c>
      <c r="D606">
        <f t="shared" si="37"/>
        <v>9.8749177090194665E-2</v>
      </c>
      <c r="E606">
        <v>1311190</v>
      </c>
      <c r="F606">
        <f t="shared" si="38"/>
        <v>-1156109</v>
      </c>
      <c r="G606">
        <f t="shared" si="39"/>
        <v>-46.857271858822138</v>
      </c>
    </row>
    <row r="607" spans="1:7" x14ac:dyDescent="0.25">
      <c r="A607" s="2">
        <v>43237</v>
      </c>
      <c r="B607">
        <v>30.38</v>
      </c>
      <c r="C607">
        <f t="shared" si="36"/>
        <v>-0.21000000000000085</v>
      </c>
      <c r="D607">
        <f t="shared" si="37"/>
        <v>-0.68649885583524306</v>
      </c>
      <c r="E607">
        <v>2467299</v>
      </c>
      <c r="F607">
        <f t="shared" si="38"/>
        <v>2077</v>
      </c>
      <c r="G607">
        <f t="shared" si="39"/>
        <v>8.4252047077301759E-2</v>
      </c>
    </row>
    <row r="608" spans="1:7" x14ac:dyDescent="0.25">
      <c r="A608" s="2">
        <v>43236</v>
      </c>
      <c r="B608">
        <v>30.59</v>
      </c>
      <c r="C608">
        <f t="shared" si="36"/>
        <v>0.46999999999999886</v>
      </c>
      <c r="D608">
        <f t="shared" si="37"/>
        <v>1.560424966799465</v>
      </c>
      <c r="E608">
        <v>2465222</v>
      </c>
      <c r="F608">
        <f t="shared" si="38"/>
        <v>-166046</v>
      </c>
      <c r="G608">
        <f t="shared" si="39"/>
        <v>-6.3104936479294391</v>
      </c>
    </row>
    <row r="609" spans="1:7" x14ac:dyDescent="0.25">
      <c r="A609" s="2">
        <v>43235</v>
      </c>
      <c r="B609">
        <v>30.12</v>
      </c>
      <c r="C609">
        <f t="shared" si="36"/>
        <v>0.76000000000000156</v>
      </c>
      <c r="D609">
        <f t="shared" si="37"/>
        <v>2.5885558583106323</v>
      </c>
      <c r="E609">
        <v>2631268</v>
      </c>
      <c r="F609">
        <f t="shared" si="38"/>
        <v>322141</v>
      </c>
      <c r="G609">
        <f t="shared" si="39"/>
        <v>13.950770139537584</v>
      </c>
    </row>
    <row r="610" spans="1:7" x14ac:dyDescent="0.25">
      <c r="A610" s="2">
        <v>43234</v>
      </c>
      <c r="B610">
        <v>29.36</v>
      </c>
      <c r="C610">
        <f t="shared" si="36"/>
        <v>0.89000000000000057</v>
      </c>
      <c r="D610">
        <f t="shared" si="37"/>
        <v>3.1260976466455941</v>
      </c>
      <c r="E610">
        <v>2309127</v>
      </c>
      <c r="F610">
        <f t="shared" si="38"/>
        <v>1255758</v>
      </c>
      <c r="G610">
        <f t="shared" si="39"/>
        <v>119.2134949860875</v>
      </c>
    </row>
    <row r="611" spans="1:7" x14ac:dyDescent="0.25">
      <c r="A611" s="2">
        <v>43231</v>
      </c>
      <c r="B611">
        <v>28.47</v>
      </c>
      <c r="C611">
        <f t="shared" si="36"/>
        <v>-0.16000000000000014</v>
      </c>
      <c r="D611">
        <f t="shared" si="37"/>
        <v>-0.5588543485854004</v>
      </c>
      <c r="E611">
        <v>1053369</v>
      </c>
      <c r="F611">
        <f t="shared" si="38"/>
        <v>-688777</v>
      </c>
      <c r="G611">
        <f t="shared" si="39"/>
        <v>-39.536123838070978</v>
      </c>
    </row>
    <row r="612" spans="1:7" x14ac:dyDescent="0.25">
      <c r="A612" s="2">
        <v>43230</v>
      </c>
      <c r="B612">
        <v>28.63</v>
      </c>
      <c r="C612">
        <f t="shared" si="36"/>
        <v>0.60999999999999943</v>
      </c>
      <c r="D612">
        <f t="shared" si="37"/>
        <v>2.1770164168451087</v>
      </c>
      <c r="E612">
        <v>1742146</v>
      </c>
      <c r="F612">
        <f t="shared" si="38"/>
        <v>381359</v>
      </c>
      <c r="G612">
        <f t="shared" si="39"/>
        <v>28.024885599289235</v>
      </c>
    </row>
    <row r="613" spans="1:7" x14ac:dyDescent="0.25">
      <c r="A613" s="2">
        <v>43229</v>
      </c>
      <c r="B613">
        <v>28.02</v>
      </c>
      <c r="C613">
        <f t="shared" si="36"/>
        <v>0</v>
      </c>
      <c r="D613">
        <f t="shared" si="37"/>
        <v>0</v>
      </c>
      <c r="E613">
        <v>1360787</v>
      </c>
      <c r="F613">
        <f t="shared" si="38"/>
        <v>475780</v>
      </c>
      <c r="G613">
        <f t="shared" si="39"/>
        <v>53.760026756850507</v>
      </c>
    </row>
    <row r="614" spans="1:7" x14ac:dyDescent="0.25">
      <c r="A614" s="2">
        <v>43228</v>
      </c>
      <c r="B614">
        <v>28.02</v>
      </c>
      <c r="C614">
        <f t="shared" si="36"/>
        <v>-0.23000000000000043</v>
      </c>
      <c r="D614">
        <f t="shared" si="37"/>
        <v>-0.81415929203539972</v>
      </c>
      <c r="E614">
        <v>885007</v>
      </c>
      <c r="F614">
        <f t="shared" si="38"/>
        <v>237500</v>
      </c>
      <c r="G614">
        <f t="shared" si="39"/>
        <v>36.679140148291836</v>
      </c>
    </row>
    <row r="615" spans="1:7" x14ac:dyDescent="0.25">
      <c r="A615" s="2">
        <v>43227</v>
      </c>
      <c r="B615">
        <v>28.25</v>
      </c>
      <c r="C615">
        <f t="shared" si="36"/>
        <v>0.30000000000000071</v>
      </c>
      <c r="D615">
        <f t="shared" si="37"/>
        <v>1.0733452593917736</v>
      </c>
      <c r="E615">
        <v>647507</v>
      </c>
      <c r="F615">
        <f t="shared" si="38"/>
        <v>-33546</v>
      </c>
      <c r="G615">
        <f t="shared" si="39"/>
        <v>-4.9256078454980745</v>
      </c>
    </row>
    <row r="616" spans="1:7" x14ac:dyDescent="0.25">
      <c r="A616" s="2">
        <v>43224</v>
      </c>
      <c r="B616">
        <v>27.95</v>
      </c>
      <c r="C616">
        <f t="shared" si="36"/>
        <v>0.28999999999999915</v>
      </c>
      <c r="D616">
        <f t="shared" si="37"/>
        <v>1.0484454085321733</v>
      </c>
      <c r="E616">
        <v>681053</v>
      </c>
      <c r="F616">
        <f t="shared" si="38"/>
        <v>-9842</v>
      </c>
      <c r="G616">
        <f t="shared" si="39"/>
        <v>-1.4245290528951577</v>
      </c>
    </row>
    <row r="617" spans="1:7" x14ac:dyDescent="0.25">
      <c r="A617" s="2">
        <v>43223</v>
      </c>
      <c r="B617">
        <v>27.66</v>
      </c>
      <c r="C617">
        <f t="shared" si="36"/>
        <v>-0.19999999999999929</v>
      </c>
      <c r="D617">
        <f t="shared" si="37"/>
        <v>-0.71787508973438363</v>
      </c>
      <c r="E617">
        <v>690895</v>
      </c>
      <c r="F617">
        <f t="shared" si="38"/>
        <v>-59555</v>
      </c>
      <c r="G617">
        <f t="shared" si="39"/>
        <v>-7.9359051235925113</v>
      </c>
    </row>
    <row r="618" spans="1:7" x14ac:dyDescent="0.25">
      <c r="A618" s="2">
        <v>43222</v>
      </c>
      <c r="B618">
        <v>27.86</v>
      </c>
      <c r="C618">
        <f t="shared" si="36"/>
        <v>-8.0000000000001847E-2</v>
      </c>
      <c r="D618">
        <f t="shared" si="37"/>
        <v>-0.28632784538297007</v>
      </c>
      <c r="E618">
        <v>750450</v>
      </c>
      <c r="F618">
        <f t="shared" si="38"/>
        <v>-407562</v>
      </c>
      <c r="G618">
        <f t="shared" si="39"/>
        <v>-35.194972072828264</v>
      </c>
    </row>
    <row r="619" spans="1:7" x14ac:dyDescent="0.25">
      <c r="A619" s="2">
        <v>43221</v>
      </c>
      <c r="B619">
        <v>27.94</v>
      </c>
      <c r="C619">
        <f t="shared" si="36"/>
        <v>-0.32999999999999829</v>
      </c>
      <c r="D619">
        <f t="shared" si="37"/>
        <v>-1.1673151750972703</v>
      </c>
      <c r="E619">
        <v>1158012</v>
      </c>
      <c r="F619">
        <f t="shared" si="38"/>
        <v>344635</v>
      </c>
      <c r="G619">
        <f t="shared" si="39"/>
        <v>42.370880907623402</v>
      </c>
    </row>
    <row r="620" spans="1:7" x14ac:dyDescent="0.25">
      <c r="A620" s="2">
        <v>43220</v>
      </c>
      <c r="B620">
        <v>28.27</v>
      </c>
      <c r="C620">
        <f t="shared" si="36"/>
        <v>0.37000000000000099</v>
      </c>
      <c r="D620">
        <f t="shared" si="37"/>
        <v>1.326164874551975</v>
      </c>
      <c r="E620">
        <v>813377</v>
      </c>
      <c r="F620">
        <f t="shared" si="38"/>
        <v>-513746</v>
      </c>
      <c r="G620">
        <f t="shared" si="39"/>
        <v>-38.711257358963714</v>
      </c>
    </row>
    <row r="621" spans="1:7" x14ac:dyDescent="0.25">
      <c r="A621" s="2">
        <v>43217</v>
      </c>
      <c r="B621">
        <v>27.9</v>
      </c>
      <c r="C621">
        <f t="shared" si="36"/>
        <v>0.57000000000000028</v>
      </c>
      <c r="D621">
        <f t="shared" si="37"/>
        <v>2.0856201975850723</v>
      </c>
      <c r="E621">
        <v>1327123</v>
      </c>
      <c r="F621">
        <f t="shared" si="38"/>
        <v>257108</v>
      </c>
      <c r="G621">
        <f t="shared" si="39"/>
        <v>24.028448199324309</v>
      </c>
    </row>
    <row r="622" spans="1:7" x14ac:dyDescent="0.25">
      <c r="A622" s="2">
        <v>43216</v>
      </c>
      <c r="B622">
        <v>27.33</v>
      </c>
      <c r="C622">
        <f t="shared" si="36"/>
        <v>0.47999999999999687</v>
      </c>
      <c r="D622">
        <f t="shared" si="37"/>
        <v>1.7877094972066923</v>
      </c>
      <c r="E622">
        <v>1070015</v>
      </c>
      <c r="F622">
        <f t="shared" si="38"/>
        <v>97488</v>
      </c>
      <c r="G622">
        <f t="shared" si="39"/>
        <v>10.024194701021154</v>
      </c>
    </row>
    <row r="623" spans="1:7" x14ac:dyDescent="0.25">
      <c r="A623" s="2">
        <v>43215</v>
      </c>
      <c r="B623">
        <v>26.85</v>
      </c>
      <c r="C623">
        <f t="shared" si="36"/>
        <v>-0.25999999999999801</v>
      </c>
      <c r="D623">
        <f t="shared" si="37"/>
        <v>-0.95905569900405019</v>
      </c>
      <c r="E623">
        <v>972527</v>
      </c>
      <c r="F623">
        <f t="shared" si="38"/>
        <v>-40547</v>
      </c>
      <c r="G623">
        <f t="shared" si="39"/>
        <v>-4.0023729757154953</v>
      </c>
    </row>
    <row r="624" spans="1:7" x14ac:dyDescent="0.25">
      <c r="A624" s="2">
        <v>43214</v>
      </c>
      <c r="B624">
        <v>27.11</v>
      </c>
      <c r="C624">
        <f t="shared" si="36"/>
        <v>-0.98000000000000043</v>
      </c>
      <c r="D624">
        <f t="shared" si="37"/>
        <v>-3.4887860448558223</v>
      </c>
      <c r="E624">
        <v>1013074</v>
      </c>
      <c r="F624">
        <f t="shared" si="38"/>
        <v>-294659</v>
      </c>
      <c r="G624">
        <f t="shared" si="39"/>
        <v>-22.532045914571246</v>
      </c>
    </row>
    <row r="625" spans="1:7" x14ac:dyDescent="0.25">
      <c r="A625" s="2">
        <v>43213</v>
      </c>
      <c r="B625">
        <v>28.09</v>
      </c>
      <c r="C625">
        <f t="shared" si="36"/>
        <v>0.14000000000000057</v>
      </c>
      <c r="D625">
        <f t="shared" si="37"/>
        <v>0.50089445438282854</v>
      </c>
      <c r="E625">
        <v>1307733</v>
      </c>
      <c r="F625">
        <f t="shared" si="38"/>
        <v>324479</v>
      </c>
      <c r="G625">
        <f t="shared" si="39"/>
        <v>33.000526822163955</v>
      </c>
    </row>
    <row r="626" spans="1:7" x14ac:dyDescent="0.25">
      <c r="A626" s="2">
        <v>43210</v>
      </c>
      <c r="B626">
        <v>27.95</v>
      </c>
      <c r="C626">
        <f t="shared" si="36"/>
        <v>-6.0000000000002274E-2</v>
      </c>
      <c r="D626">
        <f t="shared" si="37"/>
        <v>-0.21420921099608092</v>
      </c>
      <c r="E626">
        <v>983254</v>
      </c>
      <c r="F626">
        <f t="shared" si="38"/>
        <v>-2079</v>
      </c>
      <c r="G626">
        <f t="shared" si="39"/>
        <v>-0.21099465865854489</v>
      </c>
    </row>
    <row r="627" spans="1:7" x14ac:dyDescent="0.25">
      <c r="A627" s="2">
        <v>43209</v>
      </c>
      <c r="B627">
        <v>28.01</v>
      </c>
      <c r="C627">
        <f t="shared" si="36"/>
        <v>-0.13999999999999702</v>
      </c>
      <c r="D627">
        <f t="shared" si="37"/>
        <v>-0.49733570159856849</v>
      </c>
      <c r="E627">
        <v>985333</v>
      </c>
      <c r="F627">
        <f t="shared" si="38"/>
        <v>-731808</v>
      </c>
      <c r="G627">
        <f t="shared" si="39"/>
        <v>-42.617816475175886</v>
      </c>
    </row>
    <row r="628" spans="1:7" x14ac:dyDescent="0.25">
      <c r="A628" s="2">
        <v>43208</v>
      </c>
      <c r="B628">
        <v>28.15</v>
      </c>
      <c r="C628">
        <f t="shared" si="36"/>
        <v>0.93999999999999773</v>
      </c>
      <c r="D628">
        <f t="shared" si="37"/>
        <v>3.4546122748989259</v>
      </c>
      <c r="E628">
        <v>1717141</v>
      </c>
      <c r="F628">
        <f t="shared" si="38"/>
        <v>678051</v>
      </c>
      <c r="G628">
        <f t="shared" si="39"/>
        <v>65.254309058888069</v>
      </c>
    </row>
    <row r="629" spans="1:7" x14ac:dyDescent="0.25">
      <c r="A629" s="2">
        <v>43207</v>
      </c>
      <c r="B629">
        <v>27.21</v>
      </c>
      <c r="C629">
        <f t="shared" si="36"/>
        <v>0.42000000000000171</v>
      </c>
      <c r="D629">
        <f t="shared" si="37"/>
        <v>1.5677491601343849</v>
      </c>
      <c r="E629">
        <v>1039090</v>
      </c>
      <c r="F629">
        <f t="shared" si="38"/>
        <v>255163</v>
      </c>
      <c r="G629">
        <f t="shared" si="39"/>
        <v>32.549331761758431</v>
      </c>
    </row>
    <row r="630" spans="1:7" x14ac:dyDescent="0.25">
      <c r="A630" s="2">
        <v>43206</v>
      </c>
      <c r="B630">
        <v>26.79</v>
      </c>
      <c r="C630">
        <f t="shared" si="36"/>
        <v>0.5</v>
      </c>
      <c r="D630">
        <f t="shared" si="37"/>
        <v>1.9018638265500192</v>
      </c>
      <c r="E630">
        <v>783927</v>
      </c>
      <c r="F630">
        <f t="shared" si="38"/>
        <v>-243343</v>
      </c>
      <c r="G630">
        <f t="shared" si="39"/>
        <v>-23.688319526512018</v>
      </c>
    </row>
    <row r="631" spans="1:7" x14ac:dyDescent="0.25">
      <c r="A631" s="2">
        <v>43203</v>
      </c>
      <c r="B631">
        <v>26.29</v>
      </c>
      <c r="C631">
        <f t="shared" si="36"/>
        <v>-0.32000000000000028</v>
      </c>
      <c r="D631">
        <f t="shared" si="37"/>
        <v>-1.202555430289366</v>
      </c>
      <c r="E631">
        <v>1027270</v>
      </c>
      <c r="F631">
        <f t="shared" si="38"/>
        <v>-567220</v>
      </c>
      <c r="G631">
        <f t="shared" si="39"/>
        <v>-35.573757126103018</v>
      </c>
    </row>
    <row r="632" spans="1:7" x14ac:dyDescent="0.25">
      <c r="A632" s="2">
        <v>43202</v>
      </c>
      <c r="B632">
        <v>26.61</v>
      </c>
      <c r="C632">
        <f t="shared" si="36"/>
        <v>0.78999999999999915</v>
      </c>
      <c r="D632">
        <f t="shared" si="37"/>
        <v>3.059643687064288</v>
      </c>
      <c r="E632">
        <v>1594490</v>
      </c>
      <c r="F632">
        <f t="shared" si="38"/>
        <v>543554</v>
      </c>
      <c r="G632">
        <f t="shared" si="39"/>
        <v>51.720942093524251</v>
      </c>
    </row>
    <row r="633" spans="1:7" x14ac:dyDescent="0.25">
      <c r="A633" s="2">
        <v>43201</v>
      </c>
      <c r="B633">
        <v>25.82</v>
      </c>
      <c r="C633">
        <f t="shared" si="36"/>
        <v>0.12999999999999901</v>
      </c>
      <c r="D633">
        <f t="shared" si="37"/>
        <v>0.50603347606072013</v>
      </c>
      <c r="E633">
        <v>1050936</v>
      </c>
      <c r="F633">
        <f t="shared" si="38"/>
        <v>159405</v>
      </c>
      <c r="G633">
        <f t="shared" si="39"/>
        <v>17.879916682650407</v>
      </c>
    </row>
    <row r="634" spans="1:7" x14ac:dyDescent="0.25">
      <c r="A634" s="2">
        <v>43200</v>
      </c>
      <c r="B634">
        <v>25.69</v>
      </c>
      <c r="C634">
        <f t="shared" si="36"/>
        <v>0.33999999999999986</v>
      </c>
      <c r="D634">
        <f t="shared" si="37"/>
        <v>1.3412228796844174</v>
      </c>
      <c r="E634">
        <v>891531</v>
      </c>
      <c r="F634">
        <f t="shared" si="38"/>
        <v>-545384</v>
      </c>
      <c r="G634">
        <f t="shared" si="39"/>
        <v>-37.955202638986997</v>
      </c>
    </row>
    <row r="635" spans="1:7" x14ac:dyDescent="0.25">
      <c r="A635" s="2">
        <v>43199</v>
      </c>
      <c r="B635">
        <v>25.35</v>
      </c>
      <c r="C635">
        <f t="shared" si="36"/>
        <v>-0.66000000000000014</v>
      </c>
      <c r="D635">
        <f t="shared" si="37"/>
        <v>-2.5374855824682818</v>
      </c>
      <c r="E635">
        <v>1436915</v>
      </c>
      <c r="F635">
        <f t="shared" si="38"/>
        <v>709486</v>
      </c>
      <c r="G635">
        <f t="shared" si="39"/>
        <v>97.533367517654639</v>
      </c>
    </row>
    <row r="636" spans="1:7" x14ac:dyDescent="0.25">
      <c r="A636" s="2">
        <v>43196</v>
      </c>
      <c r="B636">
        <v>26.01</v>
      </c>
      <c r="C636">
        <f t="shared" si="36"/>
        <v>-0.62999999999999901</v>
      </c>
      <c r="D636">
        <f t="shared" si="37"/>
        <v>-2.3648648648648609</v>
      </c>
      <c r="E636">
        <v>727429</v>
      </c>
      <c r="F636">
        <f t="shared" si="38"/>
        <v>-274530</v>
      </c>
      <c r="G636">
        <f t="shared" si="39"/>
        <v>-27.399324722867902</v>
      </c>
    </row>
    <row r="637" spans="1:7" x14ac:dyDescent="0.25">
      <c r="A637" s="2">
        <v>43195</v>
      </c>
      <c r="B637">
        <v>26.64</v>
      </c>
      <c r="C637">
        <f t="shared" si="36"/>
        <v>0.44000000000000128</v>
      </c>
      <c r="D637">
        <f t="shared" si="37"/>
        <v>1.6793893129771043</v>
      </c>
      <c r="E637">
        <v>1001959</v>
      </c>
      <c r="F637">
        <f t="shared" si="38"/>
        <v>-575957</v>
      </c>
      <c r="G637">
        <f t="shared" si="39"/>
        <v>-36.501119197726624</v>
      </c>
    </row>
    <row r="638" spans="1:7" x14ac:dyDescent="0.25">
      <c r="A638" s="2">
        <v>43194</v>
      </c>
      <c r="B638">
        <v>26.2</v>
      </c>
      <c r="C638">
        <f t="shared" si="36"/>
        <v>0.14000000000000057</v>
      </c>
      <c r="D638">
        <f t="shared" si="37"/>
        <v>0.53722179585571983</v>
      </c>
      <c r="E638">
        <v>1577916</v>
      </c>
      <c r="F638">
        <f t="shared" si="38"/>
        <v>236629</v>
      </c>
      <c r="G638">
        <f t="shared" si="39"/>
        <v>17.641936438659286</v>
      </c>
    </row>
    <row r="639" spans="1:7" x14ac:dyDescent="0.25">
      <c r="A639" s="2">
        <v>43193</v>
      </c>
      <c r="B639">
        <v>26.06</v>
      </c>
      <c r="C639">
        <f t="shared" si="36"/>
        <v>0</v>
      </c>
      <c r="D639">
        <f t="shared" si="37"/>
        <v>0</v>
      </c>
      <c r="E639">
        <v>1341287</v>
      </c>
      <c r="F639">
        <f t="shared" si="38"/>
        <v>95048</v>
      </c>
      <c r="G639">
        <f t="shared" si="39"/>
        <v>7.6267874781643004</v>
      </c>
    </row>
    <row r="640" spans="1:7" x14ac:dyDescent="0.25">
      <c r="A640" s="2">
        <v>43192</v>
      </c>
      <c r="B640">
        <v>26.06</v>
      </c>
      <c r="C640">
        <f t="shared" si="36"/>
        <v>-0.67000000000000171</v>
      </c>
      <c r="D640">
        <f t="shared" si="37"/>
        <v>-2.5065469509914018</v>
      </c>
      <c r="E640">
        <v>1246239</v>
      </c>
      <c r="F640">
        <f t="shared" si="38"/>
        <v>-357518</v>
      </c>
      <c r="G640">
        <f t="shared" si="39"/>
        <v>-22.292529354509444</v>
      </c>
    </row>
    <row r="641" spans="1:7" x14ac:dyDescent="0.25">
      <c r="A641" s="2">
        <v>43188</v>
      </c>
      <c r="B641">
        <v>26.73</v>
      </c>
      <c r="C641">
        <f t="shared" si="36"/>
        <v>0.25</v>
      </c>
      <c r="D641">
        <f t="shared" si="37"/>
        <v>0.9441087613293051</v>
      </c>
      <c r="E641">
        <v>1603757</v>
      </c>
      <c r="F641">
        <f t="shared" si="38"/>
        <v>-118534</v>
      </c>
      <c r="G641">
        <f t="shared" si="39"/>
        <v>-6.8823445050807326</v>
      </c>
    </row>
    <row r="642" spans="1:7" x14ac:dyDescent="0.25">
      <c r="A642" s="2">
        <v>43187</v>
      </c>
      <c r="B642">
        <v>26.48</v>
      </c>
      <c r="C642">
        <f t="shared" si="36"/>
        <v>-7.0000000000000284E-2</v>
      </c>
      <c r="D642">
        <f t="shared" si="37"/>
        <v>-0.26365348399246813</v>
      </c>
      <c r="E642">
        <v>1722291</v>
      </c>
      <c r="F642">
        <f t="shared" si="38"/>
        <v>268963</v>
      </c>
      <c r="G642">
        <f t="shared" si="39"/>
        <v>18.506696354849009</v>
      </c>
    </row>
    <row r="643" spans="1:7" x14ac:dyDescent="0.25">
      <c r="A643" s="2">
        <v>43186</v>
      </c>
      <c r="B643">
        <v>26.55</v>
      </c>
      <c r="C643">
        <f t="shared" si="36"/>
        <v>-0.5</v>
      </c>
      <c r="D643">
        <f t="shared" si="37"/>
        <v>-1.8484288354898335</v>
      </c>
      <c r="E643">
        <v>1453328</v>
      </c>
      <c r="F643">
        <f t="shared" si="38"/>
        <v>-165013</v>
      </c>
      <c r="G643">
        <f t="shared" si="39"/>
        <v>-10.196429553474823</v>
      </c>
    </row>
    <row r="644" spans="1:7" x14ac:dyDescent="0.25">
      <c r="A644" s="2">
        <v>43185</v>
      </c>
      <c r="B644">
        <v>27.05</v>
      </c>
      <c r="C644">
        <f t="shared" si="36"/>
        <v>0.16000000000000014</v>
      </c>
      <c r="D644">
        <f t="shared" si="37"/>
        <v>0.59501673484566808</v>
      </c>
      <c r="E644">
        <v>1618341</v>
      </c>
      <c r="F644">
        <f t="shared" si="38"/>
        <v>121888</v>
      </c>
      <c r="G644">
        <f t="shared" si="39"/>
        <v>8.1451271773988232</v>
      </c>
    </row>
    <row r="645" spans="1:7" x14ac:dyDescent="0.25">
      <c r="A645" s="2">
        <v>43182</v>
      </c>
      <c r="B645">
        <v>26.89</v>
      </c>
      <c r="C645">
        <f t="shared" si="36"/>
        <v>-0.92999999999999972</v>
      </c>
      <c r="D645">
        <f t="shared" si="37"/>
        <v>-3.3429187634795099</v>
      </c>
      <c r="E645">
        <v>1496453</v>
      </c>
      <c r="F645">
        <f t="shared" si="38"/>
        <v>250861</v>
      </c>
      <c r="G645">
        <f t="shared" si="39"/>
        <v>20.139901348113987</v>
      </c>
    </row>
    <row r="646" spans="1:7" x14ac:dyDescent="0.25">
      <c r="A646" s="2">
        <v>43181</v>
      </c>
      <c r="B646">
        <v>27.82</v>
      </c>
      <c r="C646">
        <f t="shared" si="36"/>
        <v>-0.98000000000000043</v>
      </c>
      <c r="D646">
        <f t="shared" si="37"/>
        <v>-3.402777777777779</v>
      </c>
      <c r="E646">
        <v>1245592</v>
      </c>
      <c r="F646">
        <f t="shared" si="38"/>
        <v>298585</v>
      </c>
      <c r="G646">
        <f t="shared" si="39"/>
        <v>31.529333996475209</v>
      </c>
    </row>
    <row r="647" spans="1:7" x14ac:dyDescent="0.25">
      <c r="A647" s="2">
        <v>43180</v>
      </c>
      <c r="B647">
        <v>28.8</v>
      </c>
      <c r="C647">
        <f t="shared" si="36"/>
        <v>-0.32000000000000028</v>
      </c>
      <c r="D647">
        <f t="shared" si="37"/>
        <v>-1.0989010989010999</v>
      </c>
      <c r="E647">
        <v>947007</v>
      </c>
      <c r="F647">
        <f t="shared" si="38"/>
        <v>-515670</v>
      </c>
      <c r="G647">
        <f t="shared" si="39"/>
        <v>-35.255220393839515</v>
      </c>
    </row>
    <row r="648" spans="1:7" x14ac:dyDescent="0.25">
      <c r="A648" s="2">
        <v>43179</v>
      </c>
      <c r="B648">
        <v>29.12</v>
      </c>
      <c r="C648">
        <f t="shared" ref="C648:C711" si="40">IF(AND(ISNUMBER(B648),ISNUMBER(B649)), (B648 - B649), "")</f>
        <v>-0.51999999999999957</v>
      </c>
      <c r="D648">
        <f t="shared" ref="D648:D711" si="41">IF(AND(ISNUMBER(C648),ISNUMBER(B649)), (100*C648/ABS(B649)), "")</f>
        <v>-1.7543859649122793</v>
      </c>
      <c r="E648">
        <v>1462677</v>
      </c>
      <c r="F648">
        <f t="shared" ref="F648:F711" si="42">IF(AND(ISNUMBER(E648),ISNUMBER(E649)), (E648 - E649), "")</f>
        <v>-46272</v>
      </c>
      <c r="G648">
        <f t="shared" ref="G648:G711" si="43">IF(AND(ISNUMBER(F648),ISNUMBER(E649)), (100*F648/ABS(E649)), "")</f>
        <v>-3.0665052297990192</v>
      </c>
    </row>
    <row r="649" spans="1:7" x14ac:dyDescent="0.25">
      <c r="A649" s="2">
        <v>43178</v>
      </c>
      <c r="B649">
        <v>29.64</v>
      </c>
      <c r="C649">
        <f t="shared" si="40"/>
        <v>-0.34999999999999787</v>
      </c>
      <c r="D649">
        <f t="shared" si="41"/>
        <v>-1.1670556852284024</v>
      </c>
      <c r="E649">
        <v>1508949</v>
      </c>
      <c r="F649">
        <f t="shared" si="42"/>
        <v>134120</v>
      </c>
      <c r="G649">
        <f t="shared" si="43"/>
        <v>9.7553950345824827</v>
      </c>
    </row>
    <row r="650" spans="1:7" x14ac:dyDescent="0.25">
      <c r="A650" s="2">
        <v>43175</v>
      </c>
      <c r="B650">
        <v>29.99</v>
      </c>
      <c r="C650">
        <f t="shared" si="40"/>
        <v>-0.20000000000000284</v>
      </c>
      <c r="D650">
        <f t="shared" si="41"/>
        <v>-0.66247101689302035</v>
      </c>
      <c r="E650">
        <v>1374829</v>
      </c>
      <c r="F650">
        <f t="shared" si="42"/>
        <v>4509</v>
      </c>
      <c r="G650">
        <f t="shared" si="43"/>
        <v>0.32904722984412399</v>
      </c>
    </row>
    <row r="651" spans="1:7" x14ac:dyDescent="0.25">
      <c r="A651" s="2">
        <v>43174</v>
      </c>
      <c r="B651">
        <v>30.19</v>
      </c>
      <c r="C651">
        <f t="shared" si="40"/>
        <v>-0.54999999999999716</v>
      </c>
      <c r="D651">
        <f t="shared" si="41"/>
        <v>-1.7891997397527559</v>
      </c>
      <c r="E651">
        <v>1370320</v>
      </c>
      <c r="F651">
        <f t="shared" si="42"/>
        <v>-1288786</v>
      </c>
      <c r="G651">
        <f t="shared" si="43"/>
        <v>-48.466890752004623</v>
      </c>
    </row>
    <row r="652" spans="1:7" x14ac:dyDescent="0.25">
      <c r="A652" s="2">
        <v>43173</v>
      </c>
      <c r="B652">
        <v>30.74</v>
      </c>
      <c r="C652">
        <f t="shared" si="40"/>
        <v>0.81999999999999673</v>
      </c>
      <c r="D652">
        <f t="shared" si="41"/>
        <v>2.7406417112299355</v>
      </c>
      <c r="E652">
        <v>2659106</v>
      </c>
      <c r="F652">
        <f t="shared" si="42"/>
        <v>1045615</v>
      </c>
      <c r="G652">
        <f t="shared" si="43"/>
        <v>64.804513939030343</v>
      </c>
    </row>
    <row r="653" spans="1:7" x14ac:dyDescent="0.25">
      <c r="A653" s="2">
        <v>43172</v>
      </c>
      <c r="B653">
        <v>29.92</v>
      </c>
      <c r="C653">
        <f t="shared" si="40"/>
        <v>0.20000000000000284</v>
      </c>
      <c r="D653">
        <f t="shared" si="41"/>
        <v>0.67294751009422227</v>
      </c>
      <c r="E653">
        <v>1613491</v>
      </c>
      <c r="F653">
        <f t="shared" si="42"/>
        <v>-513096</v>
      </c>
      <c r="G653">
        <f t="shared" si="43"/>
        <v>-24.127675002245383</v>
      </c>
    </row>
    <row r="654" spans="1:7" x14ac:dyDescent="0.25">
      <c r="A654" s="2">
        <v>43171</v>
      </c>
      <c r="B654">
        <v>29.72</v>
      </c>
      <c r="C654">
        <f t="shared" si="40"/>
        <v>0.50999999999999801</v>
      </c>
      <c r="D654">
        <f t="shared" si="41"/>
        <v>1.7459774049982815</v>
      </c>
      <c r="E654">
        <v>2126587</v>
      </c>
      <c r="F654">
        <f t="shared" si="42"/>
        <v>109197</v>
      </c>
      <c r="G654">
        <f t="shared" si="43"/>
        <v>5.4127858272322156</v>
      </c>
    </row>
    <row r="655" spans="1:7" x14ac:dyDescent="0.25">
      <c r="A655" s="2">
        <v>43168</v>
      </c>
      <c r="B655">
        <v>29.21</v>
      </c>
      <c r="C655">
        <f t="shared" si="40"/>
        <v>-0.64999999999999858</v>
      </c>
      <c r="D655">
        <f t="shared" si="41"/>
        <v>-2.1768251841928956</v>
      </c>
      <c r="E655">
        <v>2017390</v>
      </c>
      <c r="F655">
        <f t="shared" si="42"/>
        <v>-2362968</v>
      </c>
      <c r="G655">
        <f t="shared" si="43"/>
        <v>-53.944631922778917</v>
      </c>
    </row>
    <row r="656" spans="1:7" x14ac:dyDescent="0.25">
      <c r="A656" s="2">
        <v>43167</v>
      </c>
      <c r="B656">
        <v>29.86</v>
      </c>
      <c r="C656">
        <f t="shared" si="40"/>
        <v>2.2100000000000009</v>
      </c>
      <c r="D656">
        <f t="shared" si="41"/>
        <v>7.9927667269439455</v>
      </c>
      <c r="E656">
        <v>4380358</v>
      </c>
      <c r="F656">
        <f t="shared" si="42"/>
        <v>2403895</v>
      </c>
      <c r="G656">
        <f t="shared" si="43"/>
        <v>121.62610683832685</v>
      </c>
    </row>
    <row r="657" spans="1:7" x14ac:dyDescent="0.25">
      <c r="A657" s="2">
        <v>43166</v>
      </c>
      <c r="B657">
        <v>27.65</v>
      </c>
      <c r="C657">
        <f t="shared" si="40"/>
        <v>5.9999999999998721E-2</v>
      </c>
      <c r="D657">
        <f t="shared" si="41"/>
        <v>0.2174700978615394</v>
      </c>
      <c r="E657">
        <v>1976463</v>
      </c>
      <c r="F657">
        <f t="shared" si="42"/>
        <v>383952</v>
      </c>
      <c r="G657">
        <f t="shared" si="43"/>
        <v>24.109849162737337</v>
      </c>
    </row>
    <row r="658" spans="1:7" x14ac:dyDescent="0.25">
      <c r="A658" s="2">
        <v>43165</v>
      </c>
      <c r="B658">
        <v>27.59</v>
      </c>
      <c r="C658">
        <f t="shared" si="40"/>
        <v>0.76999999999999957</v>
      </c>
      <c r="D658">
        <f t="shared" si="41"/>
        <v>2.8709917971662922</v>
      </c>
      <c r="E658">
        <v>1592511</v>
      </c>
      <c r="F658">
        <f t="shared" si="42"/>
        <v>411209</v>
      </c>
      <c r="G658">
        <f t="shared" si="43"/>
        <v>34.809811546920265</v>
      </c>
    </row>
    <row r="659" spans="1:7" x14ac:dyDescent="0.25">
      <c r="A659" s="2">
        <v>43164</v>
      </c>
      <c r="B659">
        <v>26.82</v>
      </c>
      <c r="C659">
        <f t="shared" si="40"/>
        <v>-5.9999999999998721E-2</v>
      </c>
      <c r="D659">
        <f t="shared" si="41"/>
        <v>-0.22321428571428095</v>
      </c>
      <c r="E659">
        <v>1181302</v>
      </c>
      <c r="F659">
        <f t="shared" si="42"/>
        <v>-164811</v>
      </c>
      <c r="G659">
        <f t="shared" si="43"/>
        <v>-12.243474359136268</v>
      </c>
    </row>
    <row r="660" spans="1:7" x14ac:dyDescent="0.25">
      <c r="A660" s="2">
        <v>43161</v>
      </c>
      <c r="B660">
        <v>26.88</v>
      </c>
      <c r="C660">
        <f t="shared" si="40"/>
        <v>0.51999999999999957</v>
      </c>
      <c r="D660">
        <f t="shared" si="41"/>
        <v>1.9726858877086479</v>
      </c>
      <c r="E660">
        <v>1346113</v>
      </c>
      <c r="F660">
        <f t="shared" si="42"/>
        <v>149686</v>
      </c>
      <c r="G660">
        <f t="shared" si="43"/>
        <v>12.511085089186386</v>
      </c>
    </row>
    <row r="661" spans="1:7" x14ac:dyDescent="0.25">
      <c r="A661" s="2">
        <v>43160</v>
      </c>
      <c r="B661">
        <v>26.36</v>
      </c>
      <c r="C661">
        <f t="shared" si="40"/>
        <v>-0.14000000000000057</v>
      </c>
      <c r="D661">
        <f t="shared" si="41"/>
        <v>-0.52830188679245493</v>
      </c>
      <c r="E661">
        <v>1196427</v>
      </c>
      <c r="F661">
        <f t="shared" si="42"/>
        <v>433772</v>
      </c>
      <c r="G661">
        <f t="shared" si="43"/>
        <v>56.876569353115102</v>
      </c>
    </row>
    <row r="662" spans="1:7" x14ac:dyDescent="0.25">
      <c r="A662" s="2">
        <v>43159</v>
      </c>
      <c r="B662">
        <v>26.5</v>
      </c>
      <c r="C662">
        <f t="shared" si="40"/>
        <v>-0.19999999999999929</v>
      </c>
      <c r="D662">
        <f t="shared" si="41"/>
        <v>-0.74906367041198241</v>
      </c>
      <c r="E662">
        <v>762655</v>
      </c>
      <c r="F662">
        <f t="shared" si="42"/>
        <v>-327907</v>
      </c>
      <c r="G662">
        <f t="shared" si="43"/>
        <v>-30.067708209161882</v>
      </c>
    </row>
    <row r="663" spans="1:7" x14ac:dyDescent="0.25">
      <c r="A663" s="2">
        <v>43158</v>
      </c>
      <c r="B663">
        <v>26.7</v>
      </c>
      <c r="C663">
        <f t="shared" si="40"/>
        <v>-0.37000000000000099</v>
      </c>
      <c r="D663">
        <f t="shared" si="41"/>
        <v>-1.366826745474699</v>
      </c>
      <c r="E663">
        <v>1090562</v>
      </c>
      <c r="F663">
        <f t="shared" si="42"/>
        <v>475610</v>
      </c>
      <c r="G663">
        <f t="shared" si="43"/>
        <v>77.340995719991156</v>
      </c>
    </row>
    <row r="664" spans="1:7" x14ac:dyDescent="0.25">
      <c r="A664" s="2">
        <v>43157</v>
      </c>
      <c r="B664">
        <v>27.07</v>
      </c>
      <c r="C664">
        <f t="shared" si="40"/>
        <v>0.10000000000000142</v>
      </c>
      <c r="D664">
        <f t="shared" si="41"/>
        <v>0.37078235076010913</v>
      </c>
      <c r="E664">
        <v>614952</v>
      </c>
      <c r="F664">
        <f t="shared" si="42"/>
        <v>-270302</v>
      </c>
      <c r="G664">
        <f t="shared" si="43"/>
        <v>-30.53383548676425</v>
      </c>
    </row>
    <row r="665" spans="1:7" x14ac:dyDescent="0.25">
      <c r="A665" s="2">
        <v>43154</v>
      </c>
      <c r="B665">
        <v>26.97</v>
      </c>
      <c r="C665">
        <f t="shared" si="40"/>
        <v>0.48000000000000043</v>
      </c>
      <c r="D665">
        <f t="shared" si="41"/>
        <v>1.8120045300113268</v>
      </c>
      <c r="E665">
        <v>885254</v>
      </c>
      <c r="F665">
        <f t="shared" si="42"/>
        <v>236740</v>
      </c>
      <c r="G665">
        <f t="shared" si="43"/>
        <v>36.504994495107276</v>
      </c>
    </row>
    <row r="666" spans="1:7" x14ac:dyDescent="0.25">
      <c r="A666" s="2">
        <v>43153</v>
      </c>
      <c r="B666">
        <v>26.49</v>
      </c>
      <c r="C666">
        <f t="shared" si="40"/>
        <v>-0.49000000000000199</v>
      </c>
      <c r="D666">
        <f t="shared" si="41"/>
        <v>-1.8161601186063825</v>
      </c>
      <c r="E666">
        <v>648514</v>
      </c>
      <c r="F666">
        <f t="shared" si="42"/>
        <v>-170569</v>
      </c>
      <c r="G666">
        <f t="shared" si="43"/>
        <v>-20.824385318703964</v>
      </c>
    </row>
    <row r="667" spans="1:7" x14ac:dyDescent="0.25">
      <c r="A667" s="2">
        <v>43152</v>
      </c>
      <c r="B667">
        <v>26.98</v>
      </c>
      <c r="C667">
        <f t="shared" si="40"/>
        <v>-0.60999999999999943</v>
      </c>
      <c r="D667">
        <f t="shared" si="41"/>
        <v>-2.2109459949256958</v>
      </c>
      <c r="E667">
        <v>819083</v>
      </c>
      <c r="F667">
        <f t="shared" si="42"/>
        <v>115094</v>
      </c>
      <c r="G667">
        <f t="shared" si="43"/>
        <v>16.348834996001358</v>
      </c>
    </row>
    <row r="668" spans="1:7" x14ac:dyDescent="0.25">
      <c r="A668" s="2">
        <v>43151</v>
      </c>
      <c r="B668">
        <v>27.59</v>
      </c>
      <c r="C668">
        <f t="shared" si="40"/>
        <v>0.39999999999999858</v>
      </c>
      <c r="D668">
        <f t="shared" si="41"/>
        <v>1.4711290915777806</v>
      </c>
      <c r="E668">
        <v>703989</v>
      </c>
      <c r="F668">
        <f t="shared" si="42"/>
        <v>-258207</v>
      </c>
      <c r="G668">
        <f t="shared" si="43"/>
        <v>-26.83517703253807</v>
      </c>
    </row>
    <row r="669" spans="1:7" x14ac:dyDescent="0.25">
      <c r="A669" s="2">
        <v>43147</v>
      </c>
      <c r="B669">
        <v>27.19</v>
      </c>
      <c r="C669">
        <f t="shared" si="40"/>
        <v>-3.9999999999999147E-2</v>
      </c>
      <c r="D669">
        <f t="shared" si="41"/>
        <v>-0.14689680499448823</v>
      </c>
      <c r="E669">
        <v>962196</v>
      </c>
      <c r="F669">
        <f t="shared" si="42"/>
        <v>-17368</v>
      </c>
      <c r="G669">
        <f t="shared" si="43"/>
        <v>-1.7730337170414592</v>
      </c>
    </row>
    <row r="670" spans="1:7" x14ac:dyDescent="0.25">
      <c r="A670" s="2">
        <v>43146</v>
      </c>
      <c r="B670">
        <v>27.23</v>
      </c>
      <c r="C670">
        <f t="shared" si="40"/>
        <v>0.62000000000000099</v>
      </c>
      <c r="D670">
        <f t="shared" si="41"/>
        <v>2.3299511461856484</v>
      </c>
      <c r="E670">
        <v>979564</v>
      </c>
      <c r="F670">
        <f t="shared" si="42"/>
        <v>-988906</v>
      </c>
      <c r="G670">
        <f t="shared" si="43"/>
        <v>-50.237290890894961</v>
      </c>
    </row>
    <row r="671" spans="1:7" x14ac:dyDescent="0.25">
      <c r="A671" s="2">
        <v>43145</v>
      </c>
      <c r="B671">
        <v>26.61</v>
      </c>
      <c r="C671">
        <f t="shared" si="40"/>
        <v>0.64999999999999858</v>
      </c>
      <c r="D671">
        <f t="shared" si="41"/>
        <v>2.5038520801232611</v>
      </c>
      <c r="E671">
        <v>1968470</v>
      </c>
      <c r="F671">
        <f t="shared" si="42"/>
        <v>872044</v>
      </c>
      <c r="G671">
        <f t="shared" si="43"/>
        <v>79.535144186657377</v>
      </c>
    </row>
    <row r="672" spans="1:7" x14ac:dyDescent="0.25">
      <c r="A672" s="2">
        <v>43144</v>
      </c>
      <c r="B672">
        <v>25.96</v>
      </c>
      <c r="C672">
        <f t="shared" si="40"/>
        <v>3.9999999999999147E-2</v>
      </c>
      <c r="D672">
        <f t="shared" si="41"/>
        <v>0.15432098765431768</v>
      </c>
      <c r="E672">
        <v>1096426</v>
      </c>
      <c r="F672">
        <f t="shared" si="42"/>
        <v>-103816</v>
      </c>
      <c r="G672">
        <f t="shared" si="43"/>
        <v>-8.6495889995517565</v>
      </c>
    </row>
    <row r="673" spans="1:7" x14ac:dyDescent="0.25">
      <c r="A673" s="2">
        <v>43143</v>
      </c>
      <c r="B673">
        <v>25.92</v>
      </c>
      <c r="C673">
        <f t="shared" si="40"/>
        <v>0</v>
      </c>
      <c r="D673">
        <f t="shared" si="41"/>
        <v>0</v>
      </c>
      <c r="E673">
        <v>1200242</v>
      </c>
      <c r="F673">
        <f t="shared" si="42"/>
        <v>-1742262</v>
      </c>
      <c r="G673">
        <f t="shared" si="43"/>
        <v>-59.210182891849932</v>
      </c>
    </row>
    <row r="674" spans="1:7" x14ac:dyDescent="0.25">
      <c r="A674" s="2">
        <v>43140</v>
      </c>
      <c r="B674">
        <v>25.92</v>
      </c>
      <c r="C674">
        <f t="shared" si="40"/>
        <v>-0.68999999999999773</v>
      </c>
      <c r="D674">
        <f t="shared" si="41"/>
        <v>-2.5930101465614346</v>
      </c>
      <c r="E674">
        <v>2942504</v>
      </c>
      <c r="F674">
        <f t="shared" si="42"/>
        <v>1732177</v>
      </c>
      <c r="G674">
        <f t="shared" si="43"/>
        <v>143.11644704282398</v>
      </c>
    </row>
    <row r="675" spans="1:7" x14ac:dyDescent="0.25">
      <c r="A675" s="2">
        <v>43139</v>
      </c>
      <c r="B675">
        <v>26.61</v>
      </c>
      <c r="C675">
        <f t="shared" si="40"/>
        <v>-0.87000000000000099</v>
      </c>
      <c r="D675">
        <f t="shared" si="41"/>
        <v>-3.1659388646288247</v>
      </c>
      <c r="E675">
        <v>1210327</v>
      </c>
      <c r="F675">
        <f t="shared" si="42"/>
        <v>297178</v>
      </c>
      <c r="G675">
        <f t="shared" si="43"/>
        <v>32.544305474791081</v>
      </c>
    </row>
    <row r="676" spans="1:7" x14ac:dyDescent="0.25">
      <c r="A676" s="2">
        <v>43138</v>
      </c>
      <c r="B676">
        <v>27.48</v>
      </c>
      <c r="C676">
        <f t="shared" si="40"/>
        <v>-0.57000000000000028</v>
      </c>
      <c r="D676">
        <f t="shared" si="41"/>
        <v>-2.0320855614973272</v>
      </c>
      <c r="E676">
        <v>913149</v>
      </c>
      <c r="F676">
        <f t="shared" si="42"/>
        <v>-1206913</v>
      </c>
      <c r="G676">
        <f t="shared" si="43"/>
        <v>-56.928193609432178</v>
      </c>
    </row>
    <row r="677" spans="1:7" x14ac:dyDescent="0.25">
      <c r="A677" s="2">
        <v>43137</v>
      </c>
      <c r="B677">
        <v>28.05</v>
      </c>
      <c r="C677">
        <f t="shared" si="40"/>
        <v>0.28000000000000114</v>
      </c>
      <c r="D677">
        <f t="shared" si="41"/>
        <v>1.008282319049338</v>
      </c>
      <c r="E677">
        <v>2120062</v>
      </c>
      <c r="F677">
        <f t="shared" si="42"/>
        <v>1241506</v>
      </c>
      <c r="G677">
        <f t="shared" si="43"/>
        <v>141.31210759473501</v>
      </c>
    </row>
    <row r="678" spans="1:7" x14ac:dyDescent="0.25">
      <c r="A678" s="2">
        <v>43136</v>
      </c>
      <c r="B678">
        <v>27.77</v>
      </c>
      <c r="C678">
        <f t="shared" si="40"/>
        <v>-1.0700000000000003</v>
      </c>
      <c r="D678">
        <f t="shared" si="41"/>
        <v>-3.710124826629682</v>
      </c>
      <c r="E678">
        <v>878556</v>
      </c>
      <c r="F678">
        <f t="shared" si="42"/>
        <v>-401740</v>
      </c>
      <c r="G678">
        <f t="shared" si="43"/>
        <v>-31.378681179977129</v>
      </c>
    </row>
    <row r="679" spans="1:7" x14ac:dyDescent="0.25">
      <c r="A679" s="2">
        <v>43133</v>
      </c>
      <c r="B679">
        <v>28.84</v>
      </c>
      <c r="C679">
        <f t="shared" si="40"/>
        <v>-0.80000000000000071</v>
      </c>
      <c r="D679">
        <f t="shared" si="41"/>
        <v>-2.6990553306342804</v>
      </c>
      <c r="E679">
        <v>1280296</v>
      </c>
      <c r="F679">
        <f t="shared" si="42"/>
        <v>-193623</v>
      </c>
      <c r="G679">
        <f t="shared" si="43"/>
        <v>-13.136610627856754</v>
      </c>
    </row>
    <row r="680" spans="1:7" x14ac:dyDescent="0.25">
      <c r="A680" s="2">
        <v>43132</v>
      </c>
      <c r="B680">
        <v>29.64</v>
      </c>
      <c r="C680">
        <f t="shared" si="40"/>
        <v>0.57000000000000028</v>
      </c>
      <c r="D680">
        <f t="shared" si="41"/>
        <v>1.9607843137254912</v>
      </c>
      <c r="E680">
        <v>1473919</v>
      </c>
      <c r="F680">
        <f t="shared" si="42"/>
        <v>698460</v>
      </c>
      <c r="G680">
        <f t="shared" si="43"/>
        <v>90.07052597235959</v>
      </c>
    </row>
    <row r="681" spans="1:7" x14ac:dyDescent="0.25">
      <c r="A681" s="2">
        <v>43131</v>
      </c>
      <c r="B681">
        <v>29.07</v>
      </c>
      <c r="C681">
        <f t="shared" si="40"/>
        <v>0.12999999999999901</v>
      </c>
      <c r="D681">
        <f t="shared" si="41"/>
        <v>0.44920525224602281</v>
      </c>
      <c r="E681">
        <v>775459</v>
      </c>
      <c r="F681">
        <f t="shared" si="42"/>
        <v>-410113</v>
      </c>
      <c r="G681">
        <f t="shared" si="43"/>
        <v>-34.591994412823517</v>
      </c>
    </row>
    <row r="682" spans="1:7" x14ac:dyDescent="0.25">
      <c r="A682" s="2">
        <v>43130</v>
      </c>
      <c r="B682">
        <v>28.94</v>
      </c>
      <c r="C682">
        <f t="shared" si="40"/>
        <v>-0.2099999999999973</v>
      </c>
      <c r="D682">
        <f t="shared" si="41"/>
        <v>-0.72041166380788102</v>
      </c>
      <c r="E682">
        <v>1185572</v>
      </c>
      <c r="F682">
        <f t="shared" si="42"/>
        <v>-568677</v>
      </c>
      <c r="G682">
        <f t="shared" si="43"/>
        <v>-32.417119804543141</v>
      </c>
    </row>
    <row r="683" spans="1:7" x14ac:dyDescent="0.25">
      <c r="A683" s="2">
        <v>43129</v>
      </c>
      <c r="B683">
        <v>29.15</v>
      </c>
      <c r="C683">
        <f t="shared" si="40"/>
        <v>0.26999999999999957</v>
      </c>
      <c r="D683">
        <f t="shared" si="41"/>
        <v>0.93490304709141125</v>
      </c>
      <c r="E683">
        <v>1754249</v>
      </c>
      <c r="F683">
        <f t="shared" si="42"/>
        <v>434985</v>
      </c>
      <c r="G683">
        <f t="shared" si="43"/>
        <v>32.971793363572417</v>
      </c>
    </row>
    <row r="684" spans="1:7" x14ac:dyDescent="0.25">
      <c r="A684" s="2">
        <v>43126</v>
      </c>
      <c r="B684">
        <v>28.88</v>
      </c>
      <c r="C684">
        <f t="shared" si="40"/>
        <v>-1.9999999999999574E-2</v>
      </c>
      <c r="D684">
        <f t="shared" si="41"/>
        <v>-6.9204152249133483E-2</v>
      </c>
      <c r="E684">
        <v>1319264</v>
      </c>
      <c r="F684">
        <f t="shared" si="42"/>
        <v>-199206</v>
      </c>
      <c r="G684">
        <f t="shared" si="43"/>
        <v>-13.118863066112601</v>
      </c>
    </row>
    <row r="685" spans="1:7" x14ac:dyDescent="0.25">
      <c r="A685" s="2">
        <v>43125</v>
      </c>
      <c r="B685">
        <v>28.9</v>
      </c>
      <c r="C685">
        <f t="shared" si="40"/>
        <v>0.53999999999999915</v>
      </c>
      <c r="D685">
        <f t="shared" si="41"/>
        <v>1.9040902679830718</v>
      </c>
      <c r="E685">
        <v>1518470</v>
      </c>
      <c r="F685">
        <f t="shared" si="42"/>
        <v>-661327</v>
      </c>
      <c r="G685">
        <f t="shared" si="43"/>
        <v>-30.338926055958421</v>
      </c>
    </row>
    <row r="686" spans="1:7" x14ac:dyDescent="0.25">
      <c r="A686" s="2">
        <v>43124</v>
      </c>
      <c r="B686">
        <v>28.36</v>
      </c>
      <c r="C686">
        <f t="shared" si="40"/>
        <v>0.34999999999999787</v>
      </c>
      <c r="D686">
        <f t="shared" si="41"/>
        <v>1.2495537308104172</v>
      </c>
      <c r="E686">
        <v>2179797</v>
      </c>
      <c r="F686">
        <f t="shared" si="42"/>
        <v>1045289</v>
      </c>
      <c r="G686">
        <f t="shared" si="43"/>
        <v>92.135886216756518</v>
      </c>
    </row>
    <row r="687" spans="1:7" x14ac:dyDescent="0.25">
      <c r="A687" s="2">
        <v>43123</v>
      </c>
      <c r="B687">
        <v>28.01</v>
      </c>
      <c r="C687">
        <f t="shared" si="40"/>
        <v>0.38000000000000256</v>
      </c>
      <c r="D687">
        <f t="shared" si="41"/>
        <v>1.3753166847629481</v>
      </c>
      <c r="E687">
        <v>1134508</v>
      </c>
      <c r="F687">
        <f t="shared" si="42"/>
        <v>630126</v>
      </c>
      <c r="G687">
        <f t="shared" si="43"/>
        <v>124.93031075652978</v>
      </c>
    </row>
    <row r="688" spans="1:7" x14ac:dyDescent="0.25">
      <c r="A688" s="2">
        <v>43122</v>
      </c>
      <c r="B688">
        <v>27.63</v>
      </c>
      <c r="C688">
        <f t="shared" si="40"/>
        <v>0.30000000000000071</v>
      </c>
      <c r="D688">
        <f t="shared" si="41"/>
        <v>1.0976948408342508</v>
      </c>
      <c r="E688">
        <v>504382</v>
      </c>
      <c r="F688">
        <f t="shared" si="42"/>
        <v>-483910</v>
      </c>
      <c r="G688">
        <f t="shared" si="43"/>
        <v>-48.964273716674832</v>
      </c>
    </row>
    <row r="689" spans="1:7" x14ac:dyDescent="0.25">
      <c r="A689" s="2">
        <v>43119</v>
      </c>
      <c r="B689">
        <v>27.33</v>
      </c>
      <c r="C689">
        <f t="shared" si="40"/>
        <v>0.34999999999999787</v>
      </c>
      <c r="D689">
        <f t="shared" si="41"/>
        <v>1.2972572275759744</v>
      </c>
      <c r="E689">
        <v>988292</v>
      </c>
      <c r="F689">
        <f t="shared" si="42"/>
        <v>-398376</v>
      </c>
      <c r="G689">
        <f t="shared" si="43"/>
        <v>-28.729010837489579</v>
      </c>
    </row>
    <row r="690" spans="1:7" x14ac:dyDescent="0.25">
      <c r="A690" s="2">
        <v>43118</v>
      </c>
      <c r="B690">
        <v>26.98</v>
      </c>
      <c r="C690">
        <f t="shared" si="40"/>
        <v>-0.50999999999999801</v>
      </c>
      <c r="D690">
        <f t="shared" si="41"/>
        <v>-1.8552200800290943</v>
      </c>
      <c r="E690">
        <v>1386668</v>
      </c>
      <c r="F690">
        <f t="shared" si="42"/>
        <v>622574</v>
      </c>
      <c r="G690">
        <f t="shared" si="43"/>
        <v>81.478718586980136</v>
      </c>
    </row>
    <row r="691" spans="1:7" x14ac:dyDescent="0.25">
      <c r="A691" s="2">
        <v>43117</v>
      </c>
      <c r="B691">
        <v>27.49</v>
      </c>
      <c r="C691">
        <f t="shared" si="40"/>
        <v>0.16000000000000014</v>
      </c>
      <c r="D691">
        <f t="shared" si="41"/>
        <v>0.58543724844493283</v>
      </c>
      <c r="E691">
        <v>764094</v>
      </c>
      <c r="F691">
        <f t="shared" si="42"/>
        <v>44012</v>
      </c>
      <c r="G691">
        <f t="shared" si="43"/>
        <v>6.1120816795864918</v>
      </c>
    </row>
    <row r="692" spans="1:7" x14ac:dyDescent="0.25">
      <c r="A692" s="2">
        <v>43116</v>
      </c>
      <c r="B692">
        <v>27.33</v>
      </c>
      <c r="C692">
        <f t="shared" si="40"/>
        <v>-0.46000000000000085</v>
      </c>
      <c r="D692">
        <f t="shared" si="41"/>
        <v>-1.6552716804606005</v>
      </c>
      <c r="E692">
        <v>720082</v>
      </c>
      <c r="F692">
        <f t="shared" si="42"/>
        <v>-9946</v>
      </c>
      <c r="G692">
        <f t="shared" si="43"/>
        <v>-1.3624134964686285</v>
      </c>
    </row>
    <row r="693" spans="1:7" x14ac:dyDescent="0.25">
      <c r="A693" s="2">
        <v>43112</v>
      </c>
      <c r="B693">
        <v>27.79</v>
      </c>
      <c r="C693">
        <f t="shared" si="40"/>
        <v>-0.24000000000000199</v>
      </c>
      <c r="D693">
        <f t="shared" si="41"/>
        <v>-0.85622547270782012</v>
      </c>
      <c r="E693">
        <v>730028</v>
      </c>
      <c r="F693">
        <f t="shared" si="42"/>
        <v>-163323</v>
      </c>
      <c r="G693">
        <f t="shared" si="43"/>
        <v>-18.282063824857197</v>
      </c>
    </row>
    <row r="694" spans="1:7" x14ac:dyDescent="0.25">
      <c r="A694" s="2">
        <v>43111</v>
      </c>
      <c r="B694">
        <v>28.03</v>
      </c>
      <c r="C694">
        <f t="shared" si="40"/>
        <v>0.39000000000000057</v>
      </c>
      <c r="D694">
        <f t="shared" si="41"/>
        <v>1.410998552821999</v>
      </c>
      <c r="E694">
        <v>893351</v>
      </c>
      <c r="F694">
        <f t="shared" si="42"/>
        <v>-1501</v>
      </c>
      <c r="G694">
        <f t="shared" si="43"/>
        <v>-0.16773723476060845</v>
      </c>
    </row>
    <row r="695" spans="1:7" x14ac:dyDescent="0.25">
      <c r="A695" s="2">
        <v>43110</v>
      </c>
      <c r="B695">
        <v>27.64</v>
      </c>
      <c r="C695">
        <f t="shared" si="40"/>
        <v>-0.28999999999999915</v>
      </c>
      <c r="D695">
        <f t="shared" si="41"/>
        <v>-1.0383100608664488</v>
      </c>
      <c r="E695">
        <v>894852</v>
      </c>
      <c r="F695">
        <f t="shared" si="42"/>
        <v>-804737</v>
      </c>
      <c r="G695">
        <f t="shared" si="43"/>
        <v>-47.348917885441715</v>
      </c>
    </row>
    <row r="696" spans="1:7" x14ac:dyDescent="0.25">
      <c r="A696" s="2">
        <v>43109</v>
      </c>
      <c r="B696">
        <v>27.93</v>
      </c>
      <c r="C696">
        <f t="shared" si="40"/>
        <v>0.32999999999999829</v>
      </c>
      <c r="D696">
        <f t="shared" si="41"/>
        <v>1.1956521739130372</v>
      </c>
      <c r="E696">
        <v>1699589</v>
      </c>
      <c r="F696">
        <f t="shared" si="42"/>
        <v>453139</v>
      </c>
      <c r="G696">
        <f t="shared" si="43"/>
        <v>36.354366400577639</v>
      </c>
    </row>
    <row r="697" spans="1:7" x14ac:dyDescent="0.25">
      <c r="A697" s="2">
        <v>43108</v>
      </c>
      <c r="B697">
        <v>27.6</v>
      </c>
      <c r="C697">
        <f t="shared" si="40"/>
        <v>-0.16999999999999815</v>
      </c>
      <c r="D697">
        <f t="shared" si="41"/>
        <v>-0.61217140799423175</v>
      </c>
      <c r="E697">
        <v>1246450</v>
      </c>
      <c r="F697">
        <f t="shared" si="42"/>
        <v>-122007</v>
      </c>
      <c r="G697">
        <f t="shared" si="43"/>
        <v>-8.9156619462650273</v>
      </c>
    </row>
    <row r="698" spans="1:7" x14ac:dyDescent="0.25">
      <c r="A698" s="2">
        <v>43105</v>
      </c>
      <c r="B698">
        <v>27.77</v>
      </c>
      <c r="C698">
        <f t="shared" si="40"/>
        <v>0.87000000000000099</v>
      </c>
      <c r="D698">
        <f t="shared" si="41"/>
        <v>3.2342007434944278</v>
      </c>
      <c r="E698">
        <v>1368457</v>
      </c>
      <c r="F698">
        <f t="shared" si="42"/>
        <v>323714</v>
      </c>
      <c r="G698">
        <f t="shared" si="43"/>
        <v>30.985036511371696</v>
      </c>
    </row>
    <row r="699" spans="1:7" x14ac:dyDescent="0.25">
      <c r="A699" s="2">
        <v>43104</v>
      </c>
      <c r="B699">
        <v>26.9</v>
      </c>
      <c r="C699">
        <f t="shared" si="40"/>
        <v>0.26999999999999957</v>
      </c>
      <c r="D699">
        <f t="shared" si="41"/>
        <v>1.0138941043935397</v>
      </c>
      <c r="E699">
        <v>1044743</v>
      </c>
      <c r="F699">
        <f t="shared" si="42"/>
        <v>-73606</v>
      </c>
      <c r="G699">
        <f t="shared" si="43"/>
        <v>-6.5816663671179567</v>
      </c>
    </row>
    <row r="700" spans="1:7" x14ac:dyDescent="0.25">
      <c r="A700" s="2">
        <v>43103</v>
      </c>
      <c r="B700">
        <v>26.63</v>
      </c>
      <c r="C700">
        <f t="shared" si="40"/>
        <v>-0.13000000000000256</v>
      </c>
      <c r="D700">
        <f t="shared" si="41"/>
        <v>-0.48579970104634734</v>
      </c>
      <c r="E700">
        <v>1118349</v>
      </c>
      <c r="F700">
        <f t="shared" si="42"/>
        <v>51666</v>
      </c>
      <c r="G700">
        <f t="shared" si="43"/>
        <v>4.8436133321708512</v>
      </c>
    </row>
    <row r="701" spans="1:7" x14ac:dyDescent="0.25">
      <c r="A701" s="2">
        <v>43102</v>
      </c>
      <c r="B701">
        <v>26.76</v>
      </c>
      <c r="C701">
        <f t="shared" si="40"/>
        <v>0.25</v>
      </c>
      <c r="D701">
        <f t="shared" si="41"/>
        <v>0.94304036212749898</v>
      </c>
      <c r="E701">
        <v>1066683</v>
      </c>
      <c r="F701">
        <f t="shared" si="42"/>
        <v>121129</v>
      </c>
      <c r="G701">
        <f t="shared" si="43"/>
        <v>12.810373601084654</v>
      </c>
    </row>
    <row r="702" spans="1:7" x14ac:dyDescent="0.25">
      <c r="A702" s="2">
        <v>43098</v>
      </c>
      <c r="B702">
        <v>26.51</v>
      </c>
      <c r="C702">
        <f t="shared" si="40"/>
        <v>0.19000000000000128</v>
      </c>
      <c r="D702">
        <f t="shared" si="41"/>
        <v>0.72188449848024805</v>
      </c>
      <c r="E702">
        <v>945554</v>
      </c>
      <c r="F702">
        <f t="shared" si="42"/>
        <v>331421</v>
      </c>
      <c r="G702">
        <f t="shared" si="43"/>
        <v>53.96567193099866</v>
      </c>
    </row>
    <row r="703" spans="1:7" x14ac:dyDescent="0.25">
      <c r="A703" s="2">
        <v>43097</v>
      </c>
      <c r="B703">
        <v>26.32</v>
      </c>
      <c r="C703">
        <f t="shared" si="40"/>
        <v>-0.10999999999999943</v>
      </c>
      <c r="D703">
        <f t="shared" si="41"/>
        <v>-0.41619371925841631</v>
      </c>
      <c r="E703">
        <v>614133</v>
      </c>
      <c r="F703">
        <f t="shared" si="42"/>
        <v>-217254</v>
      </c>
      <c r="G703">
        <f t="shared" si="43"/>
        <v>-26.131512761205069</v>
      </c>
    </row>
    <row r="704" spans="1:7" x14ac:dyDescent="0.25">
      <c r="A704" s="2">
        <v>43096</v>
      </c>
      <c r="B704">
        <v>26.43</v>
      </c>
      <c r="C704">
        <f t="shared" si="40"/>
        <v>0.16000000000000014</v>
      </c>
      <c r="D704">
        <f t="shared" si="41"/>
        <v>0.60905976398934203</v>
      </c>
      <c r="E704">
        <v>831387</v>
      </c>
      <c r="F704">
        <f t="shared" si="42"/>
        <v>-370123</v>
      </c>
      <c r="G704">
        <f t="shared" si="43"/>
        <v>-30.804820600744065</v>
      </c>
    </row>
    <row r="705" spans="1:7" x14ac:dyDescent="0.25">
      <c r="A705" s="2">
        <v>43095</v>
      </c>
      <c r="B705">
        <v>26.27</v>
      </c>
      <c r="C705">
        <f t="shared" si="40"/>
        <v>1.9999999999999574E-2</v>
      </c>
      <c r="D705">
        <f t="shared" si="41"/>
        <v>7.619047619047456E-2</v>
      </c>
      <c r="E705">
        <v>1201510</v>
      </c>
      <c r="F705">
        <f t="shared" si="42"/>
        <v>113492</v>
      </c>
      <c r="G705">
        <f t="shared" si="43"/>
        <v>10.431077427027862</v>
      </c>
    </row>
    <row r="706" spans="1:7" x14ac:dyDescent="0.25">
      <c r="A706" s="2">
        <v>43091</v>
      </c>
      <c r="B706">
        <v>26.25</v>
      </c>
      <c r="C706">
        <f t="shared" si="40"/>
        <v>-0.98999999999999844</v>
      </c>
      <c r="D706">
        <f t="shared" si="41"/>
        <v>-3.6343612334801705</v>
      </c>
      <c r="E706">
        <v>1088018</v>
      </c>
      <c r="F706">
        <f t="shared" si="42"/>
        <v>-310282</v>
      </c>
      <c r="G706">
        <f t="shared" si="43"/>
        <v>-22.189944933133091</v>
      </c>
    </row>
    <row r="707" spans="1:7" x14ac:dyDescent="0.25">
      <c r="A707" s="2">
        <v>43090</v>
      </c>
      <c r="B707">
        <v>27.24</v>
      </c>
      <c r="C707">
        <f t="shared" si="40"/>
        <v>0.55999999999999872</v>
      </c>
      <c r="D707">
        <f t="shared" si="41"/>
        <v>2.0989505247376266</v>
      </c>
      <c r="E707">
        <v>1398300</v>
      </c>
      <c r="F707">
        <f t="shared" si="42"/>
        <v>-282364</v>
      </c>
      <c r="G707">
        <f t="shared" si="43"/>
        <v>-16.800740659644045</v>
      </c>
    </row>
    <row r="708" spans="1:7" x14ac:dyDescent="0.25">
      <c r="A708" s="2">
        <v>43089</v>
      </c>
      <c r="B708">
        <v>26.68</v>
      </c>
      <c r="C708">
        <f t="shared" si="40"/>
        <v>0.62000000000000099</v>
      </c>
      <c r="D708">
        <f t="shared" si="41"/>
        <v>2.3791250959324675</v>
      </c>
      <c r="E708">
        <v>1680664</v>
      </c>
      <c r="F708">
        <f t="shared" si="42"/>
        <v>477492</v>
      </c>
      <c r="G708">
        <f t="shared" si="43"/>
        <v>39.686096418467187</v>
      </c>
    </row>
    <row r="709" spans="1:7" x14ac:dyDescent="0.25">
      <c r="A709" s="2">
        <v>43088</v>
      </c>
      <c r="B709">
        <v>26.06</v>
      </c>
      <c r="C709">
        <f t="shared" si="40"/>
        <v>-0.42000000000000171</v>
      </c>
      <c r="D709">
        <f t="shared" si="41"/>
        <v>-1.5861027190332391</v>
      </c>
      <c r="E709">
        <v>1203172</v>
      </c>
      <c r="F709">
        <f t="shared" si="42"/>
        <v>-777825</v>
      </c>
      <c r="G709">
        <f t="shared" si="43"/>
        <v>-39.264319935870674</v>
      </c>
    </row>
    <row r="710" spans="1:7" x14ac:dyDescent="0.25">
      <c r="A710" s="2">
        <v>43087</v>
      </c>
      <c r="B710">
        <v>26.48</v>
      </c>
      <c r="C710">
        <f t="shared" si="40"/>
        <v>-0.19000000000000128</v>
      </c>
      <c r="D710">
        <f t="shared" si="41"/>
        <v>-0.71241094863142584</v>
      </c>
      <c r="E710">
        <v>1980997</v>
      </c>
      <c r="F710">
        <f t="shared" si="42"/>
        <v>293818</v>
      </c>
      <c r="G710">
        <f t="shared" si="43"/>
        <v>17.414749709426207</v>
      </c>
    </row>
    <row r="711" spans="1:7" x14ac:dyDescent="0.25">
      <c r="A711" s="2">
        <v>43084</v>
      </c>
      <c r="B711">
        <v>26.67</v>
      </c>
      <c r="C711">
        <f t="shared" si="40"/>
        <v>-0.37999999999999901</v>
      </c>
      <c r="D711">
        <f t="shared" si="41"/>
        <v>-1.4048059149722698</v>
      </c>
      <c r="E711">
        <v>1687179</v>
      </c>
      <c r="F711">
        <f t="shared" si="42"/>
        <v>1069907</v>
      </c>
      <c r="G711">
        <f t="shared" si="43"/>
        <v>173.32828963568736</v>
      </c>
    </row>
    <row r="712" spans="1:7" x14ac:dyDescent="0.25">
      <c r="A712" s="2">
        <v>43083</v>
      </c>
      <c r="B712">
        <v>27.05</v>
      </c>
      <c r="C712">
        <f t="shared" ref="C712:C775" si="44">IF(AND(ISNUMBER(B712),ISNUMBER(B713)), (B712 - B713), "")</f>
        <v>-9.9999999999997868E-2</v>
      </c>
      <c r="D712">
        <f t="shared" ref="D712:D775" si="45">IF(AND(ISNUMBER(C712),ISNUMBER(B713)), (100*C712/ABS(B713)), "")</f>
        <v>-0.36832412523019475</v>
      </c>
      <c r="E712">
        <v>617272</v>
      </c>
      <c r="F712">
        <f t="shared" ref="F712:F775" si="46">IF(AND(ISNUMBER(E712),ISNUMBER(E713)), (E712 - E713), "")</f>
        <v>-539518</v>
      </c>
      <c r="G712">
        <f t="shared" ref="G712:G775" si="47">IF(AND(ISNUMBER(F712),ISNUMBER(E713)), (100*F712/ABS(E713)), "")</f>
        <v>-46.639234433216053</v>
      </c>
    </row>
    <row r="713" spans="1:7" x14ac:dyDescent="0.25">
      <c r="A713" s="2">
        <v>43082</v>
      </c>
      <c r="B713">
        <v>27.15</v>
      </c>
      <c r="C713">
        <f t="shared" si="44"/>
        <v>0.10999999999999943</v>
      </c>
      <c r="D713">
        <f t="shared" si="45"/>
        <v>0.40680473372780857</v>
      </c>
      <c r="E713">
        <v>1156790</v>
      </c>
      <c r="F713">
        <f t="shared" si="46"/>
        <v>473367</v>
      </c>
      <c r="G713">
        <f t="shared" si="47"/>
        <v>69.26413070675116</v>
      </c>
    </row>
    <row r="714" spans="1:7" x14ac:dyDescent="0.25">
      <c r="A714" s="2">
        <v>43081</v>
      </c>
      <c r="B714">
        <v>27.04</v>
      </c>
      <c r="C714">
        <f t="shared" si="44"/>
        <v>-0.35999999999999943</v>
      </c>
      <c r="D714">
        <f t="shared" si="45"/>
        <v>-1.3138686131386841</v>
      </c>
      <c r="E714">
        <v>683423</v>
      </c>
      <c r="F714">
        <f t="shared" si="46"/>
        <v>-394601</v>
      </c>
      <c r="G714">
        <f t="shared" si="47"/>
        <v>-36.604101578443526</v>
      </c>
    </row>
    <row r="715" spans="1:7" x14ac:dyDescent="0.25">
      <c r="A715" s="2">
        <v>43080</v>
      </c>
      <c r="B715">
        <v>27.4</v>
      </c>
      <c r="C715">
        <f t="shared" si="44"/>
        <v>0.72999999999999687</v>
      </c>
      <c r="D715">
        <f t="shared" si="45"/>
        <v>2.7371578552680798</v>
      </c>
      <c r="E715">
        <v>1078024</v>
      </c>
      <c r="F715">
        <f t="shared" si="46"/>
        <v>-579917</v>
      </c>
      <c r="G715">
        <f t="shared" si="47"/>
        <v>-34.978144578124315</v>
      </c>
    </row>
    <row r="716" spans="1:7" x14ac:dyDescent="0.25">
      <c r="A716" s="2">
        <v>43077</v>
      </c>
      <c r="B716">
        <v>26.67</v>
      </c>
      <c r="C716">
        <f t="shared" si="44"/>
        <v>-1.0199999999999996</v>
      </c>
      <c r="D716">
        <f t="shared" si="45"/>
        <v>-3.6836403033586116</v>
      </c>
      <c r="E716">
        <v>1657941</v>
      </c>
      <c r="F716">
        <f t="shared" si="46"/>
        <v>527673</v>
      </c>
      <c r="G716">
        <f t="shared" si="47"/>
        <v>46.685653314081264</v>
      </c>
    </row>
    <row r="717" spans="1:7" x14ac:dyDescent="0.25">
      <c r="A717" s="2">
        <v>43076</v>
      </c>
      <c r="B717">
        <v>27.69</v>
      </c>
      <c r="C717">
        <f t="shared" si="44"/>
        <v>0.37000000000000099</v>
      </c>
      <c r="D717">
        <f t="shared" si="45"/>
        <v>1.3543191800878513</v>
      </c>
      <c r="E717">
        <v>1130268</v>
      </c>
      <c r="F717">
        <f t="shared" si="46"/>
        <v>54196</v>
      </c>
      <c r="G717">
        <f t="shared" si="47"/>
        <v>5.0364659613854839</v>
      </c>
    </row>
    <row r="718" spans="1:7" x14ac:dyDescent="0.25">
      <c r="A718" s="2">
        <v>43075</v>
      </c>
      <c r="B718">
        <v>27.32</v>
      </c>
      <c r="C718">
        <f t="shared" si="44"/>
        <v>-0.14999999999999858</v>
      </c>
      <c r="D718">
        <f t="shared" si="45"/>
        <v>-0.54605023662176411</v>
      </c>
      <c r="E718">
        <v>1076072</v>
      </c>
      <c r="F718">
        <f t="shared" si="46"/>
        <v>-446217</v>
      </c>
      <c r="G718">
        <f t="shared" si="47"/>
        <v>-29.312239660143376</v>
      </c>
    </row>
    <row r="719" spans="1:7" x14ac:dyDescent="0.25">
      <c r="A719" s="2">
        <v>43074</v>
      </c>
      <c r="B719">
        <v>27.47</v>
      </c>
      <c r="C719">
        <f t="shared" si="44"/>
        <v>-0.28000000000000114</v>
      </c>
      <c r="D719">
        <f t="shared" si="45"/>
        <v>-1.0090090090090131</v>
      </c>
      <c r="E719">
        <v>1522289</v>
      </c>
      <c r="F719">
        <f t="shared" si="46"/>
        <v>684259</v>
      </c>
      <c r="G719">
        <f t="shared" si="47"/>
        <v>81.650895552665176</v>
      </c>
    </row>
    <row r="720" spans="1:7" x14ac:dyDescent="0.25">
      <c r="A720" s="2">
        <v>43073</v>
      </c>
      <c r="B720">
        <v>27.75</v>
      </c>
      <c r="C720">
        <f t="shared" si="44"/>
        <v>0</v>
      </c>
      <c r="D720">
        <f t="shared" si="45"/>
        <v>0</v>
      </c>
      <c r="E720">
        <v>838030</v>
      </c>
      <c r="F720">
        <f t="shared" si="46"/>
        <v>-218327</v>
      </c>
      <c r="G720">
        <f t="shared" si="47"/>
        <v>-20.667918137523582</v>
      </c>
    </row>
    <row r="721" spans="1:7" x14ac:dyDescent="0.25">
      <c r="A721" s="2">
        <v>43070</v>
      </c>
      <c r="B721">
        <v>27.75</v>
      </c>
      <c r="C721">
        <f t="shared" si="44"/>
        <v>0.26000000000000156</v>
      </c>
      <c r="D721">
        <f t="shared" si="45"/>
        <v>0.94579847217170454</v>
      </c>
      <c r="E721">
        <v>1056357</v>
      </c>
      <c r="F721">
        <f t="shared" si="46"/>
        <v>-807600</v>
      </c>
      <c r="G721">
        <f t="shared" si="47"/>
        <v>-43.327179757902144</v>
      </c>
    </row>
    <row r="722" spans="1:7" x14ac:dyDescent="0.25">
      <c r="A722" s="2">
        <v>43069</v>
      </c>
      <c r="B722">
        <v>27.49</v>
      </c>
      <c r="C722">
        <f t="shared" si="44"/>
        <v>-4.00000000000027E-2</v>
      </c>
      <c r="D722">
        <f t="shared" si="45"/>
        <v>-0.1452960406829012</v>
      </c>
      <c r="E722">
        <v>1863957</v>
      </c>
      <c r="F722">
        <f t="shared" si="46"/>
        <v>381114</v>
      </c>
      <c r="G722">
        <f t="shared" si="47"/>
        <v>25.701574610393681</v>
      </c>
    </row>
    <row r="723" spans="1:7" x14ac:dyDescent="0.25">
      <c r="A723" s="2">
        <v>43068</v>
      </c>
      <c r="B723">
        <v>27.53</v>
      </c>
      <c r="C723">
        <f t="shared" si="44"/>
        <v>-9.9999999999997868E-2</v>
      </c>
      <c r="D723">
        <f t="shared" si="45"/>
        <v>-0.36192544335866039</v>
      </c>
      <c r="E723">
        <v>1482843</v>
      </c>
      <c r="F723">
        <f t="shared" si="46"/>
        <v>26827</v>
      </c>
      <c r="G723">
        <f t="shared" si="47"/>
        <v>1.8424934890825375</v>
      </c>
    </row>
    <row r="724" spans="1:7" x14ac:dyDescent="0.25">
      <c r="A724" s="2">
        <v>43067</v>
      </c>
      <c r="B724">
        <v>27.63</v>
      </c>
      <c r="C724">
        <f t="shared" si="44"/>
        <v>-0.26999999999999957</v>
      </c>
      <c r="D724">
        <f t="shared" si="45"/>
        <v>-0.96774193548386944</v>
      </c>
      <c r="E724">
        <v>1456016</v>
      </c>
      <c r="F724">
        <f t="shared" si="46"/>
        <v>370523</v>
      </c>
      <c r="G724">
        <f t="shared" si="47"/>
        <v>34.134075484595478</v>
      </c>
    </row>
    <row r="725" spans="1:7" x14ac:dyDescent="0.25">
      <c r="A725" s="2">
        <v>43066</v>
      </c>
      <c r="B725">
        <v>27.9</v>
      </c>
      <c r="C725">
        <f t="shared" si="44"/>
        <v>-0.20000000000000284</v>
      </c>
      <c r="D725">
        <f t="shared" si="45"/>
        <v>-0.71174377224200291</v>
      </c>
      <c r="E725">
        <v>1085493</v>
      </c>
      <c r="F725">
        <f t="shared" si="46"/>
        <v>345470</v>
      </c>
      <c r="G725">
        <f t="shared" si="47"/>
        <v>46.683684155762727</v>
      </c>
    </row>
    <row r="726" spans="1:7" x14ac:dyDescent="0.25">
      <c r="A726" s="2">
        <v>43063</v>
      </c>
      <c r="B726">
        <v>28.1</v>
      </c>
      <c r="C726">
        <f t="shared" si="44"/>
        <v>0.13000000000000256</v>
      </c>
      <c r="D726">
        <f t="shared" si="45"/>
        <v>0.46478369681802845</v>
      </c>
      <c r="E726">
        <v>740023</v>
      </c>
      <c r="F726">
        <f t="shared" si="46"/>
        <v>-381525</v>
      </c>
      <c r="G726">
        <f t="shared" si="47"/>
        <v>-34.017714801328161</v>
      </c>
    </row>
    <row r="727" spans="1:7" x14ac:dyDescent="0.25">
      <c r="A727" s="2">
        <v>43061</v>
      </c>
      <c r="B727">
        <v>27.97</v>
      </c>
      <c r="C727">
        <f t="shared" si="44"/>
        <v>-0.5400000000000027</v>
      </c>
      <c r="D727">
        <f t="shared" si="45"/>
        <v>-1.8940722553490097</v>
      </c>
      <c r="E727">
        <v>1121548</v>
      </c>
      <c r="F727">
        <f t="shared" si="46"/>
        <v>-184016</v>
      </c>
      <c r="G727">
        <f t="shared" si="47"/>
        <v>-14.094751387139963</v>
      </c>
    </row>
    <row r="728" spans="1:7" x14ac:dyDescent="0.25">
      <c r="A728" s="2">
        <v>43060</v>
      </c>
      <c r="B728">
        <v>28.51</v>
      </c>
      <c r="C728">
        <f t="shared" si="44"/>
        <v>1.0000000000001563E-2</v>
      </c>
      <c r="D728">
        <f t="shared" si="45"/>
        <v>3.5087719298251101E-2</v>
      </c>
      <c r="E728">
        <v>1305564</v>
      </c>
      <c r="F728">
        <f t="shared" si="46"/>
        <v>-667921</v>
      </c>
      <c r="G728">
        <f t="shared" si="47"/>
        <v>-33.844746729769923</v>
      </c>
    </row>
    <row r="729" spans="1:7" x14ac:dyDescent="0.25">
      <c r="A729" s="2">
        <v>43059</v>
      </c>
      <c r="B729">
        <v>28.5</v>
      </c>
      <c r="C729">
        <f t="shared" si="44"/>
        <v>-3.9999999999999147E-2</v>
      </c>
      <c r="D729">
        <f t="shared" si="45"/>
        <v>-0.14015416958654223</v>
      </c>
      <c r="E729">
        <v>1973485</v>
      </c>
      <c r="F729">
        <f t="shared" si="46"/>
        <v>-114449</v>
      </c>
      <c r="G729">
        <f t="shared" si="47"/>
        <v>-5.4814472104961176</v>
      </c>
    </row>
    <row r="730" spans="1:7" x14ac:dyDescent="0.25">
      <c r="A730" s="2">
        <v>43056</v>
      </c>
      <c r="B730">
        <v>28.54</v>
      </c>
      <c r="C730">
        <f t="shared" si="44"/>
        <v>-0.26000000000000156</v>
      </c>
      <c r="D730">
        <f t="shared" si="45"/>
        <v>-0.90277777777778323</v>
      </c>
      <c r="E730">
        <v>2087934</v>
      </c>
      <c r="F730">
        <f t="shared" si="46"/>
        <v>-1600783</v>
      </c>
      <c r="G730">
        <f t="shared" si="47"/>
        <v>-43.396742010840086</v>
      </c>
    </row>
    <row r="731" spans="1:7" x14ac:dyDescent="0.25">
      <c r="A731" s="2">
        <v>43055</v>
      </c>
      <c r="B731">
        <v>28.8</v>
      </c>
      <c r="C731">
        <f t="shared" si="44"/>
        <v>1.0399999999999991</v>
      </c>
      <c r="D731">
        <f t="shared" si="45"/>
        <v>3.7463976945244926</v>
      </c>
      <c r="E731">
        <v>3688717</v>
      </c>
      <c r="F731">
        <f t="shared" si="46"/>
        <v>30452</v>
      </c>
      <c r="G731">
        <f t="shared" si="47"/>
        <v>0.83241645971519285</v>
      </c>
    </row>
    <row r="732" spans="1:7" x14ac:dyDescent="0.25">
      <c r="A732" s="2">
        <v>43054</v>
      </c>
      <c r="B732">
        <v>27.76</v>
      </c>
      <c r="C732">
        <f t="shared" si="44"/>
        <v>0.31000000000000227</v>
      </c>
      <c r="D732">
        <f t="shared" si="45"/>
        <v>1.1293260473588425</v>
      </c>
      <c r="E732">
        <v>3658265</v>
      </c>
      <c r="F732">
        <f t="shared" si="46"/>
        <v>-4698115</v>
      </c>
      <c r="G732">
        <f t="shared" si="47"/>
        <v>-56.22189273345635</v>
      </c>
    </row>
    <row r="733" spans="1:7" x14ac:dyDescent="0.25">
      <c r="A733" s="2">
        <v>43053</v>
      </c>
      <c r="B733">
        <v>27.45</v>
      </c>
      <c r="C733">
        <f t="shared" si="44"/>
        <v>3.5999999999999979</v>
      </c>
      <c r="D733">
        <f t="shared" si="45"/>
        <v>15.094339622641499</v>
      </c>
      <c r="E733">
        <v>8356380</v>
      </c>
      <c r="F733">
        <f t="shared" si="46"/>
        <v>5174991</v>
      </c>
      <c r="G733">
        <f t="shared" si="47"/>
        <v>162.66451540506364</v>
      </c>
    </row>
    <row r="734" spans="1:7" x14ac:dyDescent="0.25">
      <c r="A734" s="2">
        <v>43052</v>
      </c>
      <c r="B734">
        <v>23.85</v>
      </c>
      <c r="C734">
        <f t="shared" si="44"/>
        <v>5.0000000000000711E-2</v>
      </c>
      <c r="D734">
        <f t="shared" si="45"/>
        <v>0.21008403361344835</v>
      </c>
      <c r="E734">
        <v>3181389</v>
      </c>
      <c r="F734">
        <f t="shared" si="46"/>
        <v>1772157</v>
      </c>
      <c r="G734">
        <f t="shared" si="47"/>
        <v>125.75338908000954</v>
      </c>
    </row>
    <row r="735" spans="1:7" x14ac:dyDescent="0.25">
      <c r="A735" s="2">
        <v>43049</v>
      </c>
      <c r="B735">
        <v>23.8</v>
      </c>
      <c r="C735">
        <f t="shared" si="44"/>
        <v>-0.27999999999999758</v>
      </c>
      <c r="D735">
        <f t="shared" si="45"/>
        <v>-1.1627906976744087</v>
      </c>
      <c r="E735">
        <v>1409232</v>
      </c>
      <c r="F735">
        <f t="shared" si="46"/>
        <v>-822042</v>
      </c>
      <c r="G735">
        <f t="shared" si="47"/>
        <v>-36.841822205609887</v>
      </c>
    </row>
    <row r="736" spans="1:7" x14ac:dyDescent="0.25">
      <c r="A736" s="2">
        <v>43048</v>
      </c>
      <c r="B736">
        <v>24.08</v>
      </c>
      <c r="C736">
        <f t="shared" si="44"/>
        <v>-9.0000000000003411E-2</v>
      </c>
      <c r="D736">
        <f t="shared" si="45"/>
        <v>-0.37236243276790815</v>
      </c>
      <c r="E736">
        <v>2231274</v>
      </c>
      <c r="F736">
        <f t="shared" si="46"/>
        <v>466543</v>
      </c>
      <c r="G736">
        <f t="shared" si="47"/>
        <v>26.437060379173936</v>
      </c>
    </row>
    <row r="737" spans="1:7" x14ac:dyDescent="0.25">
      <c r="A737" s="2">
        <v>43047</v>
      </c>
      <c r="B737">
        <v>24.17</v>
      </c>
      <c r="C737">
        <f t="shared" si="44"/>
        <v>0.38000000000000256</v>
      </c>
      <c r="D737">
        <f t="shared" si="45"/>
        <v>1.5973097940311163</v>
      </c>
      <c r="E737">
        <v>1764731</v>
      </c>
      <c r="F737">
        <f t="shared" si="46"/>
        <v>-354639</v>
      </c>
      <c r="G737">
        <f t="shared" si="47"/>
        <v>-16.733227326988679</v>
      </c>
    </row>
    <row r="738" spans="1:7" x14ac:dyDescent="0.25">
      <c r="A738" s="2">
        <v>43046</v>
      </c>
      <c r="B738">
        <v>23.79</v>
      </c>
      <c r="C738">
        <f t="shared" si="44"/>
        <v>-0.51000000000000156</v>
      </c>
      <c r="D738">
        <f t="shared" si="45"/>
        <v>-2.0987654320987716</v>
      </c>
      <c r="E738">
        <v>2119370</v>
      </c>
      <c r="F738">
        <f t="shared" si="46"/>
        <v>1109438</v>
      </c>
      <c r="G738">
        <f t="shared" si="47"/>
        <v>109.85274256088529</v>
      </c>
    </row>
    <row r="739" spans="1:7" x14ac:dyDescent="0.25">
      <c r="A739" s="2">
        <v>43045</v>
      </c>
      <c r="B739">
        <v>24.3</v>
      </c>
      <c r="C739">
        <f t="shared" si="44"/>
        <v>0.23000000000000043</v>
      </c>
      <c r="D739">
        <f t="shared" si="45"/>
        <v>0.95554632322393196</v>
      </c>
      <c r="E739">
        <v>1009932</v>
      </c>
      <c r="F739">
        <f t="shared" si="46"/>
        <v>-316901</v>
      </c>
      <c r="G739">
        <f t="shared" si="47"/>
        <v>-23.884015546794512</v>
      </c>
    </row>
    <row r="740" spans="1:7" x14ac:dyDescent="0.25">
      <c r="A740" s="2">
        <v>43042</v>
      </c>
      <c r="B740">
        <v>24.07</v>
      </c>
      <c r="C740">
        <f t="shared" si="44"/>
        <v>0.35000000000000142</v>
      </c>
      <c r="D740">
        <f t="shared" si="45"/>
        <v>1.4755480607082692</v>
      </c>
      <c r="E740">
        <v>1326833</v>
      </c>
      <c r="F740">
        <f t="shared" si="46"/>
        <v>104698</v>
      </c>
      <c r="G740">
        <f t="shared" si="47"/>
        <v>8.5668113588106056</v>
      </c>
    </row>
    <row r="741" spans="1:7" x14ac:dyDescent="0.25">
      <c r="A741" s="2">
        <v>43041</v>
      </c>
      <c r="B741">
        <v>23.72</v>
      </c>
      <c r="C741">
        <f t="shared" si="44"/>
        <v>-0.42999999999999972</v>
      </c>
      <c r="D741">
        <f t="shared" si="45"/>
        <v>-1.7805383022774317</v>
      </c>
      <c r="E741">
        <v>1222135</v>
      </c>
      <c r="F741">
        <f t="shared" si="46"/>
        <v>-1218389</v>
      </c>
      <c r="G741">
        <f t="shared" si="47"/>
        <v>-49.923254186396036</v>
      </c>
    </row>
    <row r="742" spans="1:7" x14ac:dyDescent="0.25">
      <c r="A742" s="2">
        <v>43040</v>
      </c>
      <c r="B742">
        <v>24.15</v>
      </c>
      <c r="C742">
        <f t="shared" si="44"/>
        <v>0.64999999999999858</v>
      </c>
      <c r="D742">
        <f t="shared" si="45"/>
        <v>2.7659574468085046</v>
      </c>
      <c r="E742">
        <v>2440524</v>
      </c>
      <c r="F742">
        <f t="shared" si="46"/>
        <v>-256411</v>
      </c>
      <c r="G742">
        <f t="shared" si="47"/>
        <v>-9.5074964728478815</v>
      </c>
    </row>
    <row r="743" spans="1:7" x14ac:dyDescent="0.25">
      <c r="A743" s="2">
        <v>43039</v>
      </c>
      <c r="B743">
        <v>23.5</v>
      </c>
      <c r="C743">
        <f t="shared" si="44"/>
        <v>-3.0000000000001137E-2</v>
      </c>
      <c r="D743">
        <f t="shared" si="45"/>
        <v>-0.12749681257969034</v>
      </c>
      <c r="E743">
        <v>2696935</v>
      </c>
      <c r="F743">
        <f t="shared" si="46"/>
        <v>98633</v>
      </c>
      <c r="G743">
        <f t="shared" si="47"/>
        <v>3.7960560396751415</v>
      </c>
    </row>
    <row r="744" spans="1:7" x14ac:dyDescent="0.25">
      <c r="A744" s="2">
        <v>43038</v>
      </c>
      <c r="B744">
        <v>23.53</v>
      </c>
      <c r="C744">
        <f t="shared" si="44"/>
        <v>0.67000000000000171</v>
      </c>
      <c r="D744">
        <f t="shared" si="45"/>
        <v>2.9308836395450646</v>
      </c>
      <c r="E744">
        <v>2598302</v>
      </c>
      <c r="F744">
        <f t="shared" si="46"/>
        <v>510562</v>
      </c>
      <c r="G744">
        <f t="shared" si="47"/>
        <v>24.455248258882811</v>
      </c>
    </row>
    <row r="745" spans="1:7" x14ac:dyDescent="0.25">
      <c r="A745" s="2">
        <v>43035</v>
      </c>
      <c r="B745">
        <v>22.86</v>
      </c>
      <c r="C745">
        <f t="shared" si="44"/>
        <v>9.9999999999997868E-2</v>
      </c>
      <c r="D745">
        <f t="shared" si="45"/>
        <v>0.43936731107204685</v>
      </c>
      <c r="E745">
        <v>2087740</v>
      </c>
      <c r="F745">
        <f t="shared" si="46"/>
        <v>-414594</v>
      </c>
      <c r="G745">
        <f t="shared" si="47"/>
        <v>-16.568291842735622</v>
      </c>
    </row>
    <row r="746" spans="1:7" x14ac:dyDescent="0.25">
      <c r="A746" s="2">
        <v>43034</v>
      </c>
      <c r="B746">
        <v>22.76</v>
      </c>
      <c r="C746">
        <f t="shared" si="44"/>
        <v>-0.80999999999999872</v>
      </c>
      <c r="D746">
        <f t="shared" si="45"/>
        <v>-3.4365719134492947</v>
      </c>
      <c r="E746">
        <v>2502334</v>
      </c>
      <c r="F746">
        <f t="shared" si="46"/>
        <v>801430</v>
      </c>
      <c r="G746">
        <f t="shared" si="47"/>
        <v>47.117885547920402</v>
      </c>
    </row>
    <row r="747" spans="1:7" x14ac:dyDescent="0.25">
      <c r="A747" s="2">
        <v>43033</v>
      </c>
      <c r="B747">
        <v>23.57</v>
      </c>
      <c r="C747">
        <f t="shared" si="44"/>
        <v>-0.19000000000000128</v>
      </c>
      <c r="D747">
        <f t="shared" si="45"/>
        <v>-0.79966329966330496</v>
      </c>
      <c r="E747">
        <v>1700904</v>
      </c>
      <c r="F747">
        <f t="shared" si="46"/>
        <v>-305099</v>
      </c>
      <c r="G747">
        <f t="shared" si="47"/>
        <v>-15.209299288186509</v>
      </c>
    </row>
    <row r="748" spans="1:7" x14ac:dyDescent="0.25">
      <c r="A748" s="2">
        <v>43032</v>
      </c>
      <c r="B748">
        <v>23.76</v>
      </c>
      <c r="C748">
        <f t="shared" si="44"/>
        <v>0.30000000000000071</v>
      </c>
      <c r="D748">
        <f t="shared" si="45"/>
        <v>1.278772378516627</v>
      </c>
      <c r="E748">
        <v>2006003</v>
      </c>
      <c r="F748">
        <f t="shared" si="46"/>
        <v>610962</v>
      </c>
      <c r="G748">
        <f t="shared" si="47"/>
        <v>43.795271966917099</v>
      </c>
    </row>
    <row r="749" spans="1:7" x14ac:dyDescent="0.25">
      <c r="A749" s="2">
        <v>43031</v>
      </c>
      <c r="B749">
        <v>23.46</v>
      </c>
      <c r="C749">
        <f t="shared" si="44"/>
        <v>-0.46999999999999886</v>
      </c>
      <c r="D749">
        <f t="shared" si="45"/>
        <v>-1.9640618470539024</v>
      </c>
      <c r="E749">
        <v>1395041</v>
      </c>
      <c r="F749">
        <f t="shared" si="46"/>
        <v>154726</v>
      </c>
      <c r="G749">
        <f t="shared" si="47"/>
        <v>12.474734240898481</v>
      </c>
    </row>
    <row r="750" spans="1:7" x14ac:dyDescent="0.25">
      <c r="A750" s="2">
        <v>43028</v>
      </c>
      <c r="B750">
        <v>23.93</v>
      </c>
      <c r="C750">
        <f t="shared" si="44"/>
        <v>0.14000000000000057</v>
      </c>
      <c r="D750">
        <f t="shared" si="45"/>
        <v>0.58848255569567287</v>
      </c>
      <c r="E750">
        <v>1240315</v>
      </c>
      <c r="F750">
        <f t="shared" si="46"/>
        <v>-981040</v>
      </c>
      <c r="G750">
        <f t="shared" si="47"/>
        <v>-44.164035014664471</v>
      </c>
    </row>
    <row r="751" spans="1:7" x14ac:dyDescent="0.25">
      <c r="A751" s="2">
        <v>43027</v>
      </c>
      <c r="B751">
        <v>23.79</v>
      </c>
      <c r="C751">
        <f t="shared" si="44"/>
        <v>-0.10000000000000142</v>
      </c>
      <c r="D751">
        <f t="shared" si="45"/>
        <v>-0.41858518208456014</v>
      </c>
      <c r="E751">
        <v>2221355</v>
      </c>
      <c r="F751">
        <f t="shared" si="46"/>
        <v>205398</v>
      </c>
      <c r="G751">
        <f t="shared" si="47"/>
        <v>10.188610173728904</v>
      </c>
    </row>
    <row r="752" spans="1:7" x14ac:dyDescent="0.25">
      <c r="A752" s="2">
        <v>43026</v>
      </c>
      <c r="B752">
        <v>23.89</v>
      </c>
      <c r="C752">
        <f t="shared" si="44"/>
        <v>0.51999999999999957</v>
      </c>
      <c r="D752">
        <f t="shared" si="45"/>
        <v>2.2250748823277688</v>
      </c>
      <c r="E752">
        <v>2015957</v>
      </c>
      <c r="F752">
        <f t="shared" si="46"/>
        <v>-824971</v>
      </c>
      <c r="G752">
        <f t="shared" si="47"/>
        <v>-29.038785917840929</v>
      </c>
    </row>
    <row r="753" spans="1:7" x14ac:dyDescent="0.25">
      <c r="A753" s="2">
        <v>43025</v>
      </c>
      <c r="B753">
        <v>23.37</v>
      </c>
      <c r="C753">
        <f t="shared" si="44"/>
        <v>-0.62999999999999901</v>
      </c>
      <c r="D753">
        <f t="shared" si="45"/>
        <v>-2.624999999999996</v>
      </c>
      <c r="E753">
        <v>2840928</v>
      </c>
      <c r="F753">
        <f t="shared" si="46"/>
        <v>1418431</v>
      </c>
      <c r="G753">
        <f t="shared" si="47"/>
        <v>99.714164599292658</v>
      </c>
    </row>
    <row r="754" spans="1:7" x14ac:dyDescent="0.25">
      <c r="A754" s="2">
        <v>43024</v>
      </c>
      <c r="B754">
        <v>24</v>
      </c>
      <c r="C754">
        <f t="shared" si="44"/>
        <v>0.37999999999999901</v>
      </c>
      <c r="D754">
        <f t="shared" si="45"/>
        <v>1.6088060965283615</v>
      </c>
      <c r="E754">
        <v>1422497</v>
      </c>
      <c r="F754">
        <f t="shared" si="46"/>
        <v>-243116</v>
      </c>
      <c r="G754">
        <f t="shared" si="47"/>
        <v>-14.596187709870179</v>
      </c>
    </row>
    <row r="755" spans="1:7" x14ac:dyDescent="0.25">
      <c r="A755" s="2">
        <v>43021</v>
      </c>
      <c r="B755">
        <v>23.62</v>
      </c>
      <c r="C755">
        <f t="shared" si="44"/>
        <v>0.22000000000000242</v>
      </c>
      <c r="D755">
        <f t="shared" si="45"/>
        <v>0.9401709401709506</v>
      </c>
      <c r="E755">
        <v>1665613</v>
      </c>
      <c r="F755">
        <f t="shared" si="46"/>
        <v>236934</v>
      </c>
      <c r="G755">
        <f t="shared" si="47"/>
        <v>16.584131214919516</v>
      </c>
    </row>
    <row r="756" spans="1:7" x14ac:dyDescent="0.25">
      <c r="A756" s="2">
        <v>43020</v>
      </c>
      <c r="B756">
        <v>23.4</v>
      </c>
      <c r="C756">
        <f t="shared" si="44"/>
        <v>-0.31000000000000227</v>
      </c>
      <c r="D756">
        <f t="shared" si="45"/>
        <v>-1.3074652045550497</v>
      </c>
      <c r="E756">
        <v>1428679</v>
      </c>
      <c r="F756">
        <f t="shared" si="46"/>
        <v>347447</v>
      </c>
      <c r="G756">
        <f t="shared" si="47"/>
        <v>32.134361543128577</v>
      </c>
    </row>
    <row r="757" spans="1:7" x14ac:dyDescent="0.25">
      <c r="A757" s="2">
        <v>43019</v>
      </c>
      <c r="B757">
        <v>23.71</v>
      </c>
      <c r="C757">
        <f t="shared" si="44"/>
        <v>-0.28999999999999915</v>
      </c>
      <c r="D757">
        <f t="shared" si="45"/>
        <v>-1.2083333333333297</v>
      </c>
      <c r="E757">
        <v>1081232</v>
      </c>
      <c r="F757">
        <f t="shared" si="46"/>
        <v>-449496</v>
      </c>
      <c r="G757">
        <f t="shared" si="47"/>
        <v>-29.364851234183995</v>
      </c>
    </row>
    <row r="758" spans="1:7" x14ac:dyDescent="0.25">
      <c r="A758" s="2">
        <v>43018</v>
      </c>
      <c r="B758">
        <v>24</v>
      </c>
      <c r="C758">
        <f t="shared" si="44"/>
        <v>-0.32999999999999829</v>
      </c>
      <c r="D758">
        <f t="shared" si="45"/>
        <v>-1.3563501849568365</v>
      </c>
      <c r="E758">
        <v>1530728</v>
      </c>
      <c r="F758">
        <f t="shared" si="46"/>
        <v>-384557</v>
      </c>
      <c r="G758">
        <f t="shared" si="47"/>
        <v>-20.078317326142063</v>
      </c>
    </row>
    <row r="759" spans="1:7" x14ac:dyDescent="0.25">
      <c r="A759" s="2">
        <v>43017</v>
      </c>
      <c r="B759">
        <v>24.33</v>
      </c>
      <c r="C759">
        <f t="shared" si="44"/>
        <v>-0.28000000000000114</v>
      </c>
      <c r="D759">
        <f t="shared" si="45"/>
        <v>-1.1377488825680664</v>
      </c>
      <c r="E759">
        <v>1915285</v>
      </c>
      <c r="F759">
        <f t="shared" si="46"/>
        <v>-1200422</v>
      </c>
      <c r="G759">
        <f t="shared" si="47"/>
        <v>-38.528077255017884</v>
      </c>
    </row>
    <row r="760" spans="1:7" x14ac:dyDescent="0.25">
      <c r="A760" s="2">
        <v>43014</v>
      </c>
      <c r="B760">
        <v>24.61</v>
      </c>
      <c r="C760">
        <f t="shared" si="44"/>
        <v>-3.0000000000001137E-2</v>
      </c>
      <c r="D760">
        <f t="shared" si="45"/>
        <v>-0.12175324675325136</v>
      </c>
      <c r="E760">
        <v>3115707</v>
      </c>
      <c r="F760">
        <f t="shared" si="46"/>
        <v>11004</v>
      </c>
      <c r="G760">
        <f t="shared" si="47"/>
        <v>0.35443003726926536</v>
      </c>
    </row>
    <row r="761" spans="1:7" x14ac:dyDescent="0.25">
      <c r="A761" s="2">
        <v>43013</v>
      </c>
      <c r="B761">
        <v>24.64</v>
      </c>
      <c r="C761">
        <f t="shared" si="44"/>
        <v>0.39000000000000057</v>
      </c>
      <c r="D761">
        <f t="shared" si="45"/>
        <v>1.6082474226804147</v>
      </c>
      <c r="E761">
        <v>3104703</v>
      </c>
      <c r="F761">
        <f t="shared" si="46"/>
        <v>1383573</v>
      </c>
      <c r="G761">
        <f t="shared" si="47"/>
        <v>80.387477994108522</v>
      </c>
    </row>
    <row r="762" spans="1:7" x14ac:dyDescent="0.25">
      <c r="A762" s="2">
        <v>43012</v>
      </c>
      <c r="B762">
        <v>24.25</v>
      </c>
      <c r="C762">
        <f t="shared" si="44"/>
        <v>-0.46000000000000085</v>
      </c>
      <c r="D762">
        <f t="shared" si="45"/>
        <v>-1.8615944961554061</v>
      </c>
      <c r="E762">
        <v>1721130</v>
      </c>
      <c r="F762">
        <f t="shared" si="46"/>
        <v>-982784</v>
      </c>
      <c r="G762">
        <f t="shared" si="47"/>
        <v>-36.346718127869451</v>
      </c>
    </row>
    <row r="763" spans="1:7" x14ac:dyDescent="0.25">
      <c r="A763" s="2">
        <v>43011</v>
      </c>
      <c r="B763">
        <v>24.71</v>
      </c>
      <c r="C763">
        <f t="shared" si="44"/>
        <v>0.39000000000000057</v>
      </c>
      <c r="D763">
        <f t="shared" si="45"/>
        <v>1.6036184210526339</v>
      </c>
      <c r="E763">
        <v>2703914</v>
      </c>
      <c r="F763">
        <f t="shared" si="46"/>
        <v>907959</v>
      </c>
      <c r="G763">
        <f t="shared" si="47"/>
        <v>50.555776731599622</v>
      </c>
    </row>
    <row r="764" spans="1:7" x14ac:dyDescent="0.25">
      <c r="A764" s="2">
        <v>43010</v>
      </c>
      <c r="B764">
        <v>24.32</v>
      </c>
      <c r="C764">
        <f t="shared" si="44"/>
        <v>-0.23000000000000043</v>
      </c>
      <c r="D764">
        <f t="shared" si="45"/>
        <v>-0.93686354378818903</v>
      </c>
      <c r="E764">
        <v>1795955</v>
      </c>
      <c r="F764">
        <f t="shared" si="46"/>
        <v>13164</v>
      </c>
      <c r="G764">
        <f t="shared" si="47"/>
        <v>0.73839277851413876</v>
      </c>
    </row>
    <row r="765" spans="1:7" x14ac:dyDescent="0.25">
      <c r="A765" s="2">
        <v>43007</v>
      </c>
      <c r="B765">
        <v>24.55</v>
      </c>
      <c r="C765">
        <f t="shared" si="44"/>
        <v>-9.9999999999980105E-3</v>
      </c>
      <c r="D765">
        <f t="shared" si="45"/>
        <v>-4.0716612377842062E-2</v>
      </c>
      <c r="E765">
        <v>1782791</v>
      </c>
      <c r="F765">
        <f t="shared" si="46"/>
        <v>316804</v>
      </c>
      <c r="G765">
        <f t="shared" si="47"/>
        <v>21.61028713078629</v>
      </c>
    </row>
    <row r="766" spans="1:7" x14ac:dyDescent="0.25">
      <c r="A766" s="2">
        <v>43006</v>
      </c>
      <c r="B766">
        <v>24.56</v>
      </c>
      <c r="C766">
        <f t="shared" si="44"/>
        <v>0.27999999999999758</v>
      </c>
      <c r="D766">
        <f t="shared" si="45"/>
        <v>1.1532125205930708</v>
      </c>
      <c r="E766">
        <v>1465987</v>
      </c>
      <c r="F766">
        <f t="shared" si="46"/>
        <v>-745924</v>
      </c>
      <c r="G766">
        <f t="shared" si="47"/>
        <v>-33.723056669097446</v>
      </c>
    </row>
    <row r="767" spans="1:7" x14ac:dyDescent="0.25">
      <c r="A767" s="2">
        <v>43005</v>
      </c>
      <c r="B767">
        <v>24.28</v>
      </c>
      <c r="C767">
        <f t="shared" si="44"/>
        <v>-0.36999999999999744</v>
      </c>
      <c r="D767">
        <f t="shared" si="45"/>
        <v>-1.5010141987829511</v>
      </c>
      <c r="E767">
        <v>2211911</v>
      </c>
      <c r="F767">
        <f t="shared" si="46"/>
        <v>-1713810</v>
      </c>
      <c r="G767">
        <f t="shared" si="47"/>
        <v>-43.655929700556918</v>
      </c>
    </row>
    <row r="768" spans="1:7" x14ac:dyDescent="0.25">
      <c r="A768" s="2">
        <v>43004</v>
      </c>
      <c r="B768">
        <v>24.65</v>
      </c>
      <c r="C768">
        <f t="shared" si="44"/>
        <v>1.3999999999999986</v>
      </c>
      <c r="D768">
        <f t="shared" si="45"/>
        <v>6.0215053763440798</v>
      </c>
      <c r="E768">
        <v>3925721</v>
      </c>
      <c r="F768">
        <f t="shared" si="46"/>
        <v>2587300</v>
      </c>
      <c r="G768">
        <f t="shared" si="47"/>
        <v>193.30987783365623</v>
      </c>
    </row>
    <row r="769" spans="1:7" x14ac:dyDescent="0.25">
      <c r="A769" s="2">
        <v>43003</v>
      </c>
      <c r="B769">
        <v>23.25</v>
      </c>
      <c r="C769">
        <f t="shared" si="44"/>
        <v>-0.21000000000000085</v>
      </c>
      <c r="D769">
        <f t="shared" si="45"/>
        <v>-0.89514066496164046</v>
      </c>
      <c r="E769">
        <v>1338421</v>
      </c>
      <c r="F769">
        <f t="shared" si="46"/>
        <v>72441</v>
      </c>
      <c r="G769">
        <f t="shared" si="47"/>
        <v>5.722128311663691</v>
      </c>
    </row>
    <row r="770" spans="1:7" x14ac:dyDescent="0.25">
      <c r="A770" s="2">
        <v>43000</v>
      </c>
      <c r="B770">
        <v>23.46</v>
      </c>
      <c r="C770">
        <f t="shared" si="44"/>
        <v>-9.9999999999997868E-2</v>
      </c>
      <c r="D770">
        <f t="shared" si="45"/>
        <v>-0.42444821731747823</v>
      </c>
      <c r="E770">
        <v>1265980</v>
      </c>
      <c r="F770">
        <f t="shared" si="46"/>
        <v>-655743</v>
      </c>
      <c r="G770">
        <f t="shared" si="47"/>
        <v>-34.122659717347403</v>
      </c>
    </row>
    <row r="771" spans="1:7" x14ac:dyDescent="0.25">
      <c r="A771" s="2">
        <v>42999</v>
      </c>
      <c r="B771">
        <v>23.56</v>
      </c>
      <c r="C771">
        <f t="shared" si="44"/>
        <v>-0.32000000000000028</v>
      </c>
      <c r="D771">
        <f t="shared" si="45"/>
        <v>-1.3400335008375222</v>
      </c>
      <c r="E771">
        <v>1921723</v>
      </c>
      <c r="F771">
        <f t="shared" si="46"/>
        <v>-2169859</v>
      </c>
      <c r="G771">
        <f t="shared" si="47"/>
        <v>-53.032274557860504</v>
      </c>
    </row>
    <row r="772" spans="1:7" x14ac:dyDescent="0.25">
      <c r="A772" s="2">
        <v>42998</v>
      </c>
      <c r="B772">
        <v>23.88</v>
      </c>
      <c r="C772">
        <f t="shared" si="44"/>
        <v>1.4299999999999997</v>
      </c>
      <c r="D772">
        <f t="shared" si="45"/>
        <v>6.3697104677060121</v>
      </c>
      <c r="E772">
        <v>4091582</v>
      </c>
      <c r="F772">
        <f t="shared" si="46"/>
        <v>2268503</v>
      </c>
      <c r="G772">
        <f t="shared" si="47"/>
        <v>124.43251224988056</v>
      </c>
    </row>
    <row r="773" spans="1:7" x14ac:dyDescent="0.25">
      <c r="A773" s="2">
        <v>42997</v>
      </c>
      <c r="B773">
        <v>22.45</v>
      </c>
      <c r="C773">
        <f t="shared" si="44"/>
        <v>-0.35999999999999943</v>
      </c>
      <c r="D773">
        <f t="shared" si="45"/>
        <v>-1.5782551512494496</v>
      </c>
      <c r="E773">
        <v>1823079</v>
      </c>
      <c r="F773">
        <f t="shared" si="46"/>
        <v>-332138</v>
      </c>
      <c r="G773">
        <f t="shared" si="47"/>
        <v>-15.410884379623955</v>
      </c>
    </row>
    <row r="774" spans="1:7" x14ac:dyDescent="0.25">
      <c r="A774" s="2">
        <v>42996</v>
      </c>
      <c r="B774">
        <v>22.81</v>
      </c>
      <c r="C774">
        <f t="shared" si="44"/>
        <v>0.57000000000000028</v>
      </c>
      <c r="D774">
        <f t="shared" si="45"/>
        <v>2.5629496402877714</v>
      </c>
      <c r="E774">
        <v>2155217</v>
      </c>
      <c r="F774">
        <f t="shared" si="46"/>
        <v>-2424261</v>
      </c>
      <c r="G774">
        <f t="shared" si="47"/>
        <v>-52.937496369673575</v>
      </c>
    </row>
    <row r="775" spans="1:7" x14ac:dyDescent="0.25">
      <c r="A775" s="2">
        <v>42993</v>
      </c>
      <c r="B775">
        <v>22.24</v>
      </c>
      <c r="C775">
        <f t="shared" si="44"/>
        <v>0.71999999999999886</v>
      </c>
      <c r="D775">
        <f t="shared" si="45"/>
        <v>3.3457249070631918</v>
      </c>
      <c r="E775">
        <v>4579478</v>
      </c>
      <c r="F775">
        <f t="shared" si="46"/>
        <v>2706344</v>
      </c>
      <c r="G775">
        <f t="shared" si="47"/>
        <v>144.48213528770498</v>
      </c>
    </row>
    <row r="776" spans="1:7" x14ac:dyDescent="0.25">
      <c r="A776" s="2">
        <v>42992</v>
      </c>
      <c r="B776">
        <v>21.52</v>
      </c>
      <c r="C776">
        <f t="shared" ref="C776:C839" si="48">IF(AND(ISNUMBER(B776),ISNUMBER(B777)), (B776 - B777), "")</f>
        <v>0.16000000000000014</v>
      </c>
      <c r="D776">
        <f t="shared" ref="D776:D839" si="49">IF(AND(ISNUMBER(C776),ISNUMBER(B777)), (100*C776/ABS(B777)), "")</f>
        <v>0.74906367041198574</v>
      </c>
      <c r="E776">
        <v>1873134</v>
      </c>
      <c r="F776">
        <f t="shared" ref="F776:F839" si="50">IF(AND(ISNUMBER(E776),ISNUMBER(E777)), (E776 - E777), "")</f>
        <v>-1096811</v>
      </c>
      <c r="G776">
        <f t="shared" ref="G776:G839" si="51">IF(AND(ISNUMBER(F776),ISNUMBER(E777)), (100*F776/ABS(E777)), "")</f>
        <v>-36.930347194981728</v>
      </c>
    </row>
    <row r="777" spans="1:7" x14ac:dyDescent="0.25">
      <c r="A777" s="2">
        <v>42991</v>
      </c>
      <c r="B777">
        <v>21.36</v>
      </c>
      <c r="C777">
        <f t="shared" si="48"/>
        <v>0.28999999999999915</v>
      </c>
      <c r="D777">
        <f t="shared" si="49"/>
        <v>1.3763644992880832</v>
      </c>
      <c r="E777">
        <v>2969945</v>
      </c>
      <c r="F777">
        <f t="shared" si="50"/>
        <v>988747</v>
      </c>
      <c r="G777">
        <f t="shared" si="51"/>
        <v>49.906521205856258</v>
      </c>
    </row>
    <row r="778" spans="1:7" x14ac:dyDescent="0.25">
      <c r="A778" s="2">
        <v>42990</v>
      </c>
      <c r="B778">
        <v>21.07</v>
      </c>
      <c r="C778">
        <f t="shared" si="48"/>
        <v>0.51999999999999957</v>
      </c>
      <c r="D778">
        <f t="shared" si="49"/>
        <v>2.5304136253041341</v>
      </c>
      <c r="E778">
        <v>1981198</v>
      </c>
      <c r="F778">
        <f t="shared" si="50"/>
        <v>-285759</v>
      </c>
      <c r="G778">
        <f t="shared" si="51"/>
        <v>-12.605400102428057</v>
      </c>
    </row>
    <row r="779" spans="1:7" x14ac:dyDescent="0.25">
      <c r="A779" s="2">
        <v>42989</v>
      </c>
      <c r="B779">
        <v>20.55</v>
      </c>
      <c r="C779">
        <f t="shared" si="48"/>
        <v>0.46000000000000085</v>
      </c>
      <c r="D779">
        <f t="shared" si="49"/>
        <v>2.2896963663514227</v>
      </c>
      <c r="E779">
        <v>2266957</v>
      </c>
      <c r="F779">
        <f t="shared" si="50"/>
        <v>1308276</v>
      </c>
      <c r="G779">
        <f t="shared" si="51"/>
        <v>136.46624893994979</v>
      </c>
    </row>
    <row r="780" spans="1:7" x14ac:dyDescent="0.25">
      <c r="A780" s="2">
        <v>42986</v>
      </c>
      <c r="B780">
        <v>20.09</v>
      </c>
      <c r="C780">
        <f t="shared" si="48"/>
        <v>-0.44999999999999929</v>
      </c>
      <c r="D780">
        <f t="shared" si="49"/>
        <v>-2.1908471275559851</v>
      </c>
      <c r="E780">
        <v>958681</v>
      </c>
      <c r="F780">
        <f t="shared" si="50"/>
        <v>206184</v>
      </c>
      <c r="G780">
        <f t="shared" si="51"/>
        <v>27.399976345420647</v>
      </c>
    </row>
    <row r="781" spans="1:7" x14ac:dyDescent="0.25">
      <c r="A781" s="2">
        <v>42985</v>
      </c>
      <c r="B781">
        <v>20.54</v>
      </c>
      <c r="C781">
        <f t="shared" si="48"/>
        <v>-8.9999999999999858E-2</v>
      </c>
      <c r="D781">
        <f t="shared" si="49"/>
        <v>-0.43625787687833184</v>
      </c>
      <c r="E781">
        <v>752497</v>
      </c>
      <c r="F781">
        <f t="shared" si="50"/>
        <v>-568570</v>
      </c>
      <c r="G781">
        <f t="shared" si="51"/>
        <v>-43.038695236502008</v>
      </c>
    </row>
    <row r="782" spans="1:7" x14ac:dyDescent="0.25">
      <c r="A782" s="2">
        <v>42984</v>
      </c>
      <c r="B782">
        <v>20.63</v>
      </c>
      <c r="C782">
        <f t="shared" si="48"/>
        <v>0.12999999999999901</v>
      </c>
      <c r="D782">
        <f t="shared" si="49"/>
        <v>0.63414634146340976</v>
      </c>
      <c r="E782">
        <v>1321067</v>
      </c>
      <c r="F782">
        <f t="shared" si="50"/>
        <v>64555</v>
      </c>
      <c r="G782">
        <f t="shared" si="51"/>
        <v>5.1376349768247342</v>
      </c>
    </row>
    <row r="783" spans="1:7" x14ac:dyDescent="0.25">
      <c r="A783" s="2">
        <v>42983</v>
      </c>
      <c r="B783">
        <v>20.5</v>
      </c>
      <c r="C783">
        <f t="shared" si="48"/>
        <v>-3.9999999999999147E-2</v>
      </c>
      <c r="D783">
        <f t="shared" si="49"/>
        <v>-0.19474196689386147</v>
      </c>
      <c r="E783">
        <v>1256512</v>
      </c>
      <c r="F783">
        <f t="shared" si="50"/>
        <v>206646</v>
      </c>
      <c r="G783">
        <f t="shared" si="51"/>
        <v>19.683083364924666</v>
      </c>
    </row>
    <row r="784" spans="1:7" x14ac:dyDescent="0.25">
      <c r="A784" s="2">
        <v>42979</v>
      </c>
      <c r="B784">
        <v>20.54</v>
      </c>
      <c r="C784">
        <f t="shared" si="48"/>
        <v>0.16999999999999815</v>
      </c>
      <c r="D784">
        <f t="shared" si="49"/>
        <v>0.83456062837505229</v>
      </c>
      <c r="E784">
        <v>1049866</v>
      </c>
      <c r="F784">
        <f t="shared" si="50"/>
        <v>-785126</v>
      </c>
      <c r="G784">
        <f t="shared" si="51"/>
        <v>-42.786344572619392</v>
      </c>
    </row>
    <row r="785" spans="1:7" x14ac:dyDescent="0.25">
      <c r="A785" s="2">
        <v>42978</v>
      </c>
      <c r="B785">
        <v>20.37</v>
      </c>
      <c r="C785">
        <f t="shared" si="48"/>
        <v>-0.23000000000000043</v>
      </c>
      <c r="D785">
        <f t="shared" si="49"/>
        <v>-1.116504854368934</v>
      </c>
      <c r="E785">
        <v>1834992</v>
      </c>
      <c r="F785">
        <f t="shared" si="50"/>
        <v>691540</v>
      </c>
      <c r="G785">
        <f t="shared" si="51"/>
        <v>60.478271059913318</v>
      </c>
    </row>
    <row r="786" spans="1:7" x14ac:dyDescent="0.25">
      <c r="A786" s="2">
        <v>42977</v>
      </c>
      <c r="B786">
        <v>20.6</v>
      </c>
      <c r="C786">
        <f t="shared" si="48"/>
        <v>0.26000000000000156</v>
      </c>
      <c r="D786">
        <f t="shared" si="49"/>
        <v>1.2782694198623479</v>
      </c>
      <c r="E786">
        <v>1143452</v>
      </c>
      <c r="F786">
        <f t="shared" si="50"/>
        <v>-1138066</v>
      </c>
      <c r="G786">
        <f t="shared" si="51"/>
        <v>-49.881964551671302</v>
      </c>
    </row>
    <row r="787" spans="1:7" x14ac:dyDescent="0.25">
      <c r="A787" s="2">
        <v>42976</v>
      </c>
      <c r="B787">
        <v>20.34</v>
      </c>
      <c r="C787">
        <f t="shared" si="48"/>
        <v>0.55000000000000071</v>
      </c>
      <c r="D787">
        <f t="shared" si="49"/>
        <v>2.7791814047498775</v>
      </c>
      <c r="E787">
        <v>2281518</v>
      </c>
      <c r="F787">
        <f t="shared" si="50"/>
        <v>392069</v>
      </c>
      <c r="G787">
        <f t="shared" si="51"/>
        <v>20.750441001583003</v>
      </c>
    </row>
    <row r="788" spans="1:7" x14ac:dyDescent="0.25">
      <c r="A788" s="2">
        <v>42975</v>
      </c>
      <c r="B788">
        <v>19.79</v>
      </c>
      <c r="C788">
        <f t="shared" si="48"/>
        <v>-0.60999999999999943</v>
      </c>
      <c r="D788">
        <f t="shared" si="49"/>
        <v>-2.9901960784313699</v>
      </c>
      <c r="E788">
        <v>1889449</v>
      </c>
      <c r="F788">
        <f t="shared" si="50"/>
        <v>564445</v>
      </c>
      <c r="G788">
        <f t="shared" si="51"/>
        <v>42.599494039263277</v>
      </c>
    </row>
    <row r="789" spans="1:7" x14ac:dyDescent="0.25">
      <c r="A789" s="2">
        <v>42972</v>
      </c>
      <c r="B789">
        <v>20.399999999999999</v>
      </c>
      <c r="C789">
        <f t="shared" si="48"/>
        <v>0.18999999999999773</v>
      </c>
      <c r="D789">
        <f t="shared" si="49"/>
        <v>0.9401286491835612</v>
      </c>
      <c r="E789">
        <v>1325004</v>
      </c>
      <c r="F789">
        <f t="shared" si="50"/>
        <v>14214</v>
      </c>
      <c r="G789">
        <f t="shared" si="51"/>
        <v>1.0843842263062733</v>
      </c>
    </row>
    <row r="790" spans="1:7" x14ac:dyDescent="0.25">
      <c r="A790" s="2">
        <v>42971</v>
      </c>
      <c r="B790">
        <v>20.21</v>
      </c>
      <c r="C790">
        <f t="shared" si="48"/>
        <v>0.40000000000000213</v>
      </c>
      <c r="D790">
        <f t="shared" si="49"/>
        <v>2.0191822311963765</v>
      </c>
      <c r="E790">
        <v>1310790</v>
      </c>
      <c r="F790">
        <f t="shared" si="50"/>
        <v>76050</v>
      </c>
      <c r="G790">
        <f t="shared" si="51"/>
        <v>6.1591914087176249</v>
      </c>
    </row>
    <row r="791" spans="1:7" x14ac:dyDescent="0.25">
      <c r="A791" s="2">
        <v>42970</v>
      </c>
      <c r="B791">
        <v>19.809999999999999</v>
      </c>
      <c r="C791">
        <f t="shared" si="48"/>
        <v>-0.20000000000000284</v>
      </c>
      <c r="D791">
        <f t="shared" si="49"/>
        <v>-0.99950024987507657</v>
      </c>
      <c r="E791">
        <v>1234740</v>
      </c>
      <c r="F791">
        <f t="shared" si="50"/>
        <v>99526</v>
      </c>
      <c r="G791">
        <f t="shared" si="51"/>
        <v>8.7671575579582353</v>
      </c>
    </row>
    <row r="792" spans="1:7" x14ac:dyDescent="0.25">
      <c r="A792" s="2">
        <v>42969</v>
      </c>
      <c r="B792">
        <v>20.010000000000002</v>
      </c>
      <c r="C792">
        <f t="shared" si="48"/>
        <v>-9.9999999999980105E-3</v>
      </c>
      <c r="D792">
        <f t="shared" si="49"/>
        <v>-4.9950049950040015E-2</v>
      </c>
      <c r="E792">
        <v>1135214</v>
      </c>
      <c r="F792">
        <f t="shared" si="50"/>
        <v>-362658</v>
      </c>
      <c r="G792">
        <f t="shared" si="51"/>
        <v>-24.211548116260936</v>
      </c>
    </row>
    <row r="793" spans="1:7" x14ac:dyDescent="0.25">
      <c r="A793" s="2">
        <v>42968</v>
      </c>
      <c r="B793">
        <v>20.02</v>
      </c>
      <c r="C793">
        <f t="shared" si="48"/>
        <v>1.9999999999999574E-2</v>
      </c>
      <c r="D793">
        <f t="shared" si="49"/>
        <v>9.9999999999997868E-2</v>
      </c>
      <c r="E793">
        <v>1497872</v>
      </c>
      <c r="F793">
        <f t="shared" si="50"/>
        <v>109184</v>
      </c>
      <c r="G793">
        <f t="shared" si="51"/>
        <v>7.8623852153975555</v>
      </c>
    </row>
    <row r="794" spans="1:7" x14ac:dyDescent="0.25">
      <c r="A794" s="2">
        <v>42965</v>
      </c>
      <c r="B794">
        <v>20</v>
      </c>
      <c r="C794">
        <f t="shared" si="48"/>
        <v>-3.0000000000001137E-2</v>
      </c>
      <c r="D794">
        <f t="shared" si="49"/>
        <v>-0.1497753369945139</v>
      </c>
      <c r="E794">
        <v>1388688</v>
      </c>
      <c r="F794">
        <f t="shared" si="50"/>
        <v>-239364</v>
      </c>
      <c r="G794">
        <f t="shared" si="51"/>
        <v>-14.70247879060374</v>
      </c>
    </row>
    <row r="795" spans="1:7" x14ac:dyDescent="0.25">
      <c r="A795" s="2">
        <v>42964</v>
      </c>
      <c r="B795">
        <v>20.03</v>
      </c>
      <c r="C795">
        <f t="shared" si="48"/>
        <v>1.9999999999999574E-2</v>
      </c>
      <c r="D795">
        <f t="shared" si="49"/>
        <v>9.9950024987504105E-2</v>
      </c>
      <c r="E795">
        <v>1628052</v>
      </c>
      <c r="F795">
        <f t="shared" si="50"/>
        <v>279126</v>
      </c>
      <c r="G795">
        <f t="shared" si="51"/>
        <v>20.692462003104691</v>
      </c>
    </row>
    <row r="796" spans="1:7" x14ac:dyDescent="0.25">
      <c r="A796" s="2">
        <v>42963</v>
      </c>
      <c r="B796">
        <v>20.010000000000002</v>
      </c>
      <c r="C796">
        <f t="shared" si="48"/>
        <v>0.16000000000000014</v>
      </c>
      <c r="D796">
        <f t="shared" si="49"/>
        <v>0.80604534005037853</v>
      </c>
      <c r="E796">
        <v>1348926</v>
      </c>
      <c r="F796">
        <f t="shared" si="50"/>
        <v>-641477</v>
      </c>
      <c r="G796">
        <f t="shared" si="51"/>
        <v>-32.228498449811418</v>
      </c>
    </row>
    <row r="797" spans="1:7" x14ac:dyDescent="0.25">
      <c r="A797" s="2">
        <v>42962</v>
      </c>
      <c r="B797">
        <v>19.850000000000001</v>
      </c>
      <c r="C797">
        <f t="shared" si="48"/>
        <v>0.16000000000000014</v>
      </c>
      <c r="D797">
        <f t="shared" si="49"/>
        <v>0.8125952260030479</v>
      </c>
      <c r="E797">
        <v>1990403</v>
      </c>
      <c r="F797">
        <f t="shared" si="50"/>
        <v>1000859</v>
      </c>
      <c r="G797">
        <f t="shared" si="51"/>
        <v>101.14345597568173</v>
      </c>
    </row>
    <row r="798" spans="1:7" x14ac:dyDescent="0.25">
      <c r="A798" s="2">
        <v>42961</v>
      </c>
      <c r="B798">
        <v>19.690000000000001</v>
      </c>
      <c r="C798">
        <f t="shared" si="48"/>
        <v>0.21000000000000085</v>
      </c>
      <c r="D798">
        <f t="shared" si="49"/>
        <v>1.0780287474332693</v>
      </c>
      <c r="E798">
        <v>989544</v>
      </c>
      <c r="F798">
        <f t="shared" si="50"/>
        <v>283408</v>
      </c>
      <c r="G798">
        <f t="shared" si="51"/>
        <v>40.135044807232603</v>
      </c>
    </row>
    <row r="799" spans="1:7" x14ac:dyDescent="0.25">
      <c r="A799" s="2">
        <v>42958</v>
      </c>
      <c r="B799">
        <v>19.48</v>
      </c>
      <c r="C799">
        <f t="shared" si="48"/>
        <v>-0.10999999999999943</v>
      </c>
      <c r="D799">
        <f t="shared" si="49"/>
        <v>-0.56151097498723546</v>
      </c>
      <c r="E799">
        <v>706136</v>
      </c>
      <c r="F799">
        <f t="shared" si="50"/>
        <v>-1108728</v>
      </c>
      <c r="G799">
        <f t="shared" si="51"/>
        <v>-61.091519805340788</v>
      </c>
    </row>
    <row r="800" spans="1:7" x14ac:dyDescent="0.25">
      <c r="A800" s="2">
        <v>42957</v>
      </c>
      <c r="B800">
        <v>19.59</v>
      </c>
      <c r="C800">
        <f t="shared" si="48"/>
        <v>-0.23999999999999844</v>
      </c>
      <c r="D800">
        <f t="shared" si="49"/>
        <v>-1.2102874432677684</v>
      </c>
      <c r="E800">
        <v>1814864</v>
      </c>
      <c r="F800">
        <f t="shared" si="50"/>
        <v>239850</v>
      </c>
      <c r="G800">
        <f t="shared" si="51"/>
        <v>15.228436064695298</v>
      </c>
    </row>
    <row r="801" spans="1:7" x14ac:dyDescent="0.25">
      <c r="A801" s="2">
        <v>42956</v>
      </c>
      <c r="B801">
        <v>19.829999999999998</v>
      </c>
      <c r="C801">
        <f t="shared" si="48"/>
        <v>-0.23000000000000043</v>
      </c>
      <c r="D801">
        <f t="shared" si="49"/>
        <v>-1.1465603190428735</v>
      </c>
      <c r="E801">
        <v>1575014</v>
      </c>
      <c r="F801">
        <f t="shared" si="50"/>
        <v>-591101</v>
      </c>
      <c r="G801">
        <f t="shared" si="51"/>
        <v>-27.288532695632504</v>
      </c>
    </row>
    <row r="802" spans="1:7" x14ac:dyDescent="0.25">
      <c r="A802" s="2">
        <v>42955</v>
      </c>
      <c r="B802">
        <v>20.059999999999999</v>
      </c>
      <c r="C802">
        <f t="shared" si="48"/>
        <v>-0.26000000000000156</v>
      </c>
      <c r="D802">
        <f t="shared" si="49"/>
        <v>-1.2795275590551258</v>
      </c>
      <c r="E802">
        <v>2166115</v>
      </c>
      <c r="F802">
        <f t="shared" si="50"/>
        <v>493738</v>
      </c>
      <c r="G802">
        <f t="shared" si="51"/>
        <v>29.523127859328369</v>
      </c>
    </row>
    <row r="803" spans="1:7" x14ac:dyDescent="0.25">
      <c r="A803" s="2">
        <v>42954</v>
      </c>
      <c r="B803">
        <v>20.32</v>
      </c>
      <c r="C803">
        <f t="shared" si="48"/>
        <v>-3.0000000000001137E-2</v>
      </c>
      <c r="D803">
        <f t="shared" si="49"/>
        <v>-0.147420147420153</v>
      </c>
      <c r="E803">
        <v>1672377</v>
      </c>
      <c r="F803">
        <f t="shared" si="50"/>
        <v>353164</v>
      </c>
      <c r="G803">
        <f t="shared" si="51"/>
        <v>26.770809566006399</v>
      </c>
    </row>
    <row r="804" spans="1:7" x14ac:dyDescent="0.25">
      <c r="A804" s="2">
        <v>42951</v>
      </c>
      <c r="B804">
        <v>20.350000000000001</v>
      </c>
      <c r="C804">
        <f t="shared" si="48"/>
        <v>-0.16999999999999815</v>
      </c>
      <c r="D804">
        <f t="shared" si="49"/>
        <v>-0.82846003898634579</v>
      </c>
      <c r="E804">
        <v>1319213</v>
      </c>
      <c r="F804">
        <f t="shared" si="50"/>
        <v>-743822</v>
      </c>
      <c r="G804">
        <f t="shared" si="51"/>
        <v>-36.054744587464583</v>
      </c>
    </row>
    <row r="805" spans="1:7" x14ac:dyDescent="0.25">
      <c r="A805" s="2">
        <v>42950</v>
      </c>
      <c r="B805">
        <v>20.52</v>
      </c>
      <c r="C805">
        <f t="shared" si="48"/>
        <v>-0.62000000000000099</v>
      </c>
      <c r="D805">
        <f t="shared" si="49"/>
        <v>-2.9328287606433348</v>
      </c>
      <c r="E805">
        <v>2063035</v>
      </c>
      <c r="F805">
        <f t="shared" si="50"/>
        <v>-1336307</v>
      </c>
      <c r="G805">
        <f t="shared" si="51"/>
        <v>-39.310754846084919</v>
      </c>
    </row>
    <row r="806" spans="1:7" x14ac:dyDescent="0.25">
      <c r="A806" s="2">
        <v>42949</v>
      </c>
      <c r="B806">
        <v>21.14</v>
      </c>
      <c r="C806">
        <f t="shared" si="48"/>
        <v>-0.32000000000000028</v>
      </c>
      <c r="D806">
        <f t="shared" si="49"/>
        <v>-1.4911463187325269</v>
      </c>
      <c r="E806">
        <v>3399342</v>
      </c>
      <c r="F806">
        <f t="shared" si="50"/>
        <v>-2417017</v>
      </c>
      <c r="G806">
        <f t="shared" si="51"/>
        <v>-41.555498895443009</v>
      </c>
    </row>
    <row r="807" spans="1:7" x14ac:dyDescent="0.25">
      <c r="A807" s="2">
        <v>42948</v>
      </c>
      <c r="B807">
        <v>21.46</v>
      </c>
      <c r="C807">
        <f t="shared" si="48"/>
        <v>2.4200000000000017</v>
      </c>
      <c r="D807">
        <f t="shared" si="49"/>
        <v>12.710084033613455</v>
      </c>
      <c r="E807">
        <v>5816359</v>
      </c>
      <c r="F807">
        <f t="shared" si="50"/>
        <v>2362463</v>
      </c>
      <c r="G807">
        <f t="shared" si="51"/>
        <v>68.399946031959274</v>
      </c>
    </row>
    <row r="808" spans="1:7" x14ac:dyDescent="0.25">
      <c r="A808" s="2">
        <v>42947</v>
      </c>
      <c r="B808">
        <v>19.04</v>
      </c>
      <c r="C808">
        <f t="shared" si="48"/>
        <v>-0.17000000000000171</v>
      </c>
      <c r="D808">
        <f t="shared" si="49"/>
        <v>-0.88495575221239819</v>
      </c>
      <c r="E808">
        <v>3453896</v>
      </c>
      <c r="F808">
        <f t="shared" si="50"/>
        <v>1950343</v>
      </c>
      <c r="G808">
        <f t="shared" si="51"/>
        <v>129.71561361654693</v>
      </c>
    </row>
    <row r="809" spans="1:7" x14ac:dyDescent="0.25">
      <c r="A809" s="2">
        <v>42944</v>
      </c>
      <c r="B809">
        <v>19.21</v>
      </c>
      <c r="C809">
        <f t="shared" si="48"/>
        <v>-0.66000000000000014</v>
      </c>
      <c r="D809">
        <f t="shared" si="49"/>
        <v>-3.321590337191747</v>
      </c>
      <c r="E809">
        <v>1503553</v>
      </c>
      <c r="F809">
        <f t="shared" si="50"/>
        <v>-272350</v>
      </c>
      <c r="G809">
        <f t="shared" si="51"/>
        <v>-15.335860122990951</v>
      </c>
    </row>
    <row r="810" spans="1:7" x14ac:dyDescent="0.25">
      <c r="A810" s="2">
        <v>42943</v>
      </c>
      <c r="B810">
        <v>19.87</v>
      </c>
      <c r="C810">
        <f t="shared" si="48"/>
        <v>-0.12999999999999901</v>
      </c>
      <c r="D810">
        <f t="shared" si="49"/>
        <v>-0.64999999999999503</v>
      </c>
      <c r="E810">
        <v>1775903</v>
      </c>
      <c r="F810">
        <f t="shared" si="50"/>
        <v>-443105</v>
      </c>
      <c r="G810">
        <f t="shared" si="51"/>
        <v>-19.968607594023997</v>
      </c>
    </row>
    <row r="811" spans="1:7" x14ac:dyDescent="0.25">
      <c r="A811" s="2">
        <v>42942</v>
      </c>
      <c r="B811">
        <v>20</v>
      </c>
      <c r="C811">
        <f t="shared" si="48"/>
        <v>0.12000000000000099</v>
      </c>
      <c r="D811">
        <f t="shared" si="49"/>
        <v>0.60362173038229883</v>
      </c>
      <c r="E811">
        <v>2219008</v>
      </c>
      <c r="F811">
        <f t="shared" si="50"/>
        <v>-470438</v>
      </c>
      <c r="G811">
        <f t="shared" si="51"/>
        <v>-17.492003929433793</v>
      </c>
    </row>
    <row r="812" spans="1:7" x14ac:dyDescent="0.25">
      <c r="A812" s="2">
        <v>42941</v>
      </c>
      <c r="B812">
        <v>19.88</v>
      </c>
      <c r="C812">
        <f t="shared" si="48"/>
        <v>0.28999999999999915</v>
      </c>
      <c r="D812">
        <f t="shared" si="49"/>
        <v>1.4803471158754422</v>
      </c>
      <c r="E812">
        <v>2689446</v>
      </c>
      <c r="F812">
        <f t="shared" si="50"/>
        <v>82737</v>
      </c>
      <c r="G812">
        <f t="shared" si="51"/>
        <v>3.1740021613459732</v>
      </c>
    </row>
    <row r="813" spans="1:7" x14ac:dyDescent="0.25">
      <c r="A813" s="2">
        <v>42940</v>
      </c>
      <c r="B813">
        <v>19.59</v>
      </c>
      <c r="C813">
        <f t="shared" si="48"/>
        <v>0.87999999999999901</v>
      </c>
      <c r="D813">
        <f t="shared" si="49"/>
        <v>4.7033671833244197</v>
      </c>
      <c r="E813">
        <v>2606709</v>
      </c>
      <c r="F813">
        <f t="shared" si="50"/>
        <v>1121591</v>
      </c>
      <c r="G813">
        <f t="shared" si="51"/>
        <v>75.522012392281283</v>
      </c>
    </row>
    <row r="814" spans="1:7" x14ac:dyDescent="0.25">
      <c r="A814" s="2">
        <v>42937</v>
      </c>
      <c r="B814">
        <v>18.71</v>
      </c>
      <c r="C814">
        <f t="shared" si="48"/>
        <v>-0.23000000000000043</v>
      </c>
      <c r="D814">
        <f t="shared" si="49"/>
        <v>-1.214361140443508</v>
      </c>
      <c r="E814">
        <v>1485118</v>
      </c>
      <c r="F814">
        <f t="shared" si="50"/>
        <v>509277</v>
      </c>
      <c r="G814">
        <f t="shared" si="51"/>
        <v>52.188522515450778</v>
      </c>
    </row>
    <row r="815" spans="1:7" x14ac:dyDescent="0.25">
      <c r="A815" s="2">
        <v>42936</v>
      </c>
      <c r="B815">
        <v>18.940000000000001</v>
      </c>
      <c r="C815">
        <f t="shared" si="48"/>
        <v>-9.9999999999980105E-3</v>
      </c>
      <c r="D815">
        <f t="shared" si="49"/>
        <v>-5.2770448548802168E-2</v>
      </c>
      <c r="E815">
        <v>975841</v>
      </c>
      <c r="F815">
        <f t="shared" si="50"/>
        <v>-288428</v>
      </c>
      <c r="G815">
        <f t="shared" si="51"/>
        <v>-22.813815730671241</v>
      </c>
    </row>
    <row r="816" spans="1:7" x14ac:dyDescent="0.25">
      <c r="A816" s="2">
        <v>42935</v>
      </c>
      <c r="B816">
        <v>18.95</v>
      </c>
      <c r="C816">
        <f t="shared" si="48"/>
        <v>0.41000000000000014</v>
      </c>
      <c r="D816">
        <f t="shared" si="49"/>
        <v>2.2114347357065811</v>
      </c>
      <c r="E816">
        <v>1264269</v>
      </c>
      <c r="F816">
        <f t="shared" si="50"/>
        <v>-166270</v>
      </c>
      <c r="G816">
        <f t="shared" si="51"/>
        <v>-11.622891791136068</v>
      </c>
    </row>
    <row r="817" spans="1:7" x14ac:dyDescent="0.25">
      <c r="A817" s="2">
        <v>42934</v>
      </c>
      <c r="B817">
        <v>18.54</v>
      </c>
      <c r="C817">
        <f t="shared" si="48"/>
        <v>0.32000000000000028</v>
      </c>
      <c r="D817">
        <f t="shared" si="49"/>
        <v>1.7563117453347985</v>
      </c>
      <c r="E817">
        <v>1430539</v>
      </c>
      <c r="F817">
        <f t="shared" si="50"/>
        <v>93214</v>
      </c>
      <c r="G817">
        <f t="shared" si="51"/>
        <v>6.9701830146000407</v>
      </c>
    </row>
    <row r="818" spans="1:7" x14ac:dyDescent="0.25">
      <c r="A818" s="2">
        <v>42933</v>
      </c>
      <c r="B818">
        <v>18.22</v>
      </c>
      <c r="C818">
        <f t="shared" si="48"/>
        <v>-0.42999999999999972</v>
      </c>
      <c r="D818">
        <f t="shared" si="49"/>
        <v>-2.3056300268096503</v>
      </c>
      <c r="E818">
        <v>1337325</v>
      </c>
      <c r="F818">
        <f t="shared" si="50"/>
        <v>162235</v>
      </c>
      <c r="G818">
        <f t="shared" si="51"/>
        <v>13.806176548179288</v>
      </c>
    </row>
    <row r="819" spans="1:7" x14ac:dyDescent="0.25">
      <c r="A819" s="2">
        <v>42930</v>
      </c>
      <c r="B819">
        <v>18.649999999999999</v>
      </c>
      <c r="C819">
        <f t="shared" si="48"/>
        <v>0.12999999999999901</v>
      </c>
      <c r="D819">
        <f t="shared" si="49"/>
        <v>0.7019438444924353</v>
      </c>
      <c r="E819">
        <v>1175090</v>
      </c>
      <c r="F819">
        <f t="shared" si="50"/>
        <v>-365413</v>
      </c>
      <c r="G819">
        <f t="shared" si="51"/>
        <v>-23.720369256015729</v>
      </c>
    </row>
    <row r="820" spans="1:7" x14ac:dyDescent="0.25">
      <c r="A820" s="2">
        <v>42929</v>
      </c>
      <c r="B820">
        <v>18.52</v>
      </c>
      <c r="C820">
        <f t="shared" si="48"/>
        <v>0.25</v>
      </c>
      <c r="D820">
        <f t="shared" si="49"/>
        <v>1.3683634373289546</v>
      </c>
      <c r="E820">
        <v>1540503</v>
      </c>
      <c r="F820">
        <f t="shared" si="50"/>
        <v>165458</v>
      </c>
      <c r="G820">
        <f t="shared" si="51"/>
        <v>12.032915286408809</v>
      </c>
    </row>
    <row r="821" spans="1:7" x14ac:dyDescent="0.25">
      <c r="A821" s="2">
        <v>42928</v>
      </c>
      <c r="B821">
        <v>18.27</v>
      </c>
      <c r="C821">
        <f t="shared" si="48"/>
        <v>-0.23000000000000043</v>
      </c>
      <c r="D821">
        <f t="shared" si="49"/>
        <v>-1.2432432432432456</v>
      </c>
      <c r="E821">
        <v>1375045</v>
      </c>
      <c r="F821">
        <f t="shared" si="50"/>
        <v>304854</v>
      </c>
      <c r="G821">
        <f t="shared" si="51"/>
        <v>28.485943163416625</v>
      </c>
    </row>
    <row r="822" spans="1:7" x14ac:dyDescent="0.25">
      <c r="A822" s="2">
        <v>42927</v>
      </c>
      <c r="B822">
        <v>18.5</v>
      </c>
      <c r="C822">
        <f t="shared" si="48"/>
        <v>1.9999999999999574E-2</v>
      </c>
      <c r="D822">
        <f t="shared" si="49"/>
        <v>0.10822510822510592</v>
      </c>
      <c r="E822">
        <v>1070191</v>
      </c>
      <c r="F822">
        <f t="shared" si="50"/>
        <v>-657511</v>
      </c>
      <c r="G822">
        <f t="shared" si="51"/>
        <v>-38.056968157703125</v>
      </c>
    </row>
    <row r="823" spans="1:7" x14ac:dyDescent="0.25">
      <c r="A823" s="2">
        <v>42926</v>
      </c>
      <c r="B823">
        <v>18.48</v>
      </c>
      <c r="C823">
        <f t="shared" si="48"/>
        <v>0.37999999999999901</v>
      </c>
      <c r="D823">
        <f t="shared" si="49"/>
        <v>2.0994475138121489</v>
      </c>
      <c r="E823">
        <v>1727702</v>
      </c>
      <c r="F823">
        <f t="shared" si="50"/>
        <v>286623</v>
      </c>
      <c r="G823">
        <f t="shared" si="51"/>
        <v>19.889471708351866</v>
      </c>
    </row>
    <row r="824" spans="1:7" x14ac:dyDescent="0.25">
      <c r="A824" s="2">
        <v>42923</v>
      </c>
      <c r="B824">
        <v>18.100000000000001</v>
      </c>
      <c r="C824">
        <f t="shared" si="48"/>
        <v>0.10000000000000142</v>
      </c>
      <c r="D824">
        <f t="shared" si="49"/>
        <v>0.55555555555556346</v>
      </c>
      <c r="E824">
        <v>1441079</v>
      </c>
      <c r="F824">
        <f t="shared" si="50"/>
        <v>-316074</v>
      </c>
      <c r="G824">
        <f t="shared" si="51"/>
        <v>-17.987847387222399</v>
      </c>
    </row>
    <row r="825" spans="1:7" x14ac:dyDescent="0.25">
      <c r="A825" s="2">
        <v>42922</v>
      </c>
      <c r="B825">
        <v>18</v>
      </c>
      <c r="C825">
        <f t="shared" si="48"/>
        <v>-3.9999999999999147E-2</v>
      </c>
      <c r="D825">
        <f t="shared" si="49"/>
        <v>-0.22172949002216824</v>
      </c>
      <c r="E825">
        <v>1757153</v>
      </c>
      <c r="F825">
        <f t="shared" si="50"/>
        <v>133889</v>
      </c>
      <c r="G825">
        <f t="shared" si="51"/>
        <v>8.2481346225875765</v>
      </c>
    </row>
    <row r="826" spans="1:7" x14ac:dyDescent="0.25">
      <c r="A826" s="2">
        <v>42921</v>
      </c>
      <c r="B826">
        <v>18.04</v>
      </c>
      <c r="C826">
        <f t="shared" si="48"/>
        <v>2.9999999999997584E-2</v>
      </c>
      <c r="D826">
        <f t="shared" si="49"/>
        <v>0.16657412548582778</v>
      </c>
      <c r="E826">
        <v>1623264</v>
      </c>
      <c r="F826">
        <f t="shared" si="50"/>
        <v>747901</v>
      </c>
      <c r="G826">
        <f t="shared" si="51"/>
        <v>85.438955039223728</v>
      </c>
    </row>
    <row r="827" spans="1:7" x14ac:dyDescent="0.25">
      <c r="A827" s="2">
        <v>42919</v>
      </c>
      <c r="B827">
        <v>18.010000000000002</v>
      </c>
      <c r="C827">
        <f t="shared" si="48"/>
        <v>-0.28999999999999915</v>
      </c>
      <c r="D827">
        <f t="shared" si="49"/>
        <v>-1.5846994535519079</v>
      </c>
      <c r="E827">
        <v>875363</v>
      </c>
      <c r="F827">
        <f t="shared" si="50"/>
        <v>-518734</v>
      </c>
      <c r="G827">
        <f t="shared" si="51"/>
        <v>-37.209319007213992</v>
      </c>
    </row>
    <row r="828" spans="1:7" x14ac:dyDescent="0.25">
      <c r="A828" s="2">
        <v>42916</v>
      </c>
      <c r="B828">
        <v>18.3</v>
      </c>
      <c r="C828">
        <f t="shared" si="48"/>
        <v>-8.9999999999999858E-2</v>
      </c>
      <c r="D828">
        <f t="shared" si="49"/>
        <v>-0.48939641109298454</v>
      </c>
      <c r="E828">
        <v>1394097</v>
      </c>
      <c r="F828">
        <f t="shared" si="50"/>
        <v>76992</v>
      </c>
      <c r="G828">
        <f t="shared" si="51"/>
        <v>5.845547621488036</v>
      </c>
    </row>
    <row r="829" spans="1:7" x14ac:dyDescent="0.25">
      <c r="A829" s="2">
        <v>42915</v>
      </c>
      <c r="B829">
        <v>18.39</v>
      </c>
      <c r="C829">
        <f t="shared" si="48"/>
        <v>-9.9999999999980105E-3</v>
      </c>
      <c r="D829">
        <f t="shared" si="49"/>
        <v>-5.4347826086945716E-2</v>
      </c>
      <c r="E829">
        <v>1317105</v>
      </c>
      <c r="F829">
        <f t="shared" si="50"/>
        <v>-1320950</v>
      </c>
      <c r="G829">
        <f t="shared" si="51"/>
        <v>-50.0728756602876</v>
      </c>
    </row>
    <row r="830" spans="1:7" x14ac:dyDescent="0.25">
      <c r="A830" s="2">
        <v>42914</v>
      </c>
      <c r="B830">
        <v>18.399999999999999</v>
      </c>
      <c r="C830">
        <f t="shared" si="48"/>
        <v>-0.36000000000000298</v>
      </c>
      <c r="D830">
        <f t="shared" si="49"/>
        <v>-1.9189765458422332</v>
      </c>
      <c r="E830">
        <v>2638055</v>
      </c>
      <c r="F830">
        <f t="shared" si="50"/>
        <v>709229</v>
      </c>
      <c r="G830">
        <f t="shared" si="51"/>
        <v>36.769983399228337</v>
      </c>
    </row>
    <row r="831" spans="1:7" x14ac:dyDescent="0.25">
      <c r="A831" s="2">
        <v>42913</v>
      </c>
      <c r="B831">
        <v>18.760000000000002</v>
      </c>
      <c r="C831">
        <f t="shared" si="48"/>
        <v>0.24000000000000199</v>
      </c>
      <c r="D831">
        <f t="shared" si="49"/>
        <v>1.2958963282937472</v>
      </c>
      <c r="E831">
        <v>1928826</v>
      </c>
      <c r="F831">
        <f t="shared" si="50"/>
        <v>-201650</v>
      </c>
      <c r="G831">
        <f t="shared" si="51"/>
        <v>-9.4650209624515842</v>
      </c>
    </row>
    <row r="832" spans="1:7" x14ac:dyDescent="0.25">
      <c r="A832" s="2">
        <v>42912</v>
      </c>
      <c r="B832">
        <v>18.52</v>
      </c>
      <c r="C832">
        <f t="shared" si="48"/>
        <v>-7.0000000000000284E-2</v>
      </c>
      <c r="D832">
        <f t="shared" si="49"/>
        <v>-0.37654653039268576</v>
      </c>
      <c r="E832">
        <v>2130476</v>
      </c>
      <c r="F832">
        <f t="shared" si="50"/>
        <v>-1048600</v>
      </c>
      <c r="G832">
        <f t="shared" si="51"/>
        <v>-32.984426921533178</v>
      </c>
    </row>
    <row r="833" spans="1:7" x14ac:dyDescent="0.25">
      <c r="A833" s="2">
        <v>42909</v>
      </c>
      <c r="B833">
        <v>18.59</v>
      </c>
      <c r="C833">
        <f t="shared" si="48"/>
        <v>0.62999999999999901</v>
      </c>
      <c r="D833">
        <f t="shared" si="49"/>
        <v>3.5077951002227112</v>
      </c>
      <c r="E833">
        <v>3179076</v>
      </c>
      <c r="F833">
        <f t="shared" si="50"/>
        <v>1324303</v>
      </c>
      <c r="G833">
        <f t="shared" si="51"/>
        <v>71.399734630598999</v>
      </c>
    </row>
    <row r="834" spans="1:7" x14ac:dyDescent="0.25">
      <c r="A834" s="2">
        <v>42908</v>
      </c>
      <c r="B834">
        <v>17.96</v>
      </c>
      <c r="C834">
        <f t="shared" si="48"/>
        <v>0.26999999999999957</v>
      </c>
      <c r="D834">
        <f t="shared" si="49"/>
        <v>1.5262860373092118</v>
      </c>
      <c r="E834">
        <v>1854773</v>
      </c>
      <c r="F834">
        <f t="shared" si="50"/>
        <v>-398965</v>
      </c>
      <c r="G834">
        <f t="shared" si="51"/>
        <v>-17.702368243336181</v>
      </c>
    </row>
    <row r="835" spans="1:7" x14ac:dyDescent="0.25">
      <c r="A835" s="2">
        <v>42907</v>
      </c>
      <c r="B835">
        <v>17.690000000000001</v>
      </c>
      <c r="C835">
        <f t="shared" si="48"/>
        <v>-0.86999999999999744</v>
      </c>
      <c r="D835">
        <f t="shared" si="49"/>
        <v>-4.6874999999999867</v>
      </c>
      <c r="E835">
        <v>2253738</v>
      </c>
      <c r="F835">
        <f t="shared" si="50"/>
        <v>694495</v>
      </c>
      <c r="G835">
        <f t="shared" si="51"/>
        <v>44.540523831115486</v>
      </c>
    </row>
    <row r="836" spans="1:7" x14ac:dyDescent="0.25">
      <c r="A836" s="2">
        <v>42906</v>
      </c>
      <c r="B836">
        <v>18.559999999999999</v>
      </c>
      <c r="C836">
        <f t="shared" si="48"/>
        <v>0.12999999999999901</v>
      </c>
      <c r="D836">
        <f t="shared" si="49"/>
        <v>0.70537167661421052</v>
      </c>
      <c r="E836">
        <v>1559243</v>
      </c>
      <c r="F836">
        <f t="shared" si="50"/>
        <v>232114</v>
      </c>
      <c r="G836">
        <f t="shared" si="51"/>
        <v>17.48993504022593</v>
      </c>
    </row>
    <row r="837" spans="1:7" x14ac:dyDescent="0.25">
      <c r="A837" s="2">
        <v>42905</v>
      </c>
      <c r="B837">
        <v>18.43</v>
      </c>
      <c r="C837">
        <f t="shared" si="48"/>
        <v>0.23999999999999844</v>
      </c>
      <c r="D837">
        <f t="shared" si="49"/>
        <v>1.3194062671797604</v>
      </c>
      <c r="E837">
        <v>1327129</v>
      </c>
      <c r="F837">
        <f t="shared" si="50"/>
        <v>-396622</v>
      </c>
      <c r="G837">
        <f t="shared" si="51"/>
        <v>-23.009239733581012</v>
      </c>
    </row>
    <row r="838" spans="1:7" x14ac:dyDescent="0.25">
      <c r="A838" s="2">
        <v>42902</v>
      </c>
      <c r="B838">
        <v>18.190000000000001</v>
      </c>
      <c r="C838">
        <f t="shared" si="48"/>
        <v>0.10000000000000142</v>
      </c>
      <c r="D838">
        <f t="shared" si="49"/>
        <v>0.55279159756772478</v>
      </c>
      <c r="E838">
        <v>1723751</v>
      </c>
      <c r="F838">
        <f t="shared" si="50"/>
        <v>420816</v>
      </c>
      <c r="G838">
        <f t="shared" si="51"/>
        <v>32.297543622667284</v>
      </c>
    </row>
    <row r="839" spans="1:7" x14ac:dyDescent="0.25">
      <c r="A839" s="2">
        <v>42901</v>
      </c>
      <c r="B839">
        <v>18.09</v>
      </c>
      <c r="C839">
        <f t="shared" si="48"/>
        <v>-1.0000000000001563E-2</v>
      </c>
      <c r="D839">
        <f t="shared" si="49"/>
        <v>-5.5248618784539016E-2</v>
      </c>
      <c r="E839">
        <v>1302935</v>
      </c>
      <c r="F839">
        <f t="shared" si="50"/>
        <v>-342679</v>
      </c>
      <c r="G839">
        <f t="shared" si="51"/>
        <v>-20.823777629504853</v>
      </c>
    </row>
    <row r="840" spans="1:7" x14ac:dyDescent="0.25">
      <c r="A840" s="2">
        <v>42900</v>
      </c>
      <c r="B840">
        <v>18.100000000000001</v>
      </c>
      <c r="C840">
        <f t="shared" ref="C840:C903" si="52">IF(AND(ISNUMBER(B840),ISNUMBER(B841)), (B840 - B841), "")</f>
        <v>-0.33999999999999986</v>
      </c>
      <c r="D840">
        <f t="shared" ref="D840:D903" si="53">IF(AND(ISNUMBER(C840),ISNUMBER(B841)), (100*C840/ABS(B841)), "")</f>
        <v>-1.8438177874186541</v>
      </c>
      <c r="E840">
        <v>1645614</v>
      </c>
      <c r="F840">
        <f t="shared" ref="F840:F903" si="54">IF(AND(ISNUMBER(E840),ISNUMBER(E841)), (E840 - E841), "")</f>
        <v>544193</v>
      </c>
      <c r="G840">
        <f t="shared" ref="G840:G903" si="55">IF(AND(ISNUMBER(F840),ISNUMBER(E841)), (100*F840/ABS(E841)), "")</f>
        <v>49.408264414787809</v>
      </c>
    </row>
    <row r="841" spans="1:7" x14ac:dyDescent="0.25">
      <c r="A841" s="2">
        <v>42899</v>
      </c>
      <c r="B841">
        <v>18.440000000000001</v>
      </c>
      <c r="C841">
        <f t="shared" si="52"/>
        <v>0.41000000000000014</v>
      </c>
      <c r="D841">
        <f t="shared" si="53"/>
        <v>2.2739877981142547</v>
      </c>
      <c r="E841">
        <v>1101421</v>
      </c>
      <c r="F841">
        <f t="shared" si="54"/>
        <v>-487689</v>
      </c>
      <c r="G841">
        <f t="shared" si="55"/>
        <v>-30.689442518139085</v>
      </c>
    </row>
    <row r="842" spans="1:7" x14ac:dyDescent="0.25">
      <c r="A842" s="2">
        <v>42898</v>
      </c>
      <c r="B842">
        <v>18.03</v>
      </c>
      <c r="C842">
        <f t="shared" si="52"/>
        <v>3.0000000000001137E-2</v>
      </c>
      <c r="D842">
        <f t="shared" si="53"/>
        <v>0.16666666666667299</v>
      </c>
      <c r="E842">
        <v>1589110</v>
      </c>
      <c r="F842">
        <f t="shared" si="54"/>
        <v>-642524</v>
      </c>
      <c r="G842">
        <f t="shared" si="55"/>
        <v>-28.791638772307646</v>
      </c>
    </row>
    <row r="843" spans="1:7" x14ac:dyDescent="0.25">
      <c r="A843" s="2">
        <v>42895</v>
      </c>
      <c r="B843">
        <v>18</v>
      </c>
      <c r="C843">
        <f t="shared" si="52"/>
        <v>-0.67000000000000171</v>
      </c>
      <c r="D843">
        <f t="shared" si="53"/>
        <v>-3.5886448848420014</v>
      </c>
      <c r="E843">
        <v>2231634</v>
      </c>
      <c r="F843">
        <f t="shared" si="54"/>
        <v>62944</v>
      </c>
      <c r="G843">
        <f t="shared" si="55"/>
        <v>2.9023972997523853</v>
      </c>
    </row>
    <row r="844" spans="1:7" x14ac:dyDescent="0.25">
      <c r="A844" s="2">
        <v>42894</v>
      </c>
      <c r="B844">
        <v>18.670000000000002</v>
      </c>
      <c r="C844">
        <f t="shared" si="52"/>
        <v>0.24000000000000199</v>
      </c>
      <c r="D844">
        <f t="shared" si="53"/>
        <v>1.3022246337493326</v>
      </c>
      <c r="E844">
        <v>2168690</v>
      </c>
      <c r="F844">
        <f t="shared" si="54"/>
        <v>-574124</v>
      </c>
      <c r="G844">
        <f t="shared" si="55"/>
        <v>-20.931933408535905</v>
      </c>
    </row>
    <row r="845" spans="1:7" x14ac:dyDescent="0.25">
      <c r="A845" s="2">
        <v>42893</v>
      </c>
      <c r="B845">
        <v>18.43</v>
      </c>
      <c r="C845">
        <f t="shared" si="52"/>
        <v>0.21000000000000085</v>
      </c>
      <c r="D845">
        <f t="shared" si="53"/>
        <v>1.1525795828759653</v>
      </c>
      <c r="E845">
        <v>2742814</v>
      </c>
      <c r="F845">
        <f t="shared" si="54"/>
        <v>198340</v>
      </c>
      <c r="G845">
        <f t="shared" si="55"/>
        <v>7.7949312903177628</v>
      </c>
    </row>
    <row r="846" spans="1:7" x14ac:dyDescent="0.25">
      <c r="A846" s="2">
        <v>42892</v>
      </c>
      <c r="B846">
        <v>18.22</v>
      </c>
      <c r="C846">
        <f t="shared" si="52"/>
        <v>0.23999999999999844</v>
      </c>
      <c r="D846">
        <f t="shared" si="53"/>
        <v>1.334816462736365</v>
      </c>
      <c r="E846">
        <v>2544474</v>
      </c>
      <c r="F846">
        <f t="shared" si="54"/>
        <v>470834</v>
      </c>
      <c r="G846">
        <f t="shared" si="55"/>
        <v>22.705676973823806</v>
      </c>
    </row>
    <row r="847" spans="1:7" x14ac:dyDescent="0.25">
      <c r="A847" s="2">
        <v>42891</v>
      </c>
      <c r="B847">
        <v>17.98</v>
      </c>
      <c r="C847">
        <f t="shared" si="52"/>
        <v>-0.10999999999999943</v>
      </c>
      <c r="D847">
        <f t="shared" si="53"/>
        <v>-0.60807075732448557</v>
      </c>
      <c r="E847">
        <v>2073640</v>
      </c>
      <c r="F847">
        <f t="shared" si="54"/>
        <v>-329826</v>
      </c>
      <c r="G847">
        <f t="shared" si="55"/>
        <v>-13.722931799326473</v>
      </c>
    </row>
    <row r="848" spans="1:7" x14ac:dyDescent="0.25">
      <c r="A848" s="2">
        <v>42888</v>
      </c>
      <c r="B848">
        <v>18.09</v>
      </c>
      <c r="C848">
        <f t="shared" si="52"/>
        <v>0.26999999999999957</v>
      </c>
      <c r="D848">
        <f t="shared" si="53"/>
        <v>1.5151515151515127</v>
      </c>
      <c r="E848">
        <v>2403466</v>
      </c>
      <c r="F848">
        <f t="shared" si="54"/>
        <v>608657</v>
      </c>
      <c r="G848">
        <f t="shared" si="55"/>
        <v>33.912076438217106</v>
      </c>
    </row>
    <row r="849" spans="1:7" x14ac:dyDescent="0.25">
      <c r="A849" s="2">
        <v>42887</v>
      </c>
      <c r="B849">
        <v>17.82</v>
      </c>
      <c r="C849">
        <f t="shared" si="52"/>
        <v>7.0000000000000284E-2</v>
      </c>
      <c r="D849">
        <f t="shared" si="53"/>
        <v>0.39436619718310018</v>
      </c>
      <c r="E849">
        <v>1794809</v>
      </c>
      <c r="F849">
        <f t="shared" si="54"/>
        <v>-192230</v>
      </c>
      <c r="G849">
        <f t="shared" si="55"/>
        <v>-9.6741936117006251</v>
      </c>
    </row>
    <row r="850" spans="1:7" x14ac:dyDescent="0.25">
      <c r="A850" s="2">
        <v>42886</v>
      </c>
      <c r="B850">
        <v>17.75</v>
      </c>
      <c r="C850">
        <f t="shared" si="52"/>
        <v>-8.9999999999999858E-2</v>
      </c>
      <c r="D850">
        <f t="shared" si="53"/>
        <v>-0.50448430493273466</v>
      </c>
      <c r="E850">
        <v>1987039</v>
      </c>
      <c r="F850">
        <f t="shared" si="54"/>
        <v>-508886</v>
      </c>
      <c r="G850">
        <f t="shared" si="55"/>
        <v>-20.388673537866723</v>
      </c>
    </row>
    <row r="851" spans="1:7" x14ac:dyDescent="0.25">
      <c r="A851" s="2">
        <v>42885</v>
      </c>
      <c r="B851">
        <v>17.84</v>
      </c>
      <c r="C851">
        <f t="shared" si="52"/>
        <v>-0.37999999999999901</v>
      </c>
      <c r="D851">
        <f t="shared" si="53"/>
        <v>-2.0856201975850661</v>
      </c>
      <c r="E851">
        <v>2495925</v>
      </c>
      <c r="F851">
        <f t="shared" si="54"/>
        <v>270206</v>
      </c>
      <c r="G851">
        <f t="shared" si="55"/>
        <v>12.140166840468181</v>
      </c>
    </row>
    <row r="852" spans="1:7" x14ac:dyDescent="0.25">
      <c r="A852" s="2">
        <v>42881</v>
      </c>
      <c r="B852">
        <v>18.22</v>
      </c>
      <c r="C852">
        <f t="shared" si="52"/>
        <v>-3.0000000000001137E-2</v>
      </c>
      <c r="D852">
        <f t="shared" si="53"/>
        <v>-0.16438356164384185</v>
      </c>
      <c r="E852">
        <v>2225719</v>
      </c>
      <c r="F852">
        <f t="shared" si="54"/>
        <v>-3934833</v>
      </c>
      <c r="G852">
        <f t="shared" si="55"/>
        <v>-63.871435546684779</v>
      </c>
    </row>
    <row r="853" spans="1:7" x14ac:dyDescent="0.25">
      <c r="A853" s="2">
        <v>42880</v>
      </c>
      <c r="B853">
        <v>18.25</v>
      </c>
      <c r="C853">
        <f t="shared" si="52"/>
        <v>-2.75</v>
      </c>
      <c r="D853">
        <f t="shared" si="53"/>
        <v>-13.095238095238095</v>
      </c>
      <c r="E853">
        <v>6160552</v>
      </c>
      <c r="F853">
        <f t="shared" si="54"/>
        <v>4811079</v>
      </c>
      <c r="G853">
        <f t="shared" si="55"/>
        <v>356.51539526911614</v>
      </c>
    </row>
    <row r="854" spans="1:7" x14ac:dyDescent="0.25">
      <c r="A854" s="2">
        <v>42879</v>
      </c>
      <c r="B854">
        <v>21</v>
      </c>
      <c r="C854">
        <f t="shared" si="52"/>
        <v>0.37000000000000099</v>
      </c>
      <c r="D854">
        <f t="shared" si="53"/>
        <v>1.7935046049442609</v>
      </c>
      <c r="E854">
        <v>1349473</v>
      </c>
      <c r="F854">
        <f t="shared" si="54"/>
        <v>343007</v>
      </c>
      <c r="G854">
        <f t="shared" si="55"/>
        <v>34.080336543907094</v>
      </c>
    </row>
    <row r="855" spans="1:7" x14ac:dyDescent="0.25">
      <c r="A855" s="2">
        <v>42878</v>
      </c>
      <c r="B855">
        <v>20.63</v>
      </c>
      <c r="C855">
        <f t="shared" si="52"/>
        <v>-0.55000000000000071</v>
      </c>
      <c r="D855">
        <f t="shared" si="53"/>
        <v>-2.596789423984895</v>
      </c>
      <c r="E855">
        <v>1006466</v>
      </c>
      <c r="F855">
        <f t="shared" si="54"/>
        <v>236630</v>
      </c>
      <c r="G855">
        <f t="shared" si="55"/>
        <v>30.737715565393149</v>
      </c>
    </row>
    <row r="856" spans="1:7" x14ac:dyDescent="0.25">
      <c r="A856" s="2">
        <v>42877</v>
      </c>
      <c r="B856">
        <v>21.18</v>
      </c>
      <c r="C856">
        <f t="shared" si="52"/>
        <v>0.17999999999999972</v>
      </c>
      <c r="D856">
        <f t="shared" si="53"/>
        <v>0.85714285714285576</v>
      </c>
      <c r="E856">
        <v>769836</v>
      </c>
      <c r="F856">
        <f t="shared" si="54"/>
        <v>55702</v>
      </c>
      <c r="G856">
        <f t="shared" si="55"/>
        <v>7.7999367065564726</v>
      </c>
    </row>
    <row r="857" spans="1:7" x14ac:dyDescent="0.25">
      <c r="A857" s="2">
        <v>42874</v>
      </c>
      <c r="B857">
        <v>21</v>
      </c>
      <c r="C857">
        <f t="shared" si="52"/>
        <v>0.30999999999999872</v>
      </c>
      <c r="D857">
        <f t="shared" si="53"/>
        <v>1.4983083615273016</v>
      </c>
      <c r="E857">
        <v>714134</v>
      </c>
      <c r="F857">
        <f t="shared" si="54"/>
        <v>-44243</v>
      </c>
      <c r="G857">
        <f t="shared" si="55"/>
        <v>-5.8339058278402431</v>
      </c>
    </row>
    <row r="858" spans="1:7" x14ac:dyDescent="0.25">
      <c r="A858" s="2">
        <v>42873</v>
      </c>
      <c r="B858">
        <v>20.69</v>
      </c>
      <c r="C858">
        <f t="shared" si="52"/>
        <v>-1.9999999999999574E-2</v>
      </c>
      <c r="D858">
        <f t="shared" si="53"/>
        <v>-9.6571704490582194E-2</v>
      </c>
      <c r="E858">
        <v>758377</v>
      </c>
      <c r="F858">
        <f t="shared" si="54"/>
        <v>-216762</v>
      </c>
      <c r="G858">
        <f t="shared" si="55"/>
        <v>-22.228830966662187</v>
      </c>
    </row>
    <row r="859" spans="1:7" x14ac:dyDescent="0.25">
      <c r="A859" s="2">
        <v>42872</v>
      </c>
      <c r="B859">
        <v>20.71</v>
      </c>
      <c r="C859">
        <f t="shared" si="52"/>
        <v>-0.83999999999999986</v>
      </c>
      <c r="D859">
        <f t="shared" si="53"/>
        <v>-3.8979118329466349</v>
      </c>
      <c r="E859">
        <v>975139</v>
      </c>
      <c r="F859">
        <f t="shared" si="54"/>
        <v>-139345</v>
      </c>
      <c r="G859">
        <f t="shared" si="55"/>
        <v>-12.503095602987571</v>
      </c>
    </row>
    <row r="860" spans="1:7" x14ac:dyDescent="0.25">
      <c r="A860" s="2">
        <v>42871</v>
      </c>
      <c r="B860">
        <v>21.55</v>
      </c>
      <c r="C860">
        <f t="shared" si="52"/>
        <v>0.22000000000000242</v>
      </c>
      <c r="D860">
        <f t="shared" si="53"/>
        <v>1.031411157993448</v>
      </c>
      <c r="E860">
        <v>1114484</v>
      </c>
      <c r="F860">
        <f t="shared" si="54"/>
        <v>-16756</v>
      </c>
      <c r="G860">
        <f t="shared" si="55"/>
        <v>-1.4812064637035465</v>
      </c>
    </row>
    <row r="861" spans="1:7" x14ac:dyDescent="0.25">
      <c r="A861" s="2">
        <v>42870</v>
      </c>
      <c r="B861">
        <v>21.33</v>
      </c>
      <c r="C861">
        <f t="shared" si="52"/>
        <v>0.12999999999999901</v>
      </c>
      <c r="D861">
        <f t="shared" si="53"/>
        <v>0.61320754716980663</v>
      </c>
      <c r="E861">
        <v>1131240</v>
      </c>
      <c r="F861">
        <f t="shared" si="54"/>
        <v>310654</v>
      </c>
      <c r="G861">
        <f t="shared" si="55"/>
        <v>37.857579827099173</v>
      </c>
    </row>
    <row r="862" spans="1:7" x14ac:dyDescent="0.25">
      <c r="A862" s="2">
        <v>42867</v>
      </c>
      <c r="B862">
        <v>21.2</v>
      </c>
      <c r="C862">
        <f t="shared" si="52"/>
        <v>-0.37999999999999901</v>
      </c>
      <c r="D862">
        <f t="shared" si="53"/>
        <v>-1.7608897126969372</v>
      </c>
      <c r="E862">
        <v>820586</v>
      </c>
      <c r="F862">
        <f t="shared" si="54"/>
        <v>-554048</v>
      </c>
      <c r="G862">
        <f t="shared" si="55"/>
        <v>-40.305128492384156</v>
      </c>
    </row>
    <row r="863" spans="1:7" x14ac:dyDescent="0.25">
      <c r="A863" s="2">
        <v>42866</v>
      </c>
      <c r="B863">
        <v>21.58</v>
      </c>
      <c r="C863">
        <f t="shared" si="52"/>
        <v>-0.15000000000000213</v>
      </c>
      <c r="D863">
        <f t="shared" si="53"/>
        <v>-0.69028992176715198</v>
      </c>
      <c r="E863">
        <v>1374634</v>
      </c>
      <c r="F863">
        <f t="shared" si="54"/>
        <v>-355303</v>
      </c>
      <c r="G863">
        <f t="shared" si="55"/>
        <v>-20.538493598321789</v>
      </c>
    </row>
    <row r="864" spans="1:7" x14ac:dyDescent="0.25">
      <c r="A864" s="2">
        <v>42865</v>
      </c>
      <c r="B864">
        <v>21.73</v>
      </c>
      <c r="C864">
        <f t="shared" si="52"/>
        <v>0.19000000000000128</v>
      </c>
      <c r="D864">
        <f t="shared" si="53"/>
        <v>0.88207985143918888</v>
      </c>
      <c r="E864">
        <v>1729937</v>
      </c>
      <c r="F864">
        <f t="shared" si="54"/>
        <v>558131</v>
      </c>
      <c r="G864">
        <f t="shared" si="55"/>
        <v>47.629983120072779</v>
      </c>
    </row>
    <row r="865" spans="1:7" x14ac:dyDescent="0.25">
      <c r="A865" s="2">
        <v>42864</v>
      </c>
      <c r="B865">
        <v>21.54</v>
      </c>
      <c r="C865">
        <f t="shared" si="52"/>
        <v>-8.0000000000001847E-2</v>
      </c>
      <c r="D865">
        <f t="shared" si="53"/>
        <v>-0.37002775208141464</v>
      </c>
      <c r="E865">
        <v>1171806</v>
      </c>
      <c r="F865">
        <f t="shared" si="54"/>
        <v>320204</v>
      </c>
      <c r="G865">
        <f t="shared" si="55"/>
        <v>37.60019351762913</v>
      </c>
    </row>
    <row r="866" spans="1:7" x14ac:dyDescent="0.25">
      <c r="A866" s="2">
        <v>42863</v>
      </c>
      <c r="B866">
        <v>21.62</v>
      </c>
      <c r="C866">
        <f t="shared" si="52"/>
        <v>-0.41999999999999815</v>
      </c>
      <c r="D866">
        <f t="shared" si="53"/>
        <v>-1.9056261343012622</v>
      </c>
      <c r="E866">
        <v>851602</v>
      </c>
      <c r="F866">
        <f t="shared" si="54"/>
        <v>24850</v>
      </c>
      <c r="G866">
        <f t="shared" si="55"/>
        <v>3.0057381173556279</v>
      </c>
    </row>
    <row r="867" spans="1:7" x14ac:dyDescent="0.25">
      <c r="A867" s="2">
        <v>42860</v>
      </c>
      <c r="B867">
        <v>22.04</v>
      </c>
      <c r="C867">
        <f t="shared" si="52"/>
        <v>0.71000000000000085</v>
      </c>
      <c r="D867">
        <f t="shared" si="53"/>
        <v>3.3286451007970039</v>
      </c>
      <c r="E867">
        <v>826752</v>
      </c>
      <c r="F867">
        <f t="shared" si="54"/>
        <v>-282322</v>
      </c>
      <c r="G867">
        <f t="shared" si="55"/>
        <v>-25.455650389423969</v>
      </c>
    </row>
    <row r="868" spans="1:7" x14ac:dyDescent="0.25">
      <c r="A868" s="2">
        <v>42859</v>
      </c>
      <c r="B868">
        <v>21.33</v>
      </c>
      <c r="C868">
        <f t="shared" si="52"/>
        <v>-0.27000000000000313</v>
      </c>
      <c r="D868">
        <f t="shared" si="53"/>
        <v>-1.2500000000000144</v>
      </c>
      <c r="E868">
        <v>1109074</v>
      </c>
      <c r="F868">
        <f t="shared" si="54"/>
        <v>18773</v>
      </c>
      <c r="G868">
        <f t="shared" si="55"/>
        <v>1.7218181034411599</v>
      </c>
    </row>
    <row r="869" spans="1:7" x14ac:dyDescent="0.25">
      <c r="A869" s="2">
        <v>42858</v>
      </c>
      <c r="B869">
        <v>21.6</v>
      </c>
      <c r="C869">
        <f t="shared" si="52"/>
        <v>-0.17999999999999972</v>
      </c>
      <c r="D869">
        <f t="shared" si="53"/>
        <v>-0.82644628099173423</v>
      </c>
      <c r="E869">
        <v>1090301</v>
      </c>
      <c r="F869">
        <f t="shared" si="54"/>
        <v>-45645</v>
      </c>
      <c r="G869">
        <f t="shared" si="55"/>
        <v>-4.0182367823822611</v>
      </c>
    </row>
    <row r="870" spans="1:7" x14ac:dyDescent="0.25">
      <c r="A870" s="2">
        <v>42857</v>
      </c>
      <c r="B870">
        <v>21.78</v>
      </c>
      <c r="C870">
        <f t="shared" si="52"/>
        <v>-0.4599999999999973</v>
      </c>
      <c r="D870">
        <f t="shared" si="53"/>
        <v>-2.0683453237409952</v>
      </c>
      <c r="E870">
        <v>1135946</v>
      </c>
      <c r="F870">
        <f t="shared" si="54"/>
        <v>218469</v>
      </c>
      <c r="G870">
        <f t="shared" si="55"/>
        <v>23.811932070231734</v>
      </c>
    </row>
    <row r="871" spans="1:7" x14ac:dyDescent="0.25">
      <c r="A871" s="2">
        <v>42856</v>
      </c>
      <c r="B871">
        <v>22.24</v>
      </c>
      <c r="C871">
        <f t="shared" si="52"/>
        <v>3.9999999999999147E-2</v>
      </c>
      <c r="D871">
        <f t="shared" si="53"/>
        <v>0.18018018018017634</v>
      </c>
      <c r="E871">
        <v>917477</v>
      </c>
      <c r="F871">
        <f t="shared" si="54"/>
        <v>277007</v>
      </c>
      <c r="G871">
        <f t="shared" si="55"/>
        <v>43.250581604134467</v>
      </c>
    </row>
    <row r="872" spans="1:7" x14ac:dyDescent="0.25">
      <c r="A872" s="2">
        <v>42853</v>
      </c>
      <c r="B872">
        <v>22.2</v>
      </c>
      <c r="C872">
        <f t="shared" si="52"/>
        <v>-0.42000000000000171</v>
      </c>
      <c r="D872">
        <f t="shared" si="53"/>
        <v>-1.8567639257294504</v>
      </c>
      <c r="E872">
        <v>640470</v>
      </c>
      <c r="F872">
        <f t="shared" si="54"/>
        <v>-888996</v>
      </c>
      <c r="G872">
        <f t="shared" si="55"/>
        <v>-58.124600350710644</v>
      </c>
    </row>
    <row r="873" spans="1:7" x14ac:dyDescent="0.25">
      <c r="A873" s="2">
        <v>42852</v>
      </c>
      <c r="B873">
        <v>22.62</v>
      </c>
      <c r="C873">
        <f t="shared" si="52"/>
        <v>0.53000000000000114</v>
      </c>
      <c r="D873">
        <f t="shared" si="53"/>
        <v>2.3992756903576331</v>
      </c>
      <c r="E873">
        <v>1529466</v>
      </c>
      <c r="F873">
        <f t="shared" si="54"/>
        <v>342672</v>
      </c>
      <c r="G873">
        <f t="shared" si="55"/>
        <v>28.873755681272403</v>
      </c>
    </row>
    <row r="874" spans="1:7" x14ac:dyDescent="0.25">
      <c r="A874" s="2">
        <v>42851</v>
      </c>
      <c r="B874">
        <v>22.09</v>
      </c>
      <c r="C874">
        <f t="shared" si="52"/>
        <v>0.28999999999999915</v>
      </c>
      <c r="D874">
        <f t="shared" si="53"/>
        <v>1.3302752293577942</v>
      </c>
      <c r="E874">
        <v>1186794</v>
      </c>
      <c r="F874">
        <f t="shared" si="54"/>
        <v>-209530</v>
      </c>
      <c r="G874">
        <f t="shared" si="55"/>
        <v>-15.005829592558747</v>
      </c>
    </row>
    <row r="875" spans="1:7" x14ac:dyDescent="0.25">
      <c r="A875" s="2">
        <v>42850</v>
      </c>
      <c r="B875">
        <v>21.8</v>
      </c>
      <c r="C875">
        <f t="shared" si="52"/>
        <v>-0.41000000000000014</v>
      </c>
      <c r="D875">
        <f t="shared" si="53"/>
        <v>-1.8460153084196314</v>
      </c>
      <c r="E875">
        <v>1396324</v>
      </c>
      <c r="F875">
        <f t="shared" si="54"/>
        <v>-13841</v>
      </c>
      <c r="G875">
        <f t="shared" si="55"/>
        <v>-0.98151634737778914</v>
      </c>
    </row>
    <row r="876" spans="1:7" x14ac:dyDescent="0.25">
      <c r="A876" s="2">
        <v>42849</v>
      </c>
      <c r="B876">
        <v>22.21</v>
      </c>
      <c r="C876">
        <f t="shared" si="52"/>
        <v>-0.12999999999999901</v>
      </c>
      <c r="D876">
        <f t="shared" si="53"/>
        <v>-0.58191584601611013</v>
      </c>
      <c r="E876">
        <v>1410165</v>
      </c>
      <c r="F876">
        <f t="shared" si="54"/>
        <v>332192</v>
      </c>
      <c r="G876">
        <f t="shared" si="55"/>
        <v>30.816356253820828</v>
      </c>
    </row>
    <row r="877" spans="1:7" x14ac:dyDescent="0.25">
      <c r="A877" s="2">
        <v>42846</v>
      </c>
      <c r="B877">
        <v>22.34</v>
      </c>
      <c r="C877">
        <f t="shared" si="52"/>
        <v>0.21000000000000085</v>
      </c>
      <c r="D877">
        <f t="shared" si="53"/>
        <v>0.94893809308631205</v>
      </c>
      <c r="E877">
        <v>1077973</v>
      </c>
      <c r="F877">
        <f t="shared" si="54"/>
        <v>-134611</v>
      </c>
      <c r="G877">
        <f t="shared" si="55"/>
        <v>-11.10116907364768</v>
      </c>
    </row>
    <row r="878" spans="1:7" x14ac:dyDescent="0.25">
      <c r="A878" s="2">
        <v>42845</v>
      </c>
      <c r="B878">
        <v>22.13</v>
      </c>
      <c r="C878">
        <f t="shared" si="52"/>
        <v>0.25999999999999801</v>
      </c>
      <c r="D878">
        <f t="shared" si="53"/>
        <v>1.1888431641517969</v>
      </c>
      <c r="E878">
        <v>1212584</v>
      </c>
      <c r="F878">
        <f t="shared" si="54"/>
        <v>-390615</v>
      </c>
      <c r="G878">
        <f t="shared" si="55"/>
        <v>-24.364723281389271</v>
      </c>
    </row>
    <row r="879" spans="1:7" x14ac:dyDescent="0.25">
      <c r="A879" s="2">
        <v>42844</v>
      </c>
      <c r="B879">
        <v>21.87</v>
      </c>
      <c r="C879">
        <f t="shared" si="52"/>
        <v>-0.34999999999999787</v>
      </c>
      <c r="D879">
        <f t="shared" si="53"/>
        <v>-1.5751575157515656</v>
      </c>
      <c r="E879">
        <v>1603199</v>
      </c>
      <c r="F879">
        <f t="shared" si="54"/>
        <v>-2436504</v>
      </c>
      <c r="G879">
        <f t="shared" si="55"/>
        <v>-60.313938920757295</v>
      </c>
    </row>
    <row r="880" spans="1:7" x14ac:dyDescent="0.25">
      <c r="A880" s="2">
        <v>42843</v>
      </c>
      <c r="B880">
        <v>22.22</v>
      </c>
      <c r="C880">
        <f t="shared" si="52"/>
        <v>0.92999999999999972</v>
      </c>
      <c r="D880">
        <f t="shared" si="53"/>
        <v>4.3682480037576319</v>
      </c>
      <c r="E880">
        <v>4039703</v>
      </c>
      <c r="F880">
        <f t="shared" si="54"/>
        <v>1167952</v>
      </c>
      <c r="G880">
        <f t="shared" si="55"/>
        <v>40.670378455513728</v>
      </c>
    </row>
    <row r="881" spans="1:7" x14ac:dyDescent="0.25">
      <c r="A881" s="2">
        <v>42842</v>
      </c>
      <c r="B881">
        <v>21.29</v>
      </c>
      <c r="C881">
        <f t="shared" si="52"/>
        <v>-0.55000000000000071</v>
      </c>
      <c r="D881">
        <f t="shared" si="53"/>
        <v>-2.5183150183150218</v>
      </c>
      <c r="E881">
        <v>2871751</v>
      </c>
      <c r="F881">
        <f t="shared" si="54"/>
        <v>600130</v>
      </c>
      <c r="G881">
        <f t="shared" si="55"/>
        <v>26.418579507761198</v>
      </c>
    </row>
    <row r="882" spans="1:7" x14ac:dyDescent="0.25">
      <c r="A882" s="2">
        <v>42838</v>
      </c>
      <c r="B882">
        <v>21.84</v>
      </c>
      <c r="C882">
        <f t="shared" si="52"/>
        <v>-1.3300000000000018</v>
      </c>
      <c r="D882">
        <f t="shared" si="53"/>
        <v>-5.7401812688821821</v>
      </c>
      <c r="E882">
        <v>2271621</v>
      </c>
      <c r="F882">
        <f t="shared" si="54"/>
        <v>1803161</v>
      </c>
      <c r="G882">
        <f t="shared" si="55"/>
        <v>384.91247918712378</v>
      </c>
    </row>
    <row r="883" spans="1:7" x14ac:dyDescent="0.25">
      <c r="A883" s="2">
        <v>42837</v>
      </c>
      <c r="B883">
        <v>23.17</v>
      </c>
      <c r="C883">
        <f t="shared" si="52"/>
        <v>-0.39999999999999858</v>
      </c>
      <c r="D883">
        <f t="shared" si="53"/>
        <v>-1.6970725498515</v>
      </c>
      <c r="E883">
        <v>468460</v>
      </c>
      <c r="F883">
        <f t="shared" si="54"/>
        <v>91655</v>
      </c>
      <c r="G883">
        <f t="shared" si="55"/>
        <v>24.324252597497381</v>
      </c>
    </row>
    <row r="884" spans="1:7" x14ac:dyDescent="0.25">
      <c r="A884" s="2">
        <v>42836</v>
      </c>
      <c r="B884">
        <v>23.57</v>
      </c>
      <c r="C884">
        <f t="shared" si="52"/>
        <v>-5.9999999999998721E-2</v>
      </c>
      <c r="D884">
        <f t="shared" si="53"/>
        <v>-0.25391451544646093</v>
      </c>
      <c r="E884">
        <v>376805</v>
      </c>
      <c r="F884">
        <f t="shared" si="54"/>
        <v>-34488</v>
      </c>
      <c r="G884">
        <f t="shared" si="55"/>
        <v>-8.3852630606404688</v>
      </c>
    </row>
    <row r="885" spans="1:7" x14ac:dyDescent="0.25">
      <c r="A885" s="2">
        <v>42835</v>
      </c>
      <c r="B885">
        <v>23.63</v>
      </c>
      <c r="C885">
        <f t="shared" si="52"/>
        <v>0.32000000000000028</v>
      </c>
      <c r="D885">
        <f t="shared" si="53"/>
        <v>1.3728013728013742</v>
      </c>
      <c r="E885">
        <v>411293</v>
      </c>
      <c r="F885">
        <f t="shared" si="54"/>
        <v>-263260</v>
      </c>
      <c r="G885">
        <f t="shared" si="55"/>
        <v>-39.027326244194306</v>
      </c>
    </row>
    <row r="886" spans="1:7" x14ac:dyDescent="0.25">
      <c r="A886" s="2">
        <v>42832</v>
      </c>
      <c r="B886">
        <v>23.31</v>
      </c>
      <c r="C886">
        <f t="shared" si="52"/>
        <v>-0.53000000000000114</v>
      </c>
      <c r="D886">
        <f t="shared" si="53"/>
        <v>-2.2231543624161123</v>
      </c>
      <c r="E886">
        <v>674553</v>
      </c>
      <c r="F886">
        <f t="shared" si="54"/>
        <v>114297</v>
      </c>
      <c r="G886">
        <f t="shared" si="55"/>
        <v>20.400852467443453</v>
      </c>
    </row>
    <row r="887" spans="1:7" x14ac:dyDescent="0.25">
      <c r="A887" s="2">
        <v>42831</v>
      </c>
      <c r="B887">
        <v>23.84</v>
      </c>
      <c r="C887">
        <f t="shared" si="52"/>
        <v>0.39000000000000057</v>
      </c>
      <c r="D887">
        <f t="shared" si="53"/>
        <v>1.6631130063965909</v>
      </c>
      <c r="E887">
        <v>560256</v>
      </c>
      <c r="F887">
        <f t="shared" si="54"/>
        <v>-104864</v>
      </c>
      <c r="G887">
        <f t="shared" si="55"/>
        <v>-15.766177531873948</v>
      </c>
    </row>
    <row r="888" spans="1:7" x14ac:dyDescent="0.25">
      <c r="A888" s="2">
        <v>42830</v>
      </c>
      <c r="B888">
        <v>23.45</v>
      </c>
      <c r="C888">
        <f t="shared" si="52"/>
        <v>0</v>
      </c>
      <c r="D888">
        <f t="shared" si="53"/>
        <v>0</v>
      </c>
      <c r="E888">
        <v>665120</v>
      </c>
      <c r="F888">
        <f t="shared" si="54"/>
        <v>-57953</v>
      </c>
      <c r="G888">
        <f t="shared" si="55"/>
        <v>-8.0148200804068193</v>
      </c>
    </row>
    <row r="889" spans="1:7" x14ac:dyDescent="0.25">
      <c r="A889" s="2">
        <v>42829</v>
      </c>
      <c r="B889">
        <v>23.45</v>
      </c>
      <c r="C889">
        <f t="shared" si="52"/>
        <v>-7.0000000000000284E-2</v>
      </c>
      <c r="D889">
        <f t="shared" si="53"/>
        <v>-0.29761904761904884</v>
      </c>
      <c r="E889">
        <v>723073</v>
      </c>
      <c r="F889">
        <f t="shared" si="54"/>
        <v>222014</v>
      </c>
      <c r="G889">
        <f t="shared" si="55"/>
        <v>44.308953636198531</v>
      </c>
    </row>
    <row r="890" spans="1:7" x14ac:dyDescent="0.25">
      <c r="A890" s="2">
        <v>42828</v>
      </c>
      <c r="B890">
        <v>23.52</v>
      </c>
      <c r="C890">
        <f t="shared" si="52"/>
        <v>-0.17999999999999972</v>
      </c>
      <c r="D890">
        <f t="shared" si="53"/>
        <v>-0.75949367088607478</v>
      </c>
      <c r="E890">
        <v>501059</v>
      </c>
      <c r="F890">
        <f t="shared" si="54"/>
        <v>-371856</v>
      </c>
      <c r="G890">
        <f t="shared" si="55"/>
        <v>-42.599336705177478</v>
      </c>
    </row>
    <row r="891" spans="1:7" x14ac:dyDescent="0.25">
      <c r="A891" s="2">
        <v>42825</v>
      </c>
      <c r="B891">
        <v>23.7</v>
      </c>
      <c r="C891">
        <f t="shared" si="52"/>
        <v>0.12999999999999901</v>
      </c>
      <c r="D891">
        <f t="shared" si="53"/>
        <v>0.55154857870173524</v>
      </c>
      <c r="E891">
        <v>872915</v>
      </c>
      <c r="F891">
        <f t="shared" si="54"/>
        <v>194369</v>
      </c>
      <c r="G891">
        <f t="shared" si="55"/>
        <v>28.644926062492448</v>
      </c>
    </row>
    <row r="892" spans="1:7" x14ac:dyDescent="0.25">
      <c r="A892" s="2">
        <v>42824</v>
      </c>
      <c r="B892">
        <v>23.57</v>
      </c>
      <c r="C892">
        <f t="shared" si="52"/>
        <v>-5.9999999999998721E-2</v>
      </c>
      <c r="D892">
        <f t="shared" si="53"/>
        <v>-0.25391451544646093</v>
      </c>
      <c r="E892">
        <v>678546</v>
      </c>
      <c r="F892">
        <f t="shared" si="54"/>
        <v>231947</v>
      </c>
      <c r="G892">
        <f t="shared" si="55"/>
        <v>51.936300797807426</v>
      </c>
    </row>
    <row r="893" spans="1:7" x14ac:dyDescent="0.25">
      <c r="A893" s="2">
        <v>42823</v>
      </c>
      <c r="B893">
        <v>23.63</v>
      </c>
      <c r="C893">
        <f t="shared" si="52"/>
        <v>5.0000000000000711E-2</v>
      </c>
      <c r="D893">
        <f t="shared" si="53"/>
        <v>0.2120441051738792</v>
      </c>
      <c r="E893">
        <v>446599</v>
      </c>
      <c r="F893">
        <f t="shared" si="54"/>
        <v>-14522</v>
      </c>
      <c r="G893">
        <f t="shared" si="55"/>
        <v>-3.1492818587745948</v>
      </c>
    </row>
    <row r="894" spans="1:7" x14ac:dyDescent="0.25">
      <c r="A894" s="2">
        <v>42822</v>
      </c>
      <c r="B894">
        <v>23.58</v>
      </c>
      <c r="C894">
        <f t="shared" si="52"/>
        <v>0.42999999999999972</v>
      </c>
      <c r="D894">
        <f t="shared" si="53"/>
        <v>1.8574514038876879</v>
      </c>
      <c r="E894">
        <v>461121</v>
      </c>
      <c r="F894">
        <f t="shared" si="54"/>
        <v>-127175</v>
      </c>
      <c r="G894">
        <f t="shared" si="55"/>
        <v>-21.617519072031765</v>
      </c>
    </row>
    <row r="895" spans="1:7" x14ac:dyDescent="0.25">
      <c r="A895" s="2">
        <v>42821</v>
      </c>
      <c r="B895">
        <v>23.15</v>
      </c>
      <c r="C895">
        <f t="shared" si="52"/>
        <v>-0.16000000000000014</v>
      </c>
      <c r="D895">
        <f t="shared" si="53"/>
        <v>-0.68640068640068708</v>
      </c>
      <c r="E895">
        <v>588296</v>
      </c>
      <c r="F895">
        <f t="shared" si="54"/>
        <v>-203412</v>
      </c>
      <c r="G895">
        <f t="shared" si="55"/>
        <v>-25.692805933500736</v>
      </c>
    </row>
    <row r="896" spans="1:7" x14ac:dyDescent="0.25">
      <c r="A896" s="2">
        <v>42818</v>
      </c>
      <c r="B896">
        <v>23.31</v>
      </c>
      <c r="C896">
        <f t="shared" si="52"/>
        <v>-0.11000000000000298</v>
      </c>
      <c r="D896">
        <f t="shared" si="53"/>
        <v>-0.46968403074296744</v>
      </c>
      <c r="E896">
        <v>791708</v>
      </c>
      <c r="F896">
        <f t="shared" si="54"/>
        <v>274442</v>
      </c>
      <c r="G896">
        <f t="shared" si="55"/>
        <v>53.056261188634089</v>
      </c>
    </row>
    <row r="897" spans="1:7" x14ac:dyDescent="0.25">
      <c r="A897" s="2">
        <v>42817</v>
      </c>
      <c r="B897">
        <v>23.42</v>
      </c>
      <c r="C897">
        <f t="shared" si="52"/>
        <v>-2.9999999999997584E-2</v>
      </c>
      <c r="D897">
        <f t="shared" si="53"/>
        <v>-0.12793176972280421</v>
      </c>
      <c r="E897">
        <v>517266</v>
      </c>
      <c r="F897">
        <f t="shared" si="54"/>
        <v>-162959</v>
      </c>
      <c r="G897">
        <f t="shared" si="55"/>
        <v>-23.956631996765775</v>
      </c>
    </row>
    <row r="898" spans="1:7" x14ac:dyDescent="0.25">
      <c r="A898" s="2">
        <v>42816</v>
      </c>
      <c r="B898">
        <v>23.45</v>
      </c>
      <c r="C898">
        <f t="shared" si="52"/>
        <v>-0.24000000000000199</v>
      </c>
      <c r="D898">
        <f t="shared" si="53"/>
        <v>-1.0130856901646348</v>
      </c>
      <c r="E898">
        <v>680225</v>
      </c>
      <c r="F898">
        <f t="shared" si="54"/>
        <v>-264203</v>
      </c>
      <c r="G898">
        <f t="shared" si="55"/>
        <v>-27.974922386883915</v>
      </c>
    </row>
    <row r="899" spans="1:7" x14ac:dyDescent="0.25">
      <c r="A899" s="2">
        <v>42815</v>
      </c>
      <c r="B899">
        <v>23.69</v>
      </c>
      <c r="C899">
        <f t="shared" si="52"/>
        <v>-0.48000000000000043</v>
      </c>
      <c r="D899">
        <f t="shared" si="53"/>
        <v>-1.9859329747621035</v>
      </c>
      <c r="E899">
        <v>944428</v>
      </c>
      <c r="F899">
        <f t="shared" si="54"/>
        <v>133396</v>
      </c>
      <c r="G899">
        <f t="shared" si="55"/>
        <v>16.447686404482191</v>
      </c>
    </row>
    <row r="900" spans="1:7" x14ac:dyDescent="0.25">
      <c r="A900" s="2">
        <v>42814</v>
      </c>
      <c r="B900">
        <v>24.17</v>
      </c>
      <c r="C900">
        <f t="shared" si="52"/>
        <v>-0.52999999999999758</v>
      </c>
      <c r="D900">
        <f t="shared" si="53"/>
        <v>-2.1457489878542413</v>
      </c>
      <c r="E900">
        <v>811032</v>
      </c>
      <c r="F900">
        <f t="shared" si="54"/>
        <v>-144579</v>
      </c>
      <c r="G900">
        <f t="shared" si="55"/>
        <v>-15.129482603276857</v>
      </c>
    </row>
    <row r="901" spans="1:7" x14ac:dyDescent="0.25">
      <c r="A901" s="2">
        <v>42811</v>
      </c>
      <c r="B901">
        <v>24.7</v>
      </c>
      <c r="C901">
        <f t="shared" si="52"/>
        <v>0.57000000000000028</v>
      </c>
      <c r="D901">
        <f t="shared" si="53"/>
        <v>2.36220472440945</v>
      </c>
      <c r="E901">
        <v>955611</v>
      </c>
      <c r="F901">
        <f t="shared" si="54"/>
        <v>281161</v>
      </c>
      <c r="G901">
        <f t="shared" si="55"/>
        <v>41.68744903254504</v>
      </c>
    </row>
    <row r="902" spans="1:7" x14ac:dyDescent="0.25">
      <c r="A902" s="2">
        <v>42810</v>
      </c>
      <c r="B902">
        <v>24.13</v>
      </c>
      <c r="C902">
        <f t="shared" si="52"/>
        <v>0.11999999999999744</v>
      </c>
      <c r="D902">
        <f t="shared" si="53"/>
        <v>0.49979175343605764</v>
      </c>
      <c r="E902">
        <v>674450</v>
      </c>
      <c r="F902">
        <f t="shared" si="54"/>
        <v>-125637</v>
      </c>
      <c r="G902">
        <f t="shared" si="55"/>
        <v>-15.702917307742783</v>
      </c>
    </row>
    <row r="903" spans="1:7" x14ac:dyDescent="0.25">
      <c r="A903" s="2">
        <v>42809</v>
      </c>
      <c r="B903">
        <v>24.01</v>
      </c>
      <c r="C903">
        <f t="shared" si="52"/>
        <v>0.36000000000000298</v>
      </c>
      <c r="D903">
        <f t="shared" si="53"/>
        <v>1.5221987315010699</v>
      </c>
      <c r="E903">
        <v>800087</v>
      </c>
      <c r="F903">
        <f t="shared" si="54"/>
        <v>-422001</v>
      </c>
      <c r="G903">
        <f t="shared" si="55"/>
        <v>-34.53114669320049</v>
      </c>
    </row>
    <row r="904" spans="1:7" x14ac:dyDescent="0.25">
      <c r="A904" s="2">
        <v>42808</v>
      </c>
      <c r="B904">
        <v>23.65</v>
      </c>
      <c r="C904">
        <f t="shared" ref="C904:C967" si="56">IF(AND(ISNUMBER(B904),ISNUMBER(B905)), (B904 - B905), "")</f>
        <v>-1.0000000000001563E-2</v>
      </c>
      <c r="D904">
        <f t="shared" ref="D904:D967" si="57">IF(AND(ISNUMBER(C904),ISNUMBER(B905)), (100*C904/ABS(B905)), "")</f>
        <v>-4.2265426880818101E-2</v>
      </c>
      <c r="E904">
        <v>1222088</v>
      </c>
      <c r="F904">
        <f t="shared" ref="F904:F967" si="58">IF(AND(ISNUMBER(E904),ISNUMBER(E905)), (E904 - E905), "")</f>
        <v>114538</v>
      </c>
      <c r="G904">
        <f t="shared" ref="G904:G967" si="59">IF(AND(ISNUMBER(F904),ISNUMBER(E905)), (100*F904/ABS(E905)), "")</f>
        <v>10.341564714911291</v>
      </c>
    </row>
    <row r="905" spans="1:7" x14ac:dyDescent="0.25">
      <c r="A905" s="2">
        <v>42807</v>
      </c>
      <c r="B905">
        <v>23.66</v>
      </c>
      <c r="C905">
        <f t="shared" si="56"/>
        <v>0.16000000000000014</v>
      </c>
      <c r="D905">
        <f t="shared" si="57"/>
        <v>0.68085106382978788</v>
      </c>
      <c r="E905">
        <v>1107550</v>
      </c>
      <c r="F905">
        <f t="shared" si="58"/>
        <v>-645959</v>
      </c>
      <c r="G905">
        <f t="shared" si="59"/>
        <v>-36.838077249674797</v>
      </c>
    </row>
    <row r="906" spans="1:7" x14ac:dyDescent="0.25">
      <c r="A906" s="2">
        <v>42804</v>
      </c>
      <c r="B906">
        <v>23.5</v>
      </c>
      <c r="C906">
        <f t="shared" si="56"/>
        <v>5.9999999999998721E-2</v>
      </c>
      <c r="D906">
        <f t="shared" si="57"/>
        <v>0.25597269624572833</v>
      </c>
      <c r="E906">
        <v>1753509</v>
      </c>
      <c r="F906">
        <f t="shared" si="58"/>
        <v>-3093530</v>
      </c>
      <c r="G906">
        <f t="shared" si="59"/>
        <v>-63.823088693942836</v>
      </c>
    </row>
    <row r="907" spans="1:7" x14ac:dyDescent="0.25">
      <c r="A907" s="2">
        <v>42803</v>
      </c>
      <c r="B907">
        <v>23.44</v>
      </c>
      <c r="C907">
        <f t="shared" si="56"/>
        <v>-4.2199999999999989</v>
      </c>
      <c r="D907">
        <f t="shared" si="57"/>
        <v>-15.256688358640632</v>
      </c>
      <c r="E907">
        <v>4847039</v>
      </c>
      <c r="F907">
        <f t="shared" si="58"/>
        <v>4193150</v>
      </c>
      <c r="G907">
        <f t="shared" si="59"/>
        <v>641.26327251261296</v>
      </c>
    </row>
    <row r="908" spans="1:7" x14ac:dyDescent="0.25">
      <c r="A908" s="2">
        <v>42802</v>
      </c>
      <c r="B908">
        <v>27.66</v>
      </c>
      <c r="C908">
        <f t="shared" si="56"/>
        <v>-5.0000000000000711E-2</v>
      </c>
      <c r="D908">
        <f t="shared" si="57"/>
        <v>-0.18044027426921944</v>
      </c>
      <c r="E908">
        <v>653889</v>
      </c>
      <c r="F908">
        <f t="shared" si="58"/>
        <v>115502</v>
      </c>
      <c r="G908">
        <f t="shared" si="59"/>
        <v>21.453341183943891</v>
      </c>
    </row>
    <row r="909" spans="1:7" x14ac:dyDescent="0.25">
      <c r="A909" s="2">
        <v>42801</v>
      </c>
      <c r="B909">
        <v>27.71</v>
      </c>
      <c r="C909">
        <f t="shared" si="56"/>
        <v>0</v>
      </c>
      <c r="D909">
        <f t="shared" si="57"/>
        <v>0</v>
      </c>
      <c r="E909">
        <v>538387</v>
      </c>
      <c r="F909">
        <f t="shared" si="58"/>
        <v>22810</v>
      </c>
      <c r="G909">
        <f t="shared" si="59"/>
        <v>4.424169425711387</v>
      </c>
    </row>
    <row r="910" spans="1:7" x14ac:dyDescent="0.25">
      <c r="A910" s="2">
        <v>42800</v>
      </c>
      <c r="B910">
        <v>27.71</v>
      </c>
      <c r="C910">
        <f t="shared" si="56"/>
        <v>-7.0000000000000284E-2</v>
      </c>
      <c r="D910">
        <f t="shared" si="57"/>
        <v>-0.25197984161267201</v>
      </c>
      <c r="E910">
        <v>515577</v>
      </c>
      <c r="F910">
        <f t="shared" si="58"/>
        <v>-141722</v>
      </c>
      <c r="G910">
        <f t="shared" si="59"/>
        <v>-21.561268159543829</v>
      </c>
    </row>
    <row r="911" spans="1:7" x14ac:dyDescent="0.25">
      <c r="A911" s="2">
        <v>42797</v>
      </c>
      <c r="B911">
        <v>27.78</v>
      </c>
      <c r="C911">
        <f t="shared" si="56"/>
        <v>0.80000000000000071</v>
      </c>
      <c r="D911">
        <f t="shared" si="57"/>
        <v>2.9651593773165335</v>
      </c>
      <c r="E911">
        <v>657299</v>
      </c>
      <c r="F911">
        <f t="shared" si="58"/>
        <v>130142</v>
      </c>
      <c r="G911">
        <f t="shared" si="59"/>
        <v>24.687521933693379</v>
      </c>
    </row>
    <row r="912" spans="1:7" x14ac:dyDescent="0.25">
      <c r="A912" s="2">
        <v>42796</v>
      </c>
      <c r="B912">
        <v>26.98</v>
      </c>
      <c r="C912">
        <f t="shared" si="56"/>
        <v>-1.9999999999999574E-2</v>
      </c>
      <c r="D912">
        <f t="shared" si="57"/>
        <v>-7.4074074074072502E-2</v>
      </c>
      <c r="E912">
        <v>527157</v>
      </c>
      <c r="F912">
        <f t="shared" si="58"/>
        <v>-348777</v>
      </c>
      <c r="G912">
        <f t="shared" si="59"/>
        <v>-39.817725993054275</v>
      </c>
    </row>
    <row r="913" spans="1:7" x14ac:dyDescent="0.25">
      <c r="A913" s="2">
        <v>42795</v>
      </c>
      <c r="B913">
        <v>27</v>
      </c>
      <c r="C913">
        <f t="shared" si="56"/>
        <v>0</v>
      </c>
      <c r="D913">
        <f t="shared" si="57"/>
        <v>0</v>
      </c>
      <c r="E913">
        <v>875934</v>
      </c>
      <c r="F913">
        <f t="shared" si="58"/>
        <v>181911</v>
      </c>
      <c r="G913">
        <f t="shared" si="59"/>
        <v>26.211090986898128</v>
      </c>
    </row>
    <row r="914" spans="1:7" x14ac:dyDescent="0.25">
      <c r="A914" s="2">
        <v>42794</v>
      </c>
      <c r="B914">
        <v>27</v>
      </c>
      <c r="C914">
        <f t="shared" si="56"/>
        <v>8.9999999999999858E-2</v>
      </c>
      <c r="D914">
        <f t="shared" si="57"/>
        <v>0.3344481605351165</v>
      </c>
      <c r="E914">
        <v>694023</v>
      </c>
      <c r="F914">
        <f t="shared" si="58"/>
        <v>390808</v>
      </c>
      <c r="G914">
        <f t="shared" si="59"/>
        <v>128.88808271358607</v>
      </c>
    </row>
    <row r="915" spans="1:7" x14ac:dyDescent="0.25">
      <c r="A915" s="2">
        <v>42793</v>
      </c>
      <c r="B915">
        <v>26.91</v>
      </c>
      <c r="C915">
        <f t="shared" si="56"/>
        <v>0.19999999999999929</v>
      </c>
      <c r="D915">
        <f t="shared" si="57"/>
        <v>0.74878322725570678</v>
      </c>
      <c r="E915">
        <v>303215</v>
      </c>
      <c r="F915">
        <f t="shared" si="58"/>
        <v>-131019</v>
      </c>
      <c r="G915">
        <f t="shared" si="59"/>
        <v>-30.172441586794218</v>
      </c>
    </row>
    <row r="916" spans="1:7" x14ac:dyDescent="0.25">
      <c r="A916" s="2">
        <v>42790</v>
      </c>
      <c r="B916">
        <v>26.71</v>
      </c>
      <c r="C916">
        <f t="shared" si="56"/>
        <v>5.0000000000000711E-2</v>
      </c>
      <c r="D916">
        <f t="shared" si="57"/>
        <v>0.1875468867216831</v>
      </c>
      <c r="E916">
        <v>434234</v>
      </c>
      <c r="F916">
        <f t="shared" si="58"/>
        <v>-40762</v>
      </c>
      <c r="G916">
        <f t="shared" si="59"/>
        <v>-8.5815459498606312</v>
      </c>
    </row>
    <row r="917" spans="1:7" x14ac:dyDescent="0.25">
      <c r="A917" s="2">
        <v>42789</v>
      </c>
      <c r="B917">
        <v>26.66</v>
      </c>
      <c r="C917">
        <f t="shared" si="56"/>
        <v>-0.28999999999999915</v>
      </c>
      <c r="D917">
        <f t="shared" si="57"/>
        <v>-1.0760667903525014</v>
      </c>
      <c r="E917">
        <v>474996</v>
      </c>
      <c r="F917">
        <f t="shared" si="58"/>
        <v>-219565</v>
      </c>
      <c r="G917">
        <f t="shared" si="59"/>
        <v>-31.612054232817563</v>
      </c>
    </row>
    <row r="918" spans="1:7" x14ac:dyDescent="0.25">
      <c r="A918" s="2">
        <v>42788</v>
      </c>
      <c r="B918">
        <v>26.95</v>
      </c>
      <c r="C918">
        <f t="shared" si="56"/>
        <v>-0.35000000000000142</v>
      </c>
      <c r="D918">
        <f t="shared" si="57"/>
        <v>-1.2820512820512873</v>
      </c>
      <c r="E918">
        <v>694561</v>
      </c>
      <c r="F918">
        <f t="shared" si="58"/>
        <v>270289</v>
      </c>
      <c r="G918">
        <f t="shared" si="59"/>
        <v>63.70653731568428</v>
      </c>
    </row>
    <row r="919" spans="1:7" x14ac:dyDescent="0.25">
      <c r="A919" s="2">
        <v>42787</v>
      </c>
      <c r="B919">
        <v>27.3</v>
      </c>
      <c r="C919">
        <f t="shared" si="56"/>
        <v>0.10000000000000142</v>
      </c>
      <c r="D919">
        <f t="shared" si="57"/>
        <v>0.36764705882353466</v>
      </c>
      <c r="E919">
        <v>424272</v>
      </c>
      <c r="F919">
        <f t="shared" si="58"/>
        <v>-77234</v>
      </c>
      <c r="G919">
        <f t="shared" si="59"/>
        <v>-15.400413953173043</v>
      </c>
    </row>
    <row r="920" spans="1:7" x14ac:dyDescent="0.25">
      <c r="A920" s="2">
        <v>42783</v>
      </c>
      <c r="B920">
        <v>27.2</v>
      </c>
      <c r="C920">
        <f t="shared" si="56"/>
        <v>-0.22000000000000242</v>
      </c>
      <c r="D920">
        <f t="shared" si="57"/>
        <v>-0.80233406272794461</v>
      </c>
      <c r="E920">
        <v>501506</v>
      </c>
      <c r="F920">
        <f t="shared" si="58"/>
        <v>159204</v>
      </c>
      <c r="G920">
        <f t="shared" si="59"/>
        <v>46.509807129376981</v>
      </c>
    </row>
    <row r="921" spans="1:7" x14ac:dyDescent="0.25">
      <c r="A921" s="2">
        <v>42782</v>
      </c>
      <c r="B921">
        <v>27.42</v>
      </c>
      <c r="C921">
        <f t="shared" si="56"/>
        <v>-6.9999999999996732E-2</v>
      </c>
      <c r="D921">
        <f t="shared" si="57"/>
        <v>-0.25463805020006086</v>
      </c>
      <c r="E921">
        <v>342302</v>
      </c>
      <c r="F921">
        <f t="shared" si="58"/>
        <v>-639422</v>
      </c>
      <c r="G921">
        <f t="shared" si="59"/>
        <v>-65.132562716201292</v>
      </c>
    </row>
    <row r="922" spans="1:7" x14ac:dyDescent="0.25">
      <c r="A922" s="2">
        <v>42781</v>
      </c>
      <c r="B922">
        <v>27.49</v>
      </c>
      <c r="C922">
        <f t="shared" si="56"/>
        <v>0.48999999999999844</v>
      </c>
      <c r="D922">
        <f t="shared" si="57"/>
        <v>1.8148148148148091</v>
      </c>
      <c r="E922">
        <v>981724</v>
      </c>
      <c r="F922">
        <f t="shared" si="58"/>
        <v>315305</v>
      </c>
      <c r="G922">
        <f t="shared" si="59"/>
        <v>47.3133269009437</v>
      </c>
    </row>
    <row r="923" spans="1:7" x14ac:dyDescent="0.25">
      <c r="A923" s="2">
        <v>42780</v>
      </c>
      <c r="B923">
        <v>27</v>
      </c>
      <c r="C923">
        <f t="shared" si="56"/>
        <v>-0.32999999999999829</v>
      </c>
      <c r="D923">
        <f t="shared" si="57"/>
        <v>-1.2074643249176666</v>
      </c>
      <c r="E923">
        <v>666419</v>
      </c>
      <c r="F923">
        <f t="shared" si="58"/>
        <v>7285</v>
      </c>
      <c r="G923">
        <f t="shared" si="59"/>
        <v>1.1052380851238139</v>
      </c>
    </row>
    <row r="924" spans="1:7" x14ac:dyDescent="0.25">
      <c r="A924" s="2">
        <v>42779</v>
      </c>
      <c r="B924">
        <v>27.33</v>
      </c>
      <c r="C924">
        <f t="shared" si="56"/>
        <v>0.36999999999999744</v>
      </c>
      <c r="D924">
        <f t="shared" si="57"/>
        <v>1.3724035608308509</v>
      </c>
      <c r="E924">
        <v>659134</v>
      </c>
      <c r="F924">
        <f t="shared" si="58"/>
        <v>94720</v>
      </c>
      <c r="G924">
        <f t="shared" si="59"/>
        <v>16.782007533477199</v>
      </c>
    </row>
    <row r="925" spans="1:7" x14ac:dyDescent="0.25">
      <c r="A925" s="2">
        <v>42776</v>
      </c>
      <c r="B925">
        <v>26.96</v>
      </c>
      <c r="C925">
        <f t="shared" si="56"/>
        <v>0.37000000000000099</v>
      </c>
      <c r="D925">
        <f t="shared" si="57"/>
        <v>1.3915005641218541</v>
      </c>
      <c r="E925">
        <v>564414</v>
      </c>
      <c r="F925">
        <f t="shared" si="58"/>
        <v>192172</v>
      </c>
      <c r="G925">
        <f t="shared" si="59"/>
        <v>51.625555418249419</v>
      </c>
    </row>
    <row r="926" spans="1:7" x14ac:dyDescent="0.25">
      <c r="A926" s="2">
        <v>42775</v>
      </c>
      <c r="B926">
        <v>26.59</v>
      </c>
      <c r="C926">
        <f t="shared" si="56"/>
        <v>0.21000000000000085</v>
      </c>
      <c r="D926">
        <f t="shared" si="57"/>
        <v>0.79605761940864617</v>
      </c>
      <c r="E926">
        <v>372242</v>
      </c>
      <c r="F926">
        <f t="shared" si="58"/>
        <v>-475803</v>
      </c>
      <c r="G926">
        <f t="shared" si="59"/>
        <v>-56.105867023565963</v>
      </c>
    </row>
    <row r="927" spans="1:7" x14ac:dyDescent="0.25">
      <c r="A927" s="2">
        <v>42774</v>
      </c>
      <c r="B927">
        <v>26.38</v>
      </c>
      <c r="C927">
        <f t="shared" si="56"/>
        <v>-8.9999999999999858E-2</v>
      </c>
      <c r="D927">
        <f t="shared" si="57"/>
        <v>-0.34000755572345998</v>
      </c>
      <c r="E927">
        <v>848045</v>
      </c>
      <c r="F927">
        <f t="shared" si="58"/>
        <v>91076</v>
      </c>
      <c r="G927">
        <f t="shared" si="59"/>
        <v>12.031668403858019</v>
      </c>
    </row>
    <row r="928" spans="1:7" x14ac:dyDescent="0.25">
      <c r="A928" s="2">
        <v>42773</v>
      </c>
      <c r="B928">
        <v>26.47</v>
      </c>
      <c r="C928">
        <f t="shared" si="56"/>
        <v>-0.35000000000000142</v>
      </c>
      <c r="D928">
        <f t="shared" si="57"/>
        <v>-1.3049962714392298</v>
      </c>
      <c r="E928">
        <v>756969</v>
      </c>
      <c r="F928">
        <f t="shared" si="58"/>
        <v>198896</v>
      </c>
      <c r="G928">
        <f t="shared" si="59"/>
        <v>35.639781892333083</v>
      </c>
    </row>
    <row r="929" spans="1:7" x14ac:dyDescent="0.25">
      <c r="A929" s="2">
        <v>42772</v>
      </c>
      <c r="B929">
        <v>26.82</v>
      </c>
      <c r="C929">
        <f t="shared" si="56"/>
        <v>-0.21000000000000085</v>
      </c>
      <c r="D929">
        <f t="shared" si="57"/>
        <v>-0.77691453940066901</v>
      </c>
      <c r="E929">
        <v>558073</v>
      </c>
      <c r="F929">
        <f t="shared" si="58"/>
        <v>-27876</v>
      </c>
      <c r="G929">
        <f t="shared" si="59"/>
        <v>-4.7574106278874098</v>
      </c>
    </row>
    <row r="930" spans="1:7" x14ac:dyDescent="0.25">
      <c r="A930" s="2">
        <v>42769</v>
      </c>
      <c r="B930">
        <v>27.03</v>
      </c>
      <c r="C930">
        <f t="shared" si="56"/>
        <v>0.41000000000000014</v>
      </c>
      <c r="D930">
        <f t="shared" si="57"/>
        <v>1.5401953418482348</v>
      </c>
      <c r="E930">
        <v>585949</v>
      </c>
      <c r="F930">
        <f t="shared" si="58"/>
        <v>-40691</v>
      </c>
      <c r="G930">
        <f t="shared" si="59"/>
        <v>-6.4935210008936552</v>
      </c>
    </row>
    <row r="931" spans="1:7" x14ac:dyDescent="0.25">
      <c r="A931" s="2">
        <v>42768</v>
      </c>
      <c r="B931">
        <v>26.62</v>
      </c>
      <c r="C931">
        <f t="shared" si="56"/>
        <v>0.10999999999999943</v>
      </c>
      <c r="D931">
        <f t="shared" si="57"/>
        <v>0.41493775933609739</v>
      </c>
      <c r="E931">
        <v>626640</v>
      </c>
      <c r="F931">
        <f t="shared" si="58"/>
        <v>-87622</v>
      </c>
      <c r="G931">
        <f t="shared" si="59"/>
        <v>-12.267487280577715</v>
      </c>
    </row>
    <row r="932" spans="1:7" x14ac:dyDescent="0.25">
      <c r="A932" s="2">
        <v>42767</v>
      </c>
      <c r="B932">
        <v>26.51</v>
      </c>
      <c r="C932">
        <f t="shared" si="56"/>
        <v>0.10000000000000142</v>
      </c>
      <c r="D932">
        <f t="shared" si="57"/>
        <v>0.37864445285877102</v>
      </c>
      <c r="E932">
        <v>714262</v>
      </c>
      <c r="F932">
        <f t="shared" si="58"/>
        <v>54892</v>
      </c>
      <c r="G932">
        <f t="shared" si="59"/>
        <v>8.3249162078954146</v>
      </c>
    </row>
    <row r="933" spans="1:7" x14ac:dyDescent="0.25">
      <c r="A933" s="2">
        <v>42766</v>
      </c>
      <c r="B933">
        <v>26.41</v>
      </c>
      <c r="C933">
        <f t="shared" si="56"/>
        <v>0.30000000000000071</v>
      </c>
      <c r="D933">
        <f t="shared" si="57"/>
        <v>1.1489850631941811</v>
      </c>
      <c r="E933">
        <v>659370</v>
      </c>
      <c r="F933">
        <f t="shared" si="58"/>
        <v>-101757</v>
      </c>
      <c r="G933">
        <f t="shared" si="59"/>
        <v>-13.369253751345045</v>
      </c>
    </row>
    <row r="934" spans="1:7" x14ac:dyDescent="0.25">
      <c r="A934" s="2">
        <v>42765</v>
      </c>
      <c r="B934">
        <v>26.11</v>
      </c>
      <c r="C934">
        <f t="shared" si="56"/>
        <v>-0.71000000000000085</v>
      </c>
      <c r="D934">
        <f t="shared" si="57"/>
        <v>-2.6472781506338583</v>
      </c>
      <c r="E934">
        <v>761127</v>
      </c>
      <c r="F934">
        <f t="shared" si="58"/>
        <v>-6266</v>
      </c>
      <c r="G934">
        <f t="shared" si="59"/>
        <v>-0.81653077367137827</v>
      </c>
    </row>
    <row r="935" spans="1:7" x14ac:dyDescent="0.25">
      <c r="A935" s="2">
        <v>42762</v>
      </c>
      <c r="B935">
        <v>26.82</v>
      </c>
      <c r="C935">
        <f t="shared" si="56"/>
        <v>0.12000000000000099</v>
      </c>
      <c r="D935">
        <f t="shared" si="57"/>
        <v>0.44943820224719477</v>
      </c>
      <c r="E935">
        <v>767393</v>
      </c>
      <c r="F935">
        <f t="shared" si="58"/>
        <v>-262895</v>
      </c>
      <c r="G935">
        <f t="shared" si="59"/>
        <v>-25.516651654682963</v>
      </c>
    </row>
    <row r="936" spans="1:7" x14ac:dyDescent="0.25">
      <c r="A936" s="2">
        <v>42761</v>
      </c>
      <c r="B936">
        <v>26.7</v>
      </c>
      <c r="C936">
        <f t="shared" si="56"/>
        <v>-1.4200000000000017</v>
      </c>
      <c r="D936">
        <f t="shared" si="57"/>
        <v>-5.0497866287340027</v>
      </c>
      <c r="E936">
        <v>1030288</v>
      </c>
      <c r="F936">
        <f t="shared" si="58"/>
        <v>478503</v>
      </c>
      <c r="G936">
        <f t="shared" si="59"/>
        <v>86.71910254900007</v>
      </c>
    </row>
    <row r="937" spans="1:7" x14ac:dyDescent="0.25">
      <c r="A937" s="2">
        <v>42760</v>
      </c>
      <c r="B937">
        <v>28.12</v>
      </c>
      <c r="C937">
        <f t="shared" si="56"/>
        <v>0.35999999999999943</v>
      </c>
      <c r="D937">
        <f t="shared" si="57"/>
        <v>1.2968299711815541</v>
      </c>
      <c r="E937">
        <v>551785</v>
      </c>
      <c r="F937">
        <f t="shared" si="58"/>
        <v>-261771</v>
      </c>
      <c r="G937">
        <f t="shared" si="59"/>
        <v>-32.176150135946386</v>
      </c>
    </row>
    <row r="938" spans="1:7" x14ac:dyDescent="0.25">
      <c r="A938" s="2">
        <v>42759</v>
      </c>
      <c r="B938">
        <v>27.76</v>
      </c>
      <c r="C938">
        <f t="shared" si="56"/>
        <v>0.22000000000000242</v>
      </c>
      <c r="D938">
        <f t="shared" si="57"/>
        <v>0.79883805374002337</v>
      </c>
      <c r="E938">
        <v>813556</v>
      </c>
      <c r="F938">
        <f t="shared" si="58"/>
        <v>334018</v>
      </c>
      <c r="G938">
        <f t="shared" si="59"/>
        <v>69.654125429058809</v>
      </c>
    </row>
    <row r="939" spans="1:7" x14ac:dyDescent="0.25">
      <c r="A939" s="2">
        <v>42758</v>
      </c>
      <c r="B939">
        <v>27.54</v>
      </c>
      <c r="C939">
        <f t="shared" si="56"/>
        <v>0.25999999999999801</v>
      </c>
      <c r="D939">
        <f t="shared" si="57"/>
        <v>0.95307917888562321</v>
      </c>
      <c r="E939">
        <v>479538</v>
      </c>
      <c r="F939">
        <f t="shared" si="58"/>
        <v>-231861</v>
      </c>
      <c r="G939">
        <f t="shared" si="59"/>
        <v>-32.592258352907443</v>
      </c>
    </row>
    <row r="940" spans="1:7" x14ac:dyDescent="0.25">
      <c r="A940" s="2">
        <v>42755</v>
      </c>
      <c r="B940">
        <v>27.28</v>
      </c>
      <c r="C940">
        <f t="shared" si="56"/>
        <v>0.67999999999999972</v>
      </c>
      <c r="D940">
        <f t="shared" si="57"/>
        <v>2.5563909774436078</v>
      </c>
      <c r="E940">
        <v>711399</v>
      </c>
      <c r="F940">
        <f t="shared" si="58"/>
        <v>10522</v>
      </c>
      <c r="G940">
        <f t="shared" si="59"/>
        <v>1.501261990334966</v>
      </c>
    </row>
    <row r="941" spans="1:7" x14ac:dyDescent="0.25">
      <c r="A941" s="2">
        <v>42754</v>
      </c>
      <c r="B941">
        <v>26.6</v>
      </c>
      <c r="C941">
        <f t="shared" si="56"/>
        <v>5.0000000000000711E-2</v>
      </c>
      <c r="D941">
        <f t="shared" si="57"/>
        <v>0.18832391713747912</v>
      </c>
      <c r="E941">
        <v>700877</v>
      </c>
      <c r="F941">
        <f t="shared" si="58"/>
        <v>-231459</v>
      </c>
      <c r="G941">
        <f t="shared" si="59"/>
        <v>-24.825706612208474</v>
      </c>
    </row>
    <row r="942" spans="1:7" x14ac:dyDescent="0.25">
      <c r="A942" s="2">
        <v>42753</v>
      </c>
      <c r="B942">
        <v>26.55</v>
      </c>
      <c r="C942">
        <f t="shared" si="56"/>
        <v>-0.44999999999999929</v>
      </c>
      <c r="D942">
        <f t="shared" si="57"/>
        <v>-1.6666666666666641</v>
      </c>
      <c r="E942">
        <v>932336</v>
      </c>
      <c r="F942">
        <f t="shared" si="58"/>
        <v>95807</v>
      </c>
      <c r="G942">
        <f t="shared" si="59"/>
        <v>11.452920341076041</v>
      </c>
    </row>
    <row r="943" spans="1:7" x14ac:dyDescent="0.25">
      <c r="A943" s="2">
        <v>42752</v>
      </c>
      <c r="B943">
        <v>27</v>
      </c>
      <c r="C943">
        <f t="shared" si="56"/>
        <v>-8.9999999999999858E-2</v>
      </c>
      <c r="D943">
        <f t="shared" si="57"/>
        <v>-0.33222591362126191</v>
      </c>
      <c r="E943">
        <v>836529</v>
      </c>
      <c r="F943">
        <f t="shared" si="58"/>
        <v>-55010</v>
      </c>
      <c r="G943">
        <f t="shared" si="59"/>
        <v>-6.170229232820998</v>
      </c>
    </row>
    <row r="944" spans="1:7" x14ac:dyDescent="0.25">
      <c r="A944" s="2">
        <v>42748</v>
      </c>
      <c r="B944">
        <v>27.09</v>
      </c>
      <c r="C944">
        <f t="shared" si="56"/>
        <v>-0.19000000000000128</v>
      </c>
      <c r="D944">
        <f t="shared" si="57"/>
        <v>-0.696480938416427</v>
      </c>
      <c r="E944">
        <v>891539</v>
      </c>
      <c r="F944">
        <f t="shared" si="58"/>
        <v>63371</v>
      </c>
      <c r="G944">
        <f t="shared" si="59"/>
        <v>7.6519498459249817</v>
      </c>
    </row>
    <row r="945" spans="1:7" x14ac:dyDescent="0.25">
      <c r="A945" s="2">
        <v>42747</v>
      </c>
      <c r="B945">
        <v>27.28</v>
      </c>
      <c r="C945">
        <f t="shared" si="56"/>
        <v>0.25</v>
      </c>
      <c r="D945">
        <f t="shared" si="57"/>
        <v>0.92489826119126894</v>
      </c>
      <c r="E945">
        <v>828168</v>
      </c>
      <c r="F945">
        <f t="shared" si="58"/>
        <v>-515529</v>
      </c>
      <c r="G945">
        <f t="shared" si="59"/>
        <v>-38.366462081853278</v>
      </c>
    </row>
    <row r="946" spans="1:7" x14ac:dyDescent="0.25">
      <c r="A946" s="2">
        <v>42746</v>
      </c>
      <c r="B946">
        <v>27.03</v>
      </c>
      <c r="C946">
        <f t="shared" si="56"/>
        <v>0.16000000000000014</v>
      </c>
      <c r="D946">
        <f t="shared" si="57"/>
        <v>0.59545962039449252</v>
      </c>
      <c r="E946">
        <v>1343697</v>
      </c>
      <c r="F946">
        <f t="shared" si="58"/>
        <v>-447699</v>
      </c>
      <c r="G946">
        <f t="shared" si="59"/>
        <v>-24.9916266420155</v>
      </c>
    </row>
    <row r="947" spans="1:7" x14ac:dyDescent="0.25">
      <c r="A947" s="2">
        <v>42745</v>
      </c>
      <c r="B947">
        <v>26.87</v>
      </c>
      <c r="C947">
        <f t="shared" si="56"/>
        <v>5.0000000000000711E-2</v>
      </c>
      <c r="D947">
        <f t="shared" si="57"/>
        <v>0.1864280387770347</v>
      </c>
      <c r="E947">
        <v>1791396</v>
      </c>
      <c r="F947">
        <f t="shared" si="58"/>
        <v>180314</v>
      </c>
      <c r="G947">
        <f t="shared" si="59"/>
        <v>11.192105678047424</v>
      </c>
    </row>
    <row r="948" spans="1:7" x14ac:dyDescent="0.25">
      <c r="A948" s="2">
        <v>42744</v>
      </c>
      <c r="B948">
        <v>26.82</v>
      </c>
      <c r="C948">
        <f t="shared" si="56"/>
        <v>0.32000000000000028</v>
      </c>
      <c r="D948">
        <f t="shared" si="57"/>
        <v>1.2075471698113218</v>
      </c>
      <c r="E948">
        <v>1611082</v>
      </c>
      <c r="F948">
        <f t="shared" si="58"/>
        <v>760996</v>
      </c>
      <c r="G948">
        <f t="shared" si="59"/>
        <v>89.519883870573096</v>
      </c>
    </row>
    <row r="949" spans="1:7" x14ac:dyDescent="0.25">
      <c r="A949" s="2">
        <v>42741</v>
      </c>
      <c r="B949">
        <v>26.5</v>
      </c>
      <c r="C949">
        <f t="shared" si="56"/>
        <v>0.37999999999999901</v>
      </c>
      <c r="D949">
        <f t="shared" si="57"/>
        <v>1.4548238897396593</v>
      </c>
      <c r="E949">
        <v>850086</v>
      </c>
      <c r="F949">
        <f t="shared" si="58"/>
        <v>256698</v>
      </c>
      <c r="G949">
        <f t="shared" si="59"/>
        <v>43.259722137960324</v>
      </c>
    </row>
    <row r="950" spans="1:7" x14ac:dyDescent="0.25">
      <c r="A950" s="2">
        <v>42740</v>
      </c>
      <c r="B950">
        <v>26.12</v>
      </c>
      <c r="C950">
        <f t="shared" si="56"/>
        <v>0.26000000000000156</v>
      </c>
      <c r="D950">
        <f t="shared" si="57"/>
        <v>1.0054137664346541</v>
      </c>
      <c r="E950">
        <v>593388</v>
      </c>
      <c r="F950">
        <f t="shared" si="58"/>
        <v>-410357</v>
      </c>
      <c r="G950">
        <f t="shared" si="59"/>
        <v>-40.88259468291249</v>
      </c>
    </row>
    <row r="951" spans="1:7" x14ac:dyDescent="0.25">
      <c r="A951" s="2">
        <v>42739</v>
      </c>
      <c r="B951">
        <v>25.86</v>
      </c>
      <c r="C951">
        <f t="shared" si="56"/>
        <v>0.21000000000000085</v>
      </c>
      <c r="D951">
        <f t="shared" si="57"/>
        <v>0.81871345029240106</v>
      </c>
      <c r="E951">
        <v>1003745</v>
      </c>
      <c r="F951">
        <f t="shared" si="58"/>
        <v>41443</v>
      </c>
      <c r="G951">
        <f t="shared" si="59"/>
        <v>4.3066521736419547</v>
      </c>
    </row>
    <row r="952" spans="1:7" x14ac:dyDescent="0.25">
      <c r="A952" s="2">
        <v>42738</v>
      </c>
      <c r="B952">
        <v>25.65</v>
      </c>
      <c r="C952">
        <f t="shared" si="56"/>
        <v>0.12999999999999901</v>
      </c>
      <c r="D952">
        <f t="shared" si="57"/>
        <v>0.50940438871472971</v>
      </c>
      <c r="E952">
        <v>962302</v>
      </c>
      <c r="F952">
        <f t="shared" si="58"/>
        <v>422248</v>
      </c>
      <c r="G952">
        <f t="shared" si="59"/>
        <v>78.186255448529224</v>
      </c>
    </row>
    <row r="953" spans="1:7" x14ac:dyDescent="0.25">
      <c r="A953" s="2">
        <v>42734</v>
      </c>
      <c r="B953">
        <v>25.52</v>
      </c>
      <c r="C953">
        <f t="shared" si="56"/>
        <v>0.21999999999999886</v>
      </c>
      <c r="D953">
        <f t="shared" si="57"/>
        <v>0.86956521739129988</v>
      </c>
      <c r="E953">
        <v>540054</v>
      </c>
      <c r="F953">
        <f t="shared" si="58"/>
        <v>-85775</v>
      </c>
      <c r="G953">
        <f t="shared" si="59"/>
        <v>-13.705820599556748</v>
      </c>
    </row>
    <row r="954" spans="1:7" x14ac:dyDescent="0.25">
      <c r="A954" s="2">
        <v>42733</v>
      </c>
      <c r="B954">
        <v>25.3</v>
      </c>
      <c r="C954">
        <f t="shared" si="56"/>
        <v>-0.30999999999999872</v>
      </c>
      <c r="D954">
        <f t="shared" si="57"/>
        <v>-1.2104646622413071</v>
      </c>
      <c r="E954">
        <v>625829</v>
      </c>
      <c r="F954">
        <f t="shared" si="58"/>
        <v>77729</v>
      </c>
      <c r="G954">
        <f t="shared" si="59"/>
        <v>14.181536216018975</v>
      </c>
    </row>
    <row r="955" spans="1:7" x14ac:dyDescent="0.25">
      <c r="A955" s="2">
        <v>42732</v>
      </c>
      <c r="B955">
        <v>25.61</v>
      </c>
      <c r="C955">
        <f t="shared" si="56"/>
        <v>3.9999999999999147E-2</v>
      </c>
      <c r="D955">
        <f t="shared" si="57"/>
        <v>0.15643332029721999</v>
      </c>
      <c r="E955">
        <v>548100</v>
      </c>
      <c r="F955">
        <f t="shared" si="58"/>
        <v>-246847</v>
      </c>
      <c r="G955">
        <f t="shared" si="59"/>
        <v>-31.052007240734287</v>
      </c>
    </row>
    <row r="956" spans="1:7" x14ac:dyDescent="0.25">
      <c r="A956" s="2">
        <v>42731</v>
      </c>
      <c r="B956">
        <v>25.57</v>
      </c>
      <c r="C956">
        <f t="shared" si="56"/>
        <v>-0.25999999999999801</v>
      </c>
      <c r="D956">
        <f t="shared" si="57"/>
        <v>-1.0065814943863649</v>
      </c>
      <c r="E956">
        <v>794947</v>
      </c>
      <c r="F956">
        <f t="shared" si="58"/>
        <v>262681</v>
      </c>
      <c r="G956">
        <f t="shared" si="59"/>
        <v>49.351452093502118</v>
      </c>
    </row>
    <row r="957" spans="1:7" x14ac:dyDescent="0.25">
      <c r="A957" s="2">
        <v>42727</v>
      </c>
      <c r="B957">
        <v>25.83</v>
      </c>
      <c r="C957">
        <f t="shared" si="56"/>
        <v>0</v>
      </c>
      <c r="D957">
        <f t="shared" si="57"/>
        <v>0</v>
      </c>
      <c r="E957">
        <v>532266</v>
      </c>
      <c r="F957">
        <f t="shared" si="58"/>
        <v>-156741</v>
      </c>
      <c r="G957">
        <f t="shared" si="59"/>
        <v>-22.748825483630789</v>
      </c>
    </row>
    <row r="958" spans="1:7" x14ac:dyDescent="0.25">
      <c r="A958" s="2">
        <v>42726</v>
      </c>
      <c r="B958">
        <v>25.83</v>
      </c>
      <c r="C958">
        <f t="shared" si="56"/>
        <v>-3.0000000000001137E-2</v>
      </c>
      <c r="D958">
        <f t="shared" si="57"/>
        <v>-0.11600928074246379</v>
      </c>
      <c r="E958">
        <v>689007</v>
      </c>
      <c r="F958">
        <f t="shared" si="58"/>
        <v>253457</v>
      </c>
      <c r="G958">
        <f t="shared" si="59"/>
        <v>58.192400413270576</v>
      </c>
    </row>
    <row r="959" spans="1:7" x14ac:dyDescent="0.25">
      <c r="A959" s="2">
        <v>42725</v>
      </c>
      <c r="B959">
        <v>25.86</v>
      </c>
      <c r="C959">
        <f t="shared" si="56"/>
        <v>9.9999999999997868E-2</v>
      </c>
      <c r="D959">
        <f t="shared" si="57"/>
        <v>0.38819875776396684</v>
      </c>
      <c r="E959">
        <v>435550</v>
      </c>
      <c r="F959">
        <f t="shared" si="58"/>
        <v>-294207</v>
      </c>
      <c r="G959">
        <f t="shared" si="59"/>
        <v>-40.315748941085872</v>
      </c>
    </row>
    <row r="960" spans="1:7" x14ac:dyDescent="0.25">
      <c r="A960" s="2">
        <v>42724</v>
      </c>
      <c r="B960">
        <v>25.76</v>
      </c>
      <c r="C960">
        <f t="shared" si="56"/>
        <v>0.33999999999999986</v>
      </c>
      <c r="D960">
        <f t="shared" si="57"/>
        <v>1.3375295043273008</v>
      </c>
      <c r="E960">
        <v>729757</v>
      </c>
      <c r="F960">
        <f t="shared" si="58"/>
        <v>-81507</v>
      </c>
      <c r="G960">
        <f t="shared" si="59"/>
        <v>-10.046914444619754</v>
      </c>
    </row>
    <row r="961" spans="1:7" x14ac:dyDescent="0.25">
      <c r="A961" s="2">
        <v>42723</v>
      </c>
      <c r="B961">
        <v>25.42</v>
      </c>
      <c r="C961">
        <f t="shared" si="56"/>
        <v>-0.48999999999999844</v>
      </c>
      <c r="D961">
        <f t="shared" si="57"/>
        <v>-1.8911617136240773</v>
      </c>
      <c r="E961">
        <v>811264</v>
      </c>
      <c r="F961">
        <f t="shared" si="58"/>
        <v>-920609</v>
      </c>
      <c r="G961">
        <f t="shared" si="59"/>
        <v>-53.156842331972378</v>
      </c>
    </row>
    <row r="962" spans="1:7" x14ac:dyDescent="0.25">
      <c r="A962" s="2">
        <v>42720</v>
      </c>
      <c r="B962">
        <v>25.91</v>
      </c>
      <c r="C962">
        <f t="shared" si="56"/>
        <v>-0.10000000000000142</v>
      </c>
      <c r="D962">
        <f t="shared" si="57"/>
        <v>-0.38446751249519961</v>
      </c>
      <c r="E962">
        <v>1731873</v>
      </c>
      <c r="F962">
        <f t="shared" si="58"/>
        <v>-1825996</v>
      </c>
      <c r="G962">
        <f t="shared" si="59"/>
        <v>-51.322744035825941</v>
      </c>
    </row>
    <row r="963" spans="1:7" x14ac:dyDescent="0.25">
      <c r="A963" s="2">
        <v>42719</v>
      </c>
      <c r="B963">
        <v>26.01</v>
      </c>
      <c r="C963">
        <f t="shared" si="56"/>
        <v>1.0800000000000018</v>
      </c>
      <c r="D963">
        <f t="shared" si="57"/>
        <v>4.3321299638989244</v>
      </c>
      <c r="E963">
        <v>3557869</v>
      </c>
      <c r="F963">
        <f t="shared" si="58"/>
        <v>2007710</v>
      </c>
      <c r="G963">
        <f t="shared" si="59"/>
        <v>129.51639154435125</v>
      </c>
    </row>
    <row r="964" spans="1:7" x14ac:dyDescent="0.25">
      <c r="A964" s="2">
        <v>42718</v>
      </c>
      <c r="B964">
        <v>24.93</v>
      </c>
      <c r="C964">
        <f t="shared" si="56"/>
        <v>0.48000000000000043</v>
      </c>
      <c r="D964">
        <f t="shared" si="57"/>
        <v>1.9631901840490815</v>
      </c>
      <c r="E964">
        <v>1550159</v>
      </c>
      <c r="F964">
        <f t="shared" si="58"/>
        <v>-1134688</v>
      </c>
      <c r="G964">
        <f t="shared" si="59"/>
        <v>-42.262668971453493</v>
      </c>
    </row>
    <row r="965" spans="1:7" x14ac:dyDescent="0.25">
      <c r="A965" s="2">
        <v>42717</v>
      </c>
      <c r="B965">
        <v>24.45</v>
      </c>
      <c r="C965">
        <f t="shared" si="56"/>
        <v>0.14000000000000057</v>
      </c>
      <c r="D965">
        <f t="shared" si="57"/>
        <v>0.57589469354175471</v>
      </c>
      <c r="E965">
        <v>2684847</v>
      </c>
      <c r="F965">
        <f t="shared" si="58"/>
        <v>1135242</v>
      </c>
      <c r="G965">
        <f t="shared" si="59"/>
        <v>73.260088861354987</v>
      </c>
    </row>
    <row r="966" spans="1:7" x14ac:dyDescent="0.25">
      <c r="A966" s="2">
        <v>42716</v>
      </c>
      <c r="B966">
        <v>24.31</v>
      </c>
      <c r="C966">
        <f t="shared" si="56"/>
        <v>-0.58999999999999986</v>
      </c>
      <c r="D966">
        <f t="shared" si="57"/>
        <v>-2.3694779116465861</v>
      </c>
      <c r="E966">
        <v>1549605</v>
      </c>
      <c r="F966">
        <f t="shared" si="58"/>
        <v>-39272</v>
      </c>
      <c r="G966">
        <f t="shared" si="59"/>
        <v>-2.471682830074323</v>
      </c>
    </row>
    <row r="967" spans="1:7" x14ac:dyDescent="0.25">
      <c r="A967" s="2">
        <v>42713</v>
      </c>
      <c r="B967">
        <v>24.9</v>
      </c>
      <c r="C967">
        <f t="shared" si="56"/>
        <v>-0.57000000000000028</v>
      </c>
      <c r="D967">
        <f t="shared" si="57"/>
        <v>-2.2379269729093063</v>
      </c>
      <c r="E967">
        <v>1588877</v>
      </c>
      <c r="F967">
        <f t="shared" si="58"/>
        <v>503856</v>
      </c>
      <c r="G967">
        <f t="shared" si="59"/>
        <v>46.43744222462054</v>
      </c>
    </row>
    <row r="968" spans="1:7" x14ac:dyDescent="0.25">
      <c r="A968" s="2">
        <v>42712</v>
      </c>
      <c r="B968">
        <v>25.47</v>
      </c>
      <c r="C968">
        <f t="shared" ref="C968:C1031" si="60">IF(AND(ISNUMBER(B968),ISNUMBER(B969)), (B968 - B969), "")</f>
        <v>-1.9999999999999574E-2</v>
      </c>
      <c r="D968">
        <f t="shared" ref="D968:D1031" si="61">IF(AND(ISNUMBER(C968),ISNUMBER(B969)), (100*C968/ABS(B969)), "")</f>
        <v>-7.8462142016475375E-2</v>
      </c>
      <c r="E968">
        <v>1085021</v>
      </c>
      <c r="F968">
        <f t="shared" ref="F968:F1031" si="62">IF(AND(ISNUMBER(E968),ISNUMBER(E969)), (E968 - E969), "")</f>
        <v>-848361</v>
      </c>
      <c r="G968">
        <f t="shared" ref="G968:G1031" si="63">IF(AND(ISNUMBER(F968),ISNUMBER(E969)), (100*F968/ABS(E969)), "")</f>
        <v>-43.879636822935147</v>
      </c>
    </row>
    <row r="969" spans="1:7" x14ac:dyDescent="0.25">
      <c r="A969" s="2">
        <v>42711</v>
      </c>
      <c r="B969">
        <v>25.49</v>
      </c>
      <c r="C969">
        <f t="shared" si="60"/>
        <v>0.35999999999999943</v>
      </c>
      <c r="D969">
        <f t="shared" si="61"/>
        <v>1.4325507361719039</v>
      </c>
      <c r="E969">
        <v>1933382</v>
      </c>
      <c r="F969">
        <f t="shared" si="62"/>
        <v>549624</v>
      </c>
      <c r="G969">
        <f t="shared" si="63"/>
        <v>39.719661964013937</v>
      </c>
    </row>
    <row r="970" spans="1:7" x14ac:dyDescent="0.25">
      <c r="A970" s="2">
        <v>42710</v>
      </c>
      <c r="B970">
        <v>25.13</v>
      </c>
      <c r="C970">
        <f t="shared" si="60"/>
        <v>9.9999999999980105E-3</v>
      </c>
      <c r="D970">
        <f t="shared" si="61"/>
        <v>3.980891719744431E-2</v>
      </c>
      <c r="E970">
        <v>1383758</v>
      </c>
      <c r="F970">
        <f t="shared" si="62"/>
        <v>-72086</v>
      </c>
      <c r="G970">
        <f t="shared" si="63"/>
        <v>-4.9514920554674813</v>
      </c>
    </row>
    <row r="971" spans="1:7" x14ac:dyDescent="0.25">
      <c r="A971" s="2">
        <v>42709</v>
      </c>
      <c r="B971">
        <v>25.12</v>
      </c>
      <c r="C971">
        <f t="shared" si="60"/>
        <v>0.44000000000000128</v>
      </c>
      <c r="D971">
        <f t="shared" si="61"/>
        <v>1.7828200972447379</v>
      </c>
      <c r="E971">
        <v>1455844</v>
      </c>
      <c r="F971">
        <f t="shared" si="62"/>
        <v>-577356</v>
      </c>
      <c r="G971">
        <f t="shared" si="63"/>
        <v>-28.396419437340153</v>
      </c>
    </row>
    <row r="972" spans="1:7" x14ac:dyDescent="0.25">
      <c r="A972" s="2">
        <v>42706</v>
      </c>
      <c r="B972">
        <v>24.68</v>
      </c>
      <c r="C972">
        <f t="shared" si="60"/>
        <v>0.14999999999999858</v>
      </c>
      <c r="D972">
        <f t="shared" si="61"/>
        <v>0.61149612719118862</v>
      </c>
      <c r="E972">
        <v>2033200</v>
      </c>
      <c r="F972">
        <f t="shared" si="62"/>
        <v>-121261</v>
      </c>
      <c r="G972">
        <f t="shared" si="63"/>
        <v>-5.628368301862972</v>
      </c>
    </row>
    <row r="973" spans="1:7" x14ac:dyDescent="0.25">
      <c r="A973" s="2">
        <v>42705</v>
      </c>
      <c r="B973">
        <v>24.53</v>
      </c>
      <c r="C973">
        <f t="shared" si="60"/>
        <v>-1.25</v>
      </c>
      <c r="D973">
        <f t="shared" si="61"/>
        <v>-4.8487199379363846</v>
      </c>
      <c r="E973">
        <v>2154461</v>
      </c>
      <c r="F973">
        <f t="shared" si="62"/>
        <v>502155</v>
      </c>
      <c r="G973">
        <f t="shared" si="63"/>
        <v>30.391162411805077</v>
      </c>
    </row>
    <row r="974" spans="1:7" x14ac:dyDescent="0.25">
      <c r="A974" s="2">
        <v>42704</v>
      </c>
      <c r="B974">
        <v>25.78</v>
      </c>
      <c r="C974">
        <f t="shared" si="60"/>
        <v>-0.19999999999999929</v>
      </c>
      <c r="D974">
        <f t="shared" si="61"/>
        <v>-0.76982294072363078</v>
      </c>
      <c r="E974">
        <v>1652306</v>
      </c>
      <c r="F974">
        <f t="shared" si="62"/>
        <v>-512793</v>
      </c>
      <c r="G974">
        <f t="shared" si="63"/>
        <v>-23.684505881717186</v>
      </c>
    </row>
    <row r="975" spans="1:7" x14ac:dyDescent="0.25">
      <c r="A975" s="2">
        <v>42703</v>
      </c>
      <c r="B975">
        <v>25.98</v>
      </c>
      <c r="C975">
        <f t="shared" si="60"/>
        <v>-0.12999999999999901</v>
      </c>
      <c r="D975">
        <f t="shared" si="61"/>
        <v>-0.49789352738414022</v>
      </c>
      <c r="E975">
        <v>2165099</v>
      </c>
      <c r="F975">
        <f t="shared" si="62"/>
        <v>648029</v>
      </c>
      <c r="G975">
        <f t="shared" si="63"/>
        <v>42.715827219574578</v>
      </c>
    </row>
    <row r="976" spans="1:7" x14ac:dyDescent="0.25">
      <c r="A976" s="2">
        <v>42702</v>
      </c>
      <c r="B976">
        <v>26.11</v>
      </c>
      <c r="C976">
        <f t="shared" si="60"/>
        <v>-1.1400000000000006</v>
      </c>
      <c r="D976">
        <f t="shared" si="61"/>
        <v>-4.1834862385321125</v>
      </c>
      <c r="E976">
        <v>1517070</v>
      </c>
      <c r="F976">
        <f t="shared" si="62"/>
        <v>571391</v>
      </c>
      <c r="G976">
        <f t="shared" si="63"/>
        <v>60.421242303149377</v>
      </c>
    </row>
    <row r="977" spans="1:7" x14ac:dyDescent="0.25">
      <c r="A977" s="2">
        <v>42699</v>
      </c>
      <c r="B977">
        <v>27.25</v>
      </c>
      <c r="C977">
        <f t="shared" si="60"/>
        <v>0.67999999999999972</v>
      </c>
      <c r="D977">
        <f t="shared" si="61"/>
        <v>2.559277380504327</v>
      </c>
      <c r="E977">
        <v>945679</v>
      </c>
      <c r="F977">
        <f t="shared" si="62"/>
        <v>-813102</v>
      </c>
      <c r="G977">
        <f t="shared" si="63"/>
        <v>-46.230997492012932</v>
      </c>
    </row>
    <row r="978" spans="1:7" x14ac:dyDescent="0.25">
      <c r="A978" s="2">
        <v>42697</v>
      </c>
      <c r="B978">
        <v>26.57</v>
      </c>
      <c r="C978">
        <f t="shared" si="60"/>
        <v>-0.71999999999999886</v>
      </c>
      <c r="D978">
        <f t="shared" si="61"/>
        <v>-2.6383290582630958</v>
      </c>
      <c r="E978">
        <v>1758781</v>
      </c>
      <c r="F978">
        <f t="shared" si="62"/>
        <v>-1900671</v>
      </c>
      <c r="G978">
        <f t="shared" si="63"/>
        <v>-51.938678250186094</v>
      </c>
    </row>
    <row r="979" spans="1:7" x14ac:dyDescent="0.25">
      <c r="A979" s="2">
        <v>42696</v>
      </c>
      <c r="B979">
        <v>27.29</v>
      </c>
      <c r="C979">
        <f t="shared" si="60"/>
        <v>-1.4000000000000021</v>
      </c>
      <c r="D979">
        <f t="shared" si="61"/>
        <v>-4.8797490414778748</v>
      </c>
      <c r="E979">
        <v>3659452</v>
      </c>
      <c r="F979">
        <f t="shared" si="62"/>
        <v>-460536</v>
      </c>
      <c r="G979">
        <f t="shared" si="63"/>
        <v>-11.178090809973233</v>
      </c>
    </row>
    <row r="980" spans="1:7" x14ac:dyDescent="0.25">
      <c r="A980" s="2">
        <v>42695</v>
      </c>
      <c r="B980">
        <v>28.69</v>
      </c>
      <c r="C980">
        <f t="shared" si="60"/>
        <v>-1.4599999999999973</v>
      </c>
      <c r="D980">
        <f t="shared" si="61"/>
        <v>-4.8424543946931911</v>
      </c>
      <c r="E980">
        <v>4119988</v>
      </c>
      <c r="F980">
        <f t="shared" si="62"/>
        <v>2157598</v>
      </c>
      <c r="G980">
        <f t="shared" si="63"/>
        <v>109.94746202334908</v>
      </c>
    </row>
    <row r="981" spans="1:7" x14ac:dyDescent="0.25">
      <c r="A981" s="2">
        <v>42692</v>
      </c>
      <c r="B981">
        <v>30.15</v>
      </c>
      <c r="C981">
        <f t="shared" si="60"/>
        <v>0.57000000000000028</v>
      </c>
      <c r="D981">
        <f t="shared" si="61"/>
        <v>1.9269776876267759</v>
      </c>
      <c r="E981">
        <v>1962390</v>
      </c>
      <c r="F981">
        <f t="shared" si="62"/>
        <v>784736</v>
      </c>
      <c r="G981">
        <f t="shared" si="63"/>
        <v>66.635531319046166</v>
      </c>
    </row>
    <row r="982" spans="1:7" x14ac:dyDescent="0.25">
      <c r="A982" s="2">
        <v>42691</v>
      </c>
      <c r="B982">
        <v>29.58</v>
      </c>
      <c r="C982">
        <f t="shared" si="60"/>
        <v>-0.12000000000000099</v>
      </c>
      <c r="D982">
        <f t="shared" si="61"/>
        <v>-0.40404040404040742</v>
      </c>
      <c r="E982">
        <v>1177654</v>
      </c>
      <c r="F982">
        <f t="shared" si="62"/>
        <v>-38596</v>
      </c>
      <c r="G982">
        <f t="shared" si="63"/>
        <v>-3.173360739979445</v>
      </c>
    </row>
    <row r="983" spans="1:7" x14ac:dyDescent="0.25">
      <c r="A983" s="2">
        <v>42690</v>
      </c>
      <c r="B983">
        <v>29.7</v>
      </c>
      <c r="C983">
        <f t="shared" si="60"/>
        <v>-3.9999999999999147E-2</v>
      </c>
      <c r="D983">
        <f t="shared" si="61"/>
        <v>-0.13449899125756271</v>
      </c>
      <c r="E983">
        <v>1216250</v>
      </c>
      <c r="F983">
        <f t="shared" si="62"/>
        <v>-408657</v>
      </c>
      <c r="G983">
        <f t="shared" si="63"/>
        <v>-25.149562405725373</v>
      </c>
    </row>
    <row r="984" spans="1:7" x14ac:dyDescent="0.25">
      <c r="A984" s="2">
        <v>42689</v>
      </c>
      <c r="B984">
        <v>29.74</v>
      </c>
      <c r="C984">
        <f t="shared" si="60"/>
        <v>0.35999999999999943</v>
      </c>
      <c r="D984">
        <f t="shared" si="61"/>
        <v>1.2253233492171527</v>
      </c>
      <c r="E984">
        <v>1624907</v>
      </c>
      <c r="F984">
        <f t="shared" si="62"/>
        <v>360995</v>
      </c>
      <c r="G984">
        <f t="shared" si="63"/>
        <v>28.561719486799714</v>
      </c>
    </row>
    <row r="985" spans="1:7" x14ac:dyDescent="0.25">
      <c r="A985" s="2">
        <v>42688</v>
      </c>
      <c r="B985">
        <v>29.38</v>
      </c>
      <c r="C985">
        <f t="shared" si="60"/>
        <v>0.39999999999999858</v>
      </c>
      <c r="D985">
        <f t="shared" si="61"/>
        <v>1.3802622498274624</v>
      </c>
      <c r="E985">
        <v>1263912</v>
      </c>
      <c r="F985">
        <f t="shared" si="62"/>
        <v>-540857</v>
      </c>
      <c r="G985">
        <f t="shared" si="63"/>
        <v>-29.968211998322221</v>
      </c>
    </row>
    <row r="986" spans="1:7" x14ac:dyDescent="0.25">
      <c r="A986" s="2">
        <v>42685</v>
      </c>
      <c r="B986">
        <v>28.98</v>
      </c>
      <c r="C986">
        <f t="shared" si="60"/>
        <v>1.1700000000000017</v>
      </c>
      <c r="D986">
        <f t="shared" si="61"/>
        <v>4.20711974110033</v>
      </c>
      <c r="E986">
        <v>1804769</v>
      </c>
      <c r="F986">
        <f t="shared" si="62"/>
        <v>-299680</v>
      </c>
      <c r="G986">
        <f t="shared" si="63"/>
        <v>-14.24030708275658</v>
      </c>
    </row>
    <row r="987" spans="1:7" x14ac:dyDescent="0.25">
      <c r="A987" s="2">
        <v>42684</v>
      </c>
      <c r="B987">
        <v>27.81</v>
      </c>
      <c r="C987">
        <f t="shared" si="60"/>
        <v>-1.0600000000000023</v>
      </c>
      <c r="D987">
        <f t="shared" si="61"/>
        <v>-3.6716314513335719</v>
      </c>
      <c r="E987">
        <v>2104449</v>
      </c>
      <c r="F987">
        <f t="shared" si="62"/>
        <v>1179392</v>
      </c>
      <c r="G987">
        <f t="shared" si="63"/>
        <v>127.49398145195377</v>
      </c>
    </row>
    <row r="988" spans="1:7" x14ac:dyDescent="0.25">
      <c r="A988" s="2">
        <v>42683</v>
      </c>
      <c r="B988">
        <v>28.87</v>
      </c>
      <c r="C988">
        <f t="shared" si="60"/>
        <v>-0.12999999999999901</v>
      </c>
      <c r="D988">
        <f t="shared" si="61"/>
        <v>-0.44827586206896208</v>
      </c>
      <c r="E988">
        <v>925057</v>
      </c>
      <c r="F988">
        <f t="shared" si="62"/>
        <v>-532463</v>
      </c>
      <c r="G988">
        <f t="shared" si="63"/>
        <v>-36.532123058345682</v>
      </c>
    </row>
    <row r="989" spans="1:7" x14ac:dyDescent="0.25">
      <c r="A989" s="2">
        <v>42682</v>
      </c>
      <c r="B989">
        <v>29</v>
      </c>
      <c r="C989">
        <f t="shared" si="60"/>
        <v>0.51999999999999957</v>
      </c>
      <c r="D989">
        <f t="shared" si="61"/>
        <v>1.8258426966292121</v>
      </c>
      <c r="E989">
        <v>1457520</v>
      </c>
      <c r="F989">
        <f t="shared" si="62"/>
        <v>203897</v>
      </c>
      <c r="G989">
        <f t="shared" si="63"/>
        <v>16.264618629364648</v>
      </c>
    </row>
    <row r="990" spans="1:7" x14ac:dyDescent="0.25">
      <c r="A990" s="2">
        <v>42681</v>
      </c>
      <c r="B990">
        <v>28.48</v>
      </c>
      <c r="C990">
        <f t="shared" si="60"/>
        <v>0.78999999999999915</v>
      </c>
      <c r="D990">
        <f t="shared" si="61"/>
        <v>2.8530155290718637</v>
      </c>
      <c r="E990">
        <v>1253623</v>
      </c>
      <c r="F990">
        <f t="shared" si="62"/>
        <v>-647391</v>
      </c>
      <c r="G990">
        <f t="shared" si="63"/>
        <v>-34.055035891371659</v>
      </c>
    </row>
    <row r="991" spans="1:7" x14ac:dyDescent="0.25">
      <c r="A991" s="2">
        <v>42678</v>
      </c>
      <c r="B991">
        <v>27.69</v>
      </c>
      <c r="C991">
        <f t="shared" si="60"/>
        <v>0.14000000000000057</v>
      </c>
      <c r="D991">
        <f t="shared" si="61"/>
        <v>0.50816696914700754</v>
      </c>
      <c r="E991">
        <v>1901014</v>
      </c>
      <c r="F991">
        <f t="shared" si="62"/>
        <v>515125</v>
      </c>
      <c r="G991">
        <f t="shared" si="63"/>
        <v>37.169282677039789</v>
      </c>
    </row>
    <row r="992" spans="1:7" x14ac:dyDescent="0.25">
      <c r="A992" s="2">
        <v>42677</v>
      </c>
      <c r="B992">
        <v>27.55</v>
      </c>
      <c r="C992">
        <f t="shared" si="60"/>
        <v>-0.55000000000000071</v>
      </c>
      <c r="D992">
        <f t="shared" si="61"/>
        <v>-1.9572953736654828</v>
      </c>
      <c r="E992">
        <v>1385889</v>
      </c>
      <c r="F992">
        <f t="shared" si="62"/>
        <v>-241929</v>
      </c>
      <c r="G992">
        <f t="shared" si="63"/>
        <v>-14.862165180628301</v>
      </c>
    </row>
    <row r="993" spans="1:7" x14ac:dyDescent="0.25">
      <c r="A993" s="2">
        <v>42676</v>
      </c>
      <c r="B993">
        <v>28.1</v>
      </c>
      <c r="C993">
        <f t="shared" si="60"/>
        <v>-0.14999999999999858</v>
      </c>
      <c r="D993">
        <f t="shared" si="61"/>
        <v>-0.53097345132742857</v>
      </c>
      <c r="E993">
        <v>1627818</v>
      </c>
      <c r="F993">
        <f t="shared" si="62"/>
        <v>-210028</v>
      </c>
      <c r="G993">
        <f t="shared" si="63"/>
        <v>-11.427943364133883</v>
      </c>
    </row>
    <row r="994" spans="1:7" x14ac:dyDescent="0.25">
      <c r="A994" s="2">
        <v>42675</v>
      </c>
      <c r="B994">
        <v>28.25</v>
      </c>
      <c r="C994">
        <f t="shared" si="60"/>
        <v>-0.46999999999999886</v>
      </c>
      <c r="D994">
        <f t="shared" si="61"/>
        <v>-1.636490250696375</v>
      </c>
      <c r="E994">
        <v>1837846</v>
      </c>
      <c r="F994">
        <f t="shared" si="62"/>
        <v>455062</v>
      </c>
      <c r="G994">
        <f t="shared" si="63"/>
        <v>32.909116680551698</v>
      </c>
    </row>
    <row r="995" spans="1:7" x14ac:dyDescent="0.25">
      <c r="A995" s="2">
        <v>42674</v>
      </c>
      <c r="B995">
        <v>28.72</v>
      </c>
      <c r="C995">
        <f t="shared" si="60"/>
        <v>0.12999999999999901</v>
      </c>
      <c r="D995">
        <f t="shared" si="61"/>
        <v>0.45470444211262334</v>
      </c>
      <c r="E995">
        <v>1382784</v>
      </c>
      <c r="F995">
        <f t="shared" si="62"/>
        <v>-18455</v>
      </c>
      <c r="G995">
        <f t="shared" si="63"/>
        <v>-1.3170486976168947</v>
      </c>
    </row>
    <row r="996" spans="1:7" x14ac:dyDescent="0.25">
      <c r="A996" s="2">
        <v>42671</v>
      </c>
      <c r="B996">
        <v>28.59</v>
      </c>
      <c r="C996">
        <f t="shared" si="60"/>
        <v>0.37000000000000099</v>
      </c>
      <c r="D996">
        <f t="shared" si="61"/>
        <v>1.3111268603827109</v>
      </c>
      <c r="E996">
        <v>1401239</v>
      </c>
      <c r="F996">
        <f t="shared" si="62"/>
        <v>610336</v>
      </c>
      <c r="G996">
        <f t="shared" si="63"/>
        <v>77.169513834187001</v>
      </c>
    </row>
    <row r="997" spans="1:7" x14ac:dyDescent="0.25">
      <c r="A997" s="2">
        <v>42670</v>
      </c>
      <c r="B997">
        <v>28.22</v>
      </c>
      <c r="C997">
        <f t="shared" si="60"/>
        <v>-0.14000000000000057</v>
      </c>
      <c r="D997">
        <f t="shared" si="61"/>
        <v>-0.49365303244005843</v>
      </c>
      <c r="E997">
        <v>790903</v>
      </c>
      <c r="F997">
        <f t="shared" si="62"/>
        <v>-378046</v>
      </c>
      <c r="G997">
        <f t="shared" si="63"/>
        <v>-32.340675256148899</v>
      </c>
    </row>
    <row r="998" spans="1:7" x14ac:dyDescent="0.25">
      <c r="A998" s="2">
        <v>42669</v>
      </c>
      <c r="B998">
        <v>28.36</v>
      </c>
      <c r="C998">
        <f t="shared" si="60"/>
        <v>-0.35000000000000142</v>
      </c>
      <c r="D998">
        <f t="shared" si="61"/>
        <v>-1.2190874259839826</v>
      </c>
      <c r="E998">
        <v>1168949</v>
      </c>
      <c r="F998">
        <f t="shared" si="62"/>
        <v>-590413</v>
      </c>
      <c r="G998">
        <f t="shared" si="63"/>
        <v>-33.558358086624587</v>
      </c>
    </row>
    <row r="999" spans="1:7" x14ac:dyDescent="0.25">
      <c r="A999" s="2">
        <v>42668</v>
      </c>
      <c r="B999">
        <v>28.71</v>
      </c>
      <c r="C999">
        <f t="shared" si="60"/>
        <v>0.26000000000000156</v>
      </c>
      <c r="D999">
        <f t="shared" si="61"/>
        <v>0.91388400702988248</v>
      </c>
      <c r="E999">
        <v>1759362</v>
      </c>
      <c r="F999">
        <f t="shared" si="62"/>
        <v>37783</v>
      </c>
      <c r="G999">
        <f t="shared" si="63"/>
        <v>2.1946712872310825</v>
      </c>
    </row>
    <row r="1000" spans="1:7" x14ac:dyDescent="0.25">
      <c r="A1000" s="2">
        <v>42667</v>
      </c>
      <c r="B1000">
        <v>28.45</v>
      </c>
      <c r="C1000">
        <f t="shared" si="60"/>
        <v>1.9999999999999574E-2</v>
      </c>
      <c r="D1000">
        <f t="shared" si="61"/>
        <v>7.0348223707349888E-2</v>
      </c>
      <c r="E1000">
        <v>1721579</v>
      </c>
      <c r="F1000">
        <f t="shared" si="62"/>
        <v>-438034</v>
      </c>
      <c r="G1000">
        <f t="shared" si="63"/>
        <v>-20.282985886823241</v>
      </c>
    </row>
    <row r="1001" spans="1:7" x14ac:dyDescent="0.25">
      <c r="A1001" s="2">
        <v>42664</v>
      </c>
      <c r="B1001">
        <v>28.43</v>
      </c>
      <c r="C1001">
        <f t="shared" si="60"/>
        <v>5.0000000000000711E-2</v>
      </c>
      <c r="D1001">
        <f t="shared" si="61"/>
        <v>0.17618040873855079</v>
      </c>
      <c r="E1001">
        <v>2159613</v>
      </c>
      <c r="F1001">
        <f t="shared" si="62"/>
        <v>-239755</v>
      </c>
      <c r="G1001">
        <f t="shared" si="63"/>
        <v>-9.9924230047245768</v>
      </c>
    </row>
    <row r="1002" spans="1:7" x14ac:dyDescent="0.25">
      <c r="A1002" s="2">
        <v>42663</v>
      </c>
      <c r="B1002">
        <v>28.38</v>
      </c>
      <c r="C1002">
        <f t="shared" si="60"/>
        <v>0.64999999999999858</v>
      </c>
      <c r="D1002">
        <f t="shared" si="61"/>
        <v>2.3440317345834782</v>
      </c>
      <c r="E1002">
        <v>2399368</v>
      </c>
      <c r="F1002">
        <f t="shared" si="62"/>
        <v>1141526</v>
      </c>
      <c r="G1002">
        <f t="shared" si="63"/>
        <v>90.752733650172274</v>
      </c>
    </row>
    <row r="1003" spans="1:7" x14ac:dyDescent="0.25">
      <c r="A1003" s="2">
        <v>42662</v>
      </c>
      <c r="B1003">
        <v>27.73</v>
      </c>
      <c r="C1003">
        <f t="shared" si="60"/>
        <v>0.91000000000000014</v>
      </c>
      <c r="D1003">
        <f t="shared" si="61"/>
        <v>3.3929903057419839</v>
      </c>
      <c r="E1003">
        <v>1257842</v>
      </c>
      <c r="F1003">
        <f t="shared" si="62"/>
        <v>-258515</v>
      </c>
      <c r="G1003">
        <f t="shared" si="63"/>
        <v>-17.048425931360491</v>
      </c>
    </row>
    <row r="1004" spans="1:7" x14ac:dyDescent="0.25">
      <c r="A1004" s="2">
        <v>42661</v>
      </c>
      <c r="B1004">
        <v>26.82</v>
      </c>
      <c r="C1004">
        <f t="shared" si="60"/>
        <v>-0.32000000000000028</v>
      </c>
      <c r="D1004">
        <f t="shared" si="61"/>
        <v>-1.1790714812085492</v>
      </c>
      <c r="E1004">
        <v>1516357</v>
      </c>
      <c r="F1004">
        <f t="shared" si="62"/>
        <v>-420946</v>
      </c>
      <c r="G1004">
        <f t="shared" si="63"/>
        <v>-21.728454454465822</v>
      </c>
    </row>
    <row r="1005" spans="1:7" x14ac:dyDescent="0.25">
      <c r="A1005" s="2">
        <v>42660</v>
      </c>
      <c r="B1005">
        <v>27.14</v>
      </c>
      <c r="C1005">
        <f t="shared" si="60"/>
        <v>0.44999999999999929</v>
      </c>
      <c r="D1005">
        <f t="shared" si="61"/>
        <v>1.6860247283626799</v>
      </c>
      <c r="E1005">
        <v>1937303</v>
      </c>
      <c r="F1005">
        <f t="shared" si="62"/>
        <v>536592</v>
      </c>
      <c r="G1005">
        <f t="shared" si="63"/>
        <v>38.30854473192543</v>
      </c>
    </row>
    <row r="1006" spans="1:7" x14ac:dyDescent="0.25">
      <c r="A1006" s="2">
        <v>42657</v>
      </c>
      <c r="B1006">
        <v>26.69</v>
      </c>
      <c r="C1006">
        <f t="shared" si="60"/>
        <v>0.53000000000000114</v>
      </c>
      <c r="D1006">
        <f t="shared" si="61"/>
        <v>2.0259938837920535</v>
      </c>
      <c r="E1006">
        <v>1400711</v>
      </c>
      <c r="F1006">
        <f t="shared" si="62"/>
        <v>414893</v>
      </c>
      <c r="G1006">
        <f t="shared" si="63"/>
        <v>42.086166006301369</v>
      </c>
    </row>
    <row r="1007" spans="1:7" x14ac:dyDescent="0.25">
      <c r="A1007" s="2">
        <v>42656</v>
      </c>
      <c r="B1007">
        <v>26.16</v>
      </c>
      <c r="C1007">
        <f t="shared" si="60"/>
        <v>-0.30999999999999872</v>
      </c>
      <c r="D1007">
        <f t="shared" si="61"/>
        <v>-1.1711371363808036</v>
      </c>
      <c r="E1007">
        <v>985818</v>
      </c>
      <c r="F1007">
        <f t="shared" si="62"/>
        <v>-293504</v>
      </c>
      <c r="G1007">
        <f t="shared" si="63"/>
        <v>-22.942152171228198</v>
      </c>
    </row>
    <row r="1008" spans="1:7" x14ac:dyDescent="0.25">
      <c r="A1008" s="2">
        <v>42655</v>
      </c>
      <c r="B1008">
        <v>26.47</v>
      </c>
      <c r="C1008">
        <f t="shared" si="60"/>
        <v>0.46999999999999886</v>
      </c>
      <c r="D1008">
        <f t="shared" si="61"/>
        <v>1.8076923076923033</v>
      </c>
      <c r="E1008">
        <v>1279322</v>
      </c>
      <c r="F1008">
        <f t="shared" si="62"/>
        <v>-418997</v>
      </c>
      <c r="G1008">
        <f t="shared" si="63"/>
        <v>-24.671277893022452</v>
      </c>
    </row>
    <row r="1009" spans="1:7" x14ac:dyDescent="0.25">
      <c r="A1009" s="2">
        <v>42654</v>
      </c>
      <c r="B1009">
        <v>26</v>
      </c>
      <c r="C1009">
        <f t="shared" si="60"/>
        <v>0.10999999999999943</v>
      </c>
      <c r="D1009">
        <f t="shared" si="61"/>
        <v>0.42487446890691166</v>
      </c>
      <c r="E1009">
        <v>1698319</v>
      </c>
      <c r="F1009">
        <f t="shared" si="62"/>
        <v>541665</v>
      </c>
      <c r="G1009">
        <f t="shared" si="63"/>
        <v>46.830339928794608</v>
      </c>
    </row>
    <row r="1010" spans="1:7" x14ac:dyDescent="0.25">
      <c r="A1010" s="2">
        <v>42653</v>
      </c>
      <c r="B1010">
        <v>25.89</v>
      </c>
      <c r="C1010">
        <f t="shared" si="60"/>
        <v>-0.39999999999999858</v>
      </c>
      <c r="D1010">
        <f t="shared" si="61"/>
        <v>-1.5214910612400099</v>
      </c>
      <c r="E1010">
        <v>1156654</v>
      </c>
      <c r="F1010">
        <f t="shared" si="62"/>
        <v>-986163</v>
      </c>
      <c r="G1010">
        <f t="shared" si="63"/>
        <v>-46.021802141760119</v>
      </c>
    </row>
    <row r="1011" spans="1:7" x14ac:dyDescent="0.25">
      <c r="A1011" s="2">
        <v>42650</v>
      </c>
      <c r="B1011">
        <v>26.29</v>
      </c>
      <c r="C1011">
        <f t="shared" si="60"/>
        <v>0.73000000000000043</v>
      </c>
      <c r="D1011">
        <f t="shared" si="61"/>
        <v>2.8560250391236326</v>
      </c>
      <c r="E1011">
        <v>2142817</v>
      </c>
      <c r="F1011">
        <f t="shared" si="62"/>
        <v>359793</v>
      </c>
      <c r="G1011">
        <f t="shared" si="63"/>
        <v>20.178808585863116</v>
      </c>
    </row>
    <row r="1012" spans="1:7" x14ac:dyDescent="0.25">
      <c r="A1012" s="2">
        <v>42649</v>
      </c>
      <c r="B1012">
        <v>25.56</v>
      </c>
      <c r="C1012">
        <f t="shared" si="60"/>
        <v>0.41000000000000014</v>
      </c>
      <c r="D1012">
        <f t="shared" si="61"/>
        <v>1.630218687872764</v>
      </c>
      <c r="E1012">
        <v>1783024</v>
      </c>
      <c r="F1012">
        <f t="shared" si="62"/>
        <v>-56479</v>
      </c>
      <c r="G1012">
        <f t="shared" si="63"/>
        <v>-3.0703401951505378</v>
      </c>
    </row>
    <row r="1013" spans="1:7" x14ac:dyDescent="0.25">
      <c r="A1013" s="2">
        <v>42648</v>
      </c>
      <c r="B1013">
        <v>25.15</v>
      </c>
      <c r="C1013">
        <f t="shared" si="60"/>
        <v>0.16999999999999815</v>
      </c>
      <c r="D1013">
        <f t="shared" si="61"/>
        <v>0.68054443554843136</v>
      </c>
      <c r="E1013">
        <v>1839503</v>
      </c>
      <c r="F1013">
        <f t="shared" si="62"/>
        <v>-101427</v>
      </c>
      <c r="G1013">
        <f t="shared" si="63"/>
        <v>-5.2256907771016987</v>
      </c>
    </row>
    <row r="1014" spans="1:7" x14ac:dyDescent="0.25">
      <c r="A1014" s="2">
        <v>42647</v>
      </c>
      <c r="B1014">
        <v>24.98</v>
      </c>
      <c r="C1014">
        <f t="shared" si="60"/>
        <v>0.32000000000000028</v>
      </c>
      <c r="D1014">
        <f t="shared" si="61"/>
        <v>1.2976480129764814</v>
      </c>
      <c r="E1014">
        <v>1940930</v>
      </c>
      <c r="F1014">
        <f t="shared" si="62"/>
        <v>876276</v>
      </c>
      <c r="G1014">
        <f t="shared" si="63"/>
        <v>82.306176466720643</v>
      </c>
    </row>
    <row r="1015" spans="1:7" x14ac:dyDescent="0.25">
      <c r="A1015" s="2">
        <v>42646</v>
      </c>
      <c r="B1015">
        <v>24.66</v>
      </c>
      <c r="C1015">
        <f t="shared" si="60"/>
        <v>0.28000000000000114</v>
      </c>
      <c r="D1015">
        <f t="shared" si="61"/>
        <v>1.1484823625922935</v>
      </c>
      <c r="E1015">
        <v>1064654</v>
      </c>
      <c r="F1015">
        <f t="shared" si="62"/>
        <v>-497014</v>
      </c>
      <c r="G1015">
        <f t="shared" si="63"/>
        <v>-31.825842624680789</v>
      </c>
    </row>
    <row r="1016" spans="1:7" x14ac:dyDescent="0.25">
      <c r="A1016" s="2">
        <v>42643</v>
      </c>
      <c r="B1016">
        <v>24.38</v>
      </c>
      <c r="C1016">
        <f t="shared" si="60"/>
        <v>-0.44999999999999929</v>
      </c>
      <c r="D1016">
        <f t="shared" si="61"/>
        <v>-1.8123238018525949</v>
      </c>
      <c r="E1016">
        <v>1561668</v>
      </c>
      <c r="F1016">
        <f t="shared" si="62"/>
        <v>354178</v>
      </c>
      <c r="G1016">
        <f t="shared" si="63"/>
        <v>29.33175430024265</v>
      </c>
    </row>
    <row r="1017" spans="1:7" x14ac:dyDescent="0.25">
      <c r="A1017" s="2">
        <v>42642</v>
      </c>
      <c r="B1017">
        <v>24.83</v>
      </c>
      <c r="C1017">
        <f t="shared" si="60"/>
        <v>4.9999999999997158E-2</v>
      </c>
      <c r="D1017">
        <f t="shared" si="61"/>
        <v>0.2017756255044276</v>
      </c>
      <c r="E1017">
        <v>1207490</v>
      </c>
      <c r="F1017">
        <f t="shared" si="62"/>
        <v>325721</v>
      </c>
      <c r="G1017">
        <f t="shared" si="63"/>
        <v>36.939493223281836</v>
      </c>
    </row>
    <row r="1018" spans="1:7" x14ac:dyDescent="0.25">
      <c r="A1018" s="2">
        <v>42641</v>
      </c>
      <c r="B1018">
        <v>24.78</v>
      </c>
      <c r="C1018">
        <f t="shared" si="60"/>
        <v>6.0000000000002274E-2</v>
      </c>
      <c r="D1018">
        <f t="shared" si="61"/>
        <v>0.24271844660195097</v>
      </c>
      <c r="E1018">
        <v>881769</v>
      </c>
      <c r="F1018">
        <f t="shared" si="62"/>
        <v>105155</v>
      </c>
      <c r="G1018">
        <f t="shared" si="63"/>
        <v>13.540188562142841</v>
      </c>
    </row>
    <row r="1019" spans="1:7" x14ac:dyDescent="0.25">
      <c r="A1019" s="2">
        <v>42640</v>
      </c>
      <c r="B1019">
        <v>24.72</v>
      </c>
      <c r="C1019">
        <f t="shared" si="60"/>
        <v>0.12999999999999901</v>
      </c>
      <c r="D1019">
        <f t="shared" si="61"/>
        <v>0.52867019113460356</v>
      </c>
      <c r="E1019">
        <v>776614</v>
      </c>
      <c r="F1019">
        <f t="shared" si="62"/>
        <v>65249</v>
      </c>
      <c r="G1019">
        <f t="shared" si="63"/>
        <v>9.1723658037716227</v>
      </c>
    </row>
    <row r="1020" spans="1:7" x14ac:dyDescent="0.25">
      <c r="A1020" s="2">
        <v>42639</v>
      </c>
      <c r="B1020">
        <v>24.59</v>
      </c>
      <c r="C1020">
        <f t="shared" si="60"/>
        <v>-0.16000000000000014</v>
      </c>
      <c r="D1020">
        <f t="shared" si="61"/>
        <v>-0.64646464646464707</v>
      </c>
      <c r="E1020">
        <v>711365</v>
      </c>
      <c r="F1020">
        <f t="shared" si="62"/>
        <v>-36996</v>
      </c>
      <c r="G1020">
        <f t="shared" si="63"/>
        <v>-4.9436034213434423</v>
      </c>
    </row>
    <row r="1021" spans="1:7" x14ac:dyDescent="0.25">
      <c r="A1021" s="2">
        <v>42636</v>
      </c>
      <c r="B1021">
        <v>24.75</v>
      </c>
      <c r="C1021">
        <f t="shared" si="60"/>
        <v>0.10999999999999943</v>
      </c>
      <c r="D1021">
        <f t="shared" si="61"/>
        <v>0.44642857142856912</v>
      </c>
      <c r="E1021">
        <v>748361</v>
      </c>
      <c r="F1021">
        <f t="shared" si="62"/>
        <v>-622439</v>
      </c>
      <c r="G1021">
        <f t="shared" si="63"/>
        <v>-45.406988619784066</v>
      </c>
    </row>
    <row r="1022" spans="1:7" x14ac:dyDescent="0.25">
      <c r="A1022" s="2">
        <v>42635</v>
      </c>
      <c r="B1022">
        <v>24.64</v>
      </c>
      <c r="C1022">
        <f t="shared" si="60"/>
        <v>0.42999999999999972</v>
      </c>
      <c r="D1022">
        <f t="shared" si="61"/>
        <v>1.7761255679471279</v>
      </c>
      <c r="E1022">
        <v>1370800</v>
      </c>
      <c r="F1022">
        <f t="shared" si="62"/>
        <v>222429</v>
      </c>
      <c r="G1022">
        <f t="shared" si="63"/>
        <v>19.369088909420388</v>
      </c>
    </row>
    <row r="1023" spans="1:7" x14ac:dyDescent="0.25">
      <c r="A1023" s="2">
        <v>42634</v>
      </c>
      <c r="B1023">
        <v>24.21</v>
      </c>
      <c r="C1023">
        <f t="shared" si="60"/>
        <v>6.0000000000002274E-2</v>
      </c>
      <c r="D1023">
        <f t="shared" si="61"/>
        <v>0.24844720496895353</v>
      </c>
      <c r="E1023">
        <v>1148371</v>
      </c>
      <c r="F1023">
        <f t="shared" si="62"/>
        <v>-484336</v>
      </c>
      <c r="G1023">
        <f t="shared" si="63"/>
        <v>-29.664599955778961</v>
      </c>
    </row>
    <row r="1024" spans="1:7" x14ac:dyDescent="0.25">
      <c r="A1024" s="2">
        <v>42633</v>
      </c>
      <c r="B1024">
        <v>24.15</v>
      </c>
      <c r="C1024">
        <f t="shared" si="60"/>
        <v>5.9999999999998721E-2</v>
      </c>
      <c r="D1024">
        <f t="shared" si="61"/>
        <v>0.24906600249065472</v>
      </c>
      <c r="E1024">
        <v>1632707</v>
      </c>
      <c r="F1024">
        <f t="shared" si="62"/>
        <v>542978</v>
      </c>
      <c r="G1024">
        <f t="shared" si="63"/>
        <v>49.82688356462937</v>
      </c>
    </row>
    <row r="1025" spans="1:7" x14ac:dyDescent="0.25">
      <c r="A1025" s="2">
        <v>42632</v>
      </c>
      <c r="B1025">
        <v>24.09</v>
      </c>
      <c r="C1025">
        <f t="shared" si="60"/>
        <v>-0.30000000000000071</v>
      </c>
      <c r="D1025">
        <f t="shared" si="61"/>
        <v>-1.2300123001230041</v>
      </c>
      <c r="E1025">
        <v>1089729</v>
      </c>
      <c r="F1025">
        <f t="shared" si="62"/>
        <v>-390097</v>
      </c>
      <c r="G1025">
        <f t="shared" si="63"/>
        <v>-26.361004604595404</v>
      </c>
    </row>
    <row r="1026" spans="1:7" x14ac:dyDescent="0.25">
      <c r="A1026" s="2">
        <v>42629</v>
      </c>
      <c r="B1026">
        <v>24.39</v>
      </c>
      <c r="C1026">
        <f t="shared" si="60"/>
        <v>0.58999999999999986</v>
      </c>
      <c r="D1026">
        <f t="shared" si="61"/>
        <v>2.4789915966386546</v>
      </c>
      <c r="E1026">
        <v>1479826</v>
      </c>
      <c r="F1026">
        <f t="shared" si="62"/>
        <v>492956</v>
      </c>
      <c r="G1026">
        <f t="shared" si="63"/>
        <v>49.951462705320864</v>
      </c>
    </row>
    <row r="1027" spans="1:7" x14ac:dyDescent="0.25">
      <c r="A1027" s="2">
        <v>42628</v>
      </c>
      <c r="B1027">
        <v>23.8</v>
      </c>
      <c r="C1027">
        <f t="shared" si="60"/>
        <v>0.28000000000000114</v>
      </c>
      <c r="D1027">
        <f t="shared" si="61"/>
        <v>1.1904761904761954</v>
      </c>
      <c r="E1027">
        <v>986870</v>
      </c>
      <c r="F1027">
        <f t="shared" si="62"/>
        <v>-18316</v>
      </c>
      <c r="G1027">
        <f t="shared" si="63"/>
        <v>-1.8221503283969336</v>
      </c>
    </row>
    <row r="1028" spans="1:7" x14ac:dyDescent="0.25">
      <c r="A1028" s="2">
        <v>42627</v>
      </c>
      <c r="B1028">
        <v>23.52</v>
      </c>
      <c r="C1028">
        <f t="shared" si="60"/>
        <v>0.28999999999999915</v>
      </c>
      <c r="D1028">
        <f t="shared" si="61"/>
        <v>1.2483857081360272</v>
      </c>
      <c r="E1028">
        <v>1005186</v>
      </c>
      <c r="F1028">
        <f t="shared" si="62"/>
        <v>-143997</v>
      </c>
      <c r="G1028">
        <f t="shared" si="63"/>
        <v>-12.530380278858981</v>
      </c>
    </row>
    <row r="1029" spans="1:7" x14ac:dyDescent="0.25">
      <c r="A1029" s="2">
        <v>42626</v>
      </c>
      <c r="B1029">
        <v>23.23</v>
      </c>
      <c r="C1029">
        <f t="shared" si="60"/>
        <v>-0.5</v>
      </c>
      <c r="D1029">
        <f t="shared" si="61"/>
        <v>-2.1070375052675936</v>
      </c>
      <c r="E1029">
        <v>1149183</v>
      </c>
      <c r="F1029">
        <f t="shared" si="62"/>
        <v>-475073</v>
      </c>
      <c r="G1029">
        <f t="shared" si="63"/>
        <v>-29.248652921706924</v>
      </c>
    </row>
    <row r="1030" spans="1:7" x14ac:dyDescent="0.25">
      <c r="A1030" s="2">
        <v>42625</v>
      </c>
      <c r="B1030">
        <v>23.73</v>
      </c>
      <c r="C1030">
        <f t="shared" si="60"/>
        <v>0.67000000000000171</v>
      </c>
      <c r="D1030">
        <f t="shared" si="61"/>
        <v>2.9054640069384292</v>
      </c>
      <c r="E1030">
        <v>1624256</v>
      </c>
      <c r="F1030">
        <f t="shared" si="62"/>
        <v>-73822</v>
      </c>
      <c r="G1030">
        <f t="shared" si="63"/>
        <v>-4.3473856913522226</v>
      </c>
    </row>
    <row r="1031" spans="1:7" x14ac:dyDescent="0.25">
      <c r="A1031" s="2">
        <v>42622</v>
      </c>
      <c r="B1031">
        <v>23.06</v>
      </c>
      <c r="C1031">
        <f t="shared" si="60"/>
        <v>-0.70000000000000284</v>
      </c>
      <c r="D1031">
        <f t="shared" si="61"/>
        <v>-2.9461279461279579</v>
      </c>
      <c r="E1031">
        <v>1698078</v>
      </c>
      <c r="F1031">
        <f t="shared" si="62"/>
        <v>200410</v>
      </c>
      <c r="G1031">
        <f t="shared" si="63"/>
        <v>13.381470392637086</v>
      </c>
    </row>
    <row r="1032" spans="1:7" x14ac:dyDescent="0.25">
      <c r="A1032" s="2">
        <v>42621</v>
      </c>
      <c r="B1032">
        <v>23.76</v>
      </c>
      <c r="C1032">
        <f t="shared" ref="C1032:C1095" si="64">IF(AND(ISNUMBER(B1032),ISNUMBER(B1033)), (B1032 - B1033), "")</f>
        <v>-0.43999999999999773</v>
      </c>
      <c r="D1032">
        <f t="shared" ref="D1032:D1095" si="65">IF(AND(ISNUMBER(C1032),ISNUMBER(B1033)), (100*C1032/ABS(B1033)), "")</f>
        <v>-1.8181818181818088</v>
      </c>
      <c r="E1032">
        <v>1497668</v>
      </c>
      <c r="F1032">
        <f t="shared" ref="F1032:F1095" si="66">IF(AND(ISNUMBER(E1032),ISNUMBER(E1033)), (E1032 - E1033), "")</f>
        <v>-1209078</v>
      </c>
      <c r="G1032">
        <f t="shared" ref="G1032:G1095" si="67">IF(AND(ISNUMBER(F1032),ISNUMBER(E1033)), (100*F1032/ABS(E1033)), "")</f>
        <v>-44.669060192570711</v>
      </c>
    </row>
    <row r="1033" spans="1:7" x14ac:dyDescent="0.25">
      <c r="A1033" s="2">
        <v>42620</v>
      </c>
      <c r="B1033">
        <v>24.2</v>
      </c>
      <c r="C1033">
        <f t="shared" si="64"/>
        <v>0.55000000000000071</v>
      </c>
      <c r="D1033">
        <f t="shared" si="65"/>
        <v>2.3255813953488405</v>
      </c>
      <c r="E1033">
        <v>2706746</v>
      </c>
      <c r="F1033">
        <f t="shared" si="66"/>
        <v>2003105</v>
      </c>
      <c r="G1033">
        <f t="shared" si="67"/>
        <v>284.67712938842391</v>
      </c>
    </row>
    <row r="1034" spans="1:7" x14ac:dyDescent="0.25">
      <c r="A1034" s="2">
        <v>42619</v>
      </c>
      <c r="B1034">
        <v>23.65</v>
      </c>
      <c r="C1034">
        <f t="shared" si="64"/>
        <v>0.14999999999999858</v>
      </c>
      <c r="D1034">
        <f t="shared" si="65"/>
        <v>0.63829787234041946</v>
      </c>
      <c r="E1034">
        <v>703641</v>
      </c>
      <c r="F1034">
        <f t="shared" si="66"/>
        <v>-452039</v>
      </c>
      <c r="G1034">
        <f t="shared" si="67"/>
        <v>-39.114547279523741</v>
      </c>
    </row>
    <row r="1035" spans="1:7" x14ac:dyDescent="0.25">
      <c r="A1035" s="2">
        <v>42615</v>
      </c>
      <c r="B1035">
        <v>23.5</v>
      </c>
      <c r="C1035">
        <f t="shared" si="64"/>
        <v>0.39999999999999858</v>
      </c>
      <c r="D1035">
        <f t="shared" si="65"/>
        <v>1.7316017316017254</v>
      </c>
      <c r="E1035">
        <v>1155680</v>
      </c>
      <c r="F1035">
        <f t="shared" si="66"/>
        <v>-250931</v>
      </c>
      <c r="G1035">
        <f t="shared" si="67"/>
        <v>-17.83940264934655</v>
      </c>
    </row>
    <row r="1036" spans="1:7" x14ac:dyDescent="0.25">
      <c r="A1036" s="2">
        <v>42614</v>
      </c>
      <c r="B1036">
        <v>23.1</v>
      </c>
      <c r="C1036">
        <f t="shared" si="64"/>
        <v>0.27000000000000313</v>
      </c>
      <c r="D1036">
        <f t="shared" si="65"/>
        <v>1.1826544021025105</v>
      </c>
      <c r="E1036">
        <v>1406611</v>
      </c>
      <c r="F1036">
        <f t="shared" si="66"/>
        <v>-1048379</v>
      </c>
      <c r="G1036">
        <f t="shared" si="67"/>
        <v>-42.704002867628787</v>
      </c>
    </row>
    <row r="1037" spans="1:7" x14ac:dyDescent="0.25">
      <c r="A1037" s="2">
        <v>42613</v>
      </c>
      <c r="B1037">
        <v>22.83</v>
      </c>
      <c r="C1037">
        <f t="shared" si="64"/>
        <v>0.23999999999999844</v>
      </c>
      <c r="D1037">
        <f t="shared" si="65"/>
        <v>1.0624169986719718</v>
      </c>
      <c r="E1037">
        <v>2454990</v>
      </c>
      <c r="F1037">
        <f t="shared" si="66"/>
        <v>1677187</v>
      </c>
      <c r="G1037">
        <f t="shared" si="67"/>
        <v>215.63133595524832</v>
      </c>
    </row>
    <row r="1038" spans="1:7" x14ac:dyDescent="0.25">
      <c r="A1038" s="2">
        <v>42612</v>
      </c>
      <c r="B1038">
        <v>22.59</v>
      </c>
      <c r="C1038">
        <f t="shared" si="64"/>
        <v>-0.33000000000000185</v>
      </c>
      <c r="D1038">
        <f t="shared" si="65"/>
        <v>-1.4397905759162384</v>
      </c>
      <c r="E1038">
        <v>777803</v>
      </c>
      <c r="F1038">
        <f t="shared" si="66"/>
        <v>-115230</v>
      </c>
      <c r="G1038">
        <f t="shared" si="67"/>
        <v>-12.903218582068076</v>
      </c>
    </row>
    <row r="1039" spans="1:7" x14ac:dyDescent="0.25">
      <c r="A1039" s="2">
        <v>42611</v>
      </c>
      <c r="B1039">
        <v>22.92</v>
      </c>
      <c r="C1039">
        <f t="shared" si="64"/>
        <v>0.16000000000000014</v>
      </c>
      <c r="D1039">
        <f t="shared" si="65"/>
        <v>0.70298769771529057</v>
      </c>
      <c r="E1039">
        <v>893033</v>
      </c>
      <c r="F1039">
        <f t="shared" si="66"/>
        <v>67219</v>
      </c>
      <c r="G1039">
        <f t="shared" si="67"/>
        <v>8.1397263790635659</v>
      </c>
    </row>
    <row r="1040" spans="1:7" x14ac:dyDescent="0.25">
      <c r="A1040" s="2">
        <v>42608</v>
      </c>
      <c r="B1040">
        <v>22.76</v>
      </c>
      <c r="C1040">
        <f t="shared" si="64"/>
        <v>-5.9999999999998721E-2</v>
      </c>
      <c r="D1040">
        <f t="shared" si="65"/>
        <v>-0.26292725679228185</v>
      </c>
      <c r="E1040">
        <v>825814</v>
      </c>
      <c r="F1040">
        <f t="shared" si="66"/>
        <v>-70624</v>
      </c>
      <c r="G1040">
        <f t="shared" si="67"/>
        <v>-7.8782916386855533</v>
      </c>
    </row>
    <row r="1041" spans="1:7" x14ac:dyDescent="0.25">
      <c r="A1041" s="2">
        <v>42607</v>
      </c>
      <c r="B1041">
        <v>22.82</v>
      </c>
      <c r="C1041">
        <f t="shared" si="64"/>
        <v>-0.12999999999999901</v>
      </c>
      <c r="D1041">
        <f t="shared" si="65"/>
        <v>-0.56644880174291512</v>
      </c>
      <c r="E1041">
        <v>896438</v>
      </c>
      <c r="F1041">
        <f t="shared" si="66"/>
        <v>-572045</v>
      </c>
      <c r="G1041">
        <f t="shared" si="67"/>
        <v>-38.954826170953289</v>
      </c>
    </row>
    <row r="1042" spans="1:7" x14ac:dyDescent="0.25">
      <c r="A1042" s="2">
        <v>42606</v>
      </c>
      <c r="B1042">
        <v>22.95</v>
      </c>
      <c r="C1042">
        <f t="shared" si="64"/>
        <v>-5.0000000000000711E-2</v>
      </c>
      <c r="D1042">
        <f t="shared" si="65"/>
        <v>-0.21739130434782919</v>
      </c>
      <c r="E1042">
        <v>1468483</v>
      </c>
      <c r="F1042">
        <f t="shared" si="66"/>
        <v>553877</v>
      </c>
      <c r="G1042">
        <f t="shared" si="67"/>
        <v>60.559082271491768</v>
      </c>
    </row>
    <row r="1043" spans="1:7" x14ac:dyDescent="0.25">
      <c r="A1043" s="2">
        <v>42605</v>
      </c>
      <c r="B1043">
        <v>23</v>
      </c>
      <c r="C1043">
        <f t="shared" si="64"/>
        <v>5.9999999999998721E-2</v>
      </c>
      <c r="D1043">
        <f t="shared" si="65"/>
        <v>0.26155187445509465</v>
      </c>
      <c r="E1043">
        <v>914606</v>
      </c>
      <c r="F1043">
        <f t="shared" si="66"/>
        <v>335094</v>
      </c>
      <c r="G1043">
        <f t="shared" si="67"/>
        <v>57.823479065144468</v>
      </c>
    </row>
    <row r="1044" spans="1:7" x14ac:dyDescent="0.25">
      <c r="A1044" s="2">
        <v>42604</v>
      </c>
      <c r="B1044">
        <v>22.94</v>
      </c>
      <c r="C1044">
        <f t="shared" si="64"/>
        <v>-7.9999999999998295E-2</v>
      </c>
      <c r="D1044">
        <f t="shared" si="65"/>
        <v>-0.34752389226758601</v>
      </c>
      <c r="E1044">
        <v>579512</v>
      </c>
      <c r="F1044">
        <f t="shared" si="66"/>
        <v>-233334</v>
      </c>
      <c r="G1044">
        <f t="shared" si="67"/>
        <v>-28.705806511934611</v>
      </c>
    </row>
    <row r="1045" spans="1:7" x14ac:dyDescent="0.25">
      <c r="A1045" s="2">
        <v>42601</v>
      </c>
      <c r="B1045">
        <v>23.02</v>
      </c>
      <c r="C1045">
        <f t="shared" si="64"/>
        <v>0.28000000000000114</v>
      </c>
      <c r="D1045">
        <f t="shared" si="65"/>
        <v>1.2313104661389673</v>
      </c>
      <c r="E1045">
        <v>812846</v>
      </c>
      <c r="F1045">
        <f t="shared" si="66"/>
        <v>-206537</v>
      </c>
      <c r="G1045">
        <f t="shared" si="67"/>
        <v>-20.260981397570884</v>
      </c>
    </row>
    <row r="1046" spans="1:7" x14ac:dyDescent="0.25">
      <c r="A1046" s="2">
        <v>42600</v>
      </c>
      <c r="B1046">
        <v>22.74</v>
      </c>
      <c r="C1046">
        <f t="shared" si="64"/>
        <v>0.23999999999999844</v>
      </c>
      <c r="D1046">
        <f t="shared" si="65"/>
        <v>1.0666666666666598</v>
      </c>
      <c r="E1046">
        <v>1019383</v>
      </c>
      <c r="F1046">
        <f t="shared" si="66"/>
        <v>207018</v>
      </c>
      <c r="G1046">
        <f t="shared" si="67"/>
        <v>25.483372621912565</v>
      </c>
    </row>
    <row r="1047" spans="1:7" x14ac:dyDescent="0.25">
      <c r="A1047" s="2">
        <v>42599</v>
      </c>
      <c r="B1047">
        <v>22.5</v>
      </c>
      <c r="C1047">
        <f t="shared" si="64"/>
        <v>-0.17000000000000171</v>
      </c>
      <c r="D1047">
        <f t="shared" si="65"/>
        <v>-0.74988972209969873</v>
      </c>
      <c r="E1047">
        <v>812365</v>
      </c>
      <c r="F1047">
        <f t="shared" si="66"/>
        <v>-638556</v>
      </c>
      <c r="G1047">
        <f t="shared" si="67"/>
        <v>-44.010390641530449</v>
      </c>
    </row>
    <row r="1048" spans="1:7" x14ac:dyDescent="0.25">
      <c r="A1048" s="2">
        <v>42598</v>
      </c>
      <c r="B1048">
        <v>22.67</v>
      </c>
      <c r="C1048">
        <f t="shared" si="64"/>
        <v>-0.14999999999999858</v>
      </c>
      <c r="D1048">
        <f t="shared" si="65"/>
        <v>-0.65731814198071248</v>
      </c>
      <c r="E1048">
        <v>1450921</v>
      </c>
      <c r="F1048">
        <f t="shared" si="66"/>
        <v>158772</v>
      </c>
      <c r="G1048">
        <f t="shared" si="67"/>
        <v>12.287437439490338</v>
      </c>
    </row>
    <row r="1049" spans="1:7" x14ac:dyDescent="0.25">
      <c r="A1049" s="2">
        <v>42597</v>
      </c>
      <c r="B1049">
        <v>22.82</v>
      </c>
      <c r="C1049">
        <f t="shared" si="64"/>
        <v>0.62000000000000099</v>
      </c>
      <c r="D1049">
        <f t="shared" si="65"/>
        <v>2.7927927927927976</v>
      </c>
      <c r="E1049">
        <v>1292149</v>
      </c>
      <c r="F1049">
        <f t="shared" si="66"/>
        <v>376468</v>
      </c>
      <c r="G1049">
        <f t="shared" si="67"/>
        <v>41.113444529262921</v>
      </c>
    </row>
    <row r="1050" spans="1:7" x14ac:dyDescent="0.25">
      <c r="A1050" s="2">
        <v>42594</v>
      </c>
      <c r="B1050">
        <v>22.2</v>
      </c>
      <c r="C1050">
        <f t="shared" si="64"/>
        <v>9.9999999999997868E-2</v>
      </c>
      <c r="D1050">
        <f t="shared" si="65"/>
        <v>0.45248868778279577</v>
      </c>
      <c r="E1050">
        <v>915681</v>
      </c>
      <c r="F1050">
        <f t="shared" si="66"/>
        <v>-657459</v>
      </c>
      <c r="G1050">
        <f t="shared" si="67"/>
        <v>-41.792783859033527</v>
      </c>
    </row>
    <row r="1051" spans="1:7" x14ac:dyDescent="0.25">
      <c r="A1051" s="2">
        <v>42593</v>
      </c>
      <c r="B1051">
        <v>22.1</v>
      </c>
      <c r="C1051">
        <f t="shared" si="64"/>
        <v>0.22000000000000242</v>
      </c>
      <c r="D1051">
        <f t="shared" si="65"/>
        <v>1.0054844606947095</v>
      </c>
      <c r="E1051">
        <v>1573140</v>
      </c>
      <c r="F1051">
        <f t="shared" si="66"/>
        <v>504409</v>
      </c>
      <c r="G1051">
        <f t="shared" si="67"/>
        <v>47.197002800517623</v>
      </c>
    </row>
    <row r="1052" spans="1:7" x14ac:dyDescent="0.25">
      <c r="A1052" s="2">
        <v>42592</v>
      </c>
      <c r="B1052">
        <v>21.88</v>
      </c>
      <c r="C1052">
        <f t="shared" si="64"/>
        <v>0.16000000000000014</v>
      </c>
      <c r="D1052">
        <f t="shared" si="65"/>
        <v>0.73664825046040583</v>
      </c>
      <c r="E1052">
        <v>1068731</v>
      </c>
      <c r="F1052">
        <f t="shared" si="66"/>
        <v>377853</v>
      </c>
      <c r="G1052">
        <f t="shared" si="67"/>
        <v>54.691711127000715</v>
      </c>
    </row>
    <row r="1053" spans="1:7" x14ac:dyDescent="0.25">
      <c r="A1053" s="2">
        <v>42591</v>
      </c>
      <c r="B1053">
        <v>21.72</v>
      </c>
      <c r="C1053">
        <f t="shared" si="64"/>
        <v>0.23999999999999844</v>
      </c>
      <c r="D1053">
        <f t="shared" si="65"/>
        <v>1.1173184357541825</v>
      </c>
      <c r="E1053">
        <v>690878</v>
      </c>
      <c r="F1053">
        <f t="shared" si="66"/>
        <v>-97073</v>
      </c>
      <c r="G1053">
        <f t="shared" si="67"/>
        <v>-12.319674700584173</v>
      </c>
    </row>
    <row r="1054" spans="1:7" x14ac:dyDescent="0.25">
      <c r="A1054" s="2">
        <v>42590</v>
      </c>
      <c r="B1054">
        <v>21.48</v>
      </c>
      <c r="C1054">
        <f t="shared" si="64"/>
        <v>-9.9999999999997868E-2</v>
      </c>
      <c r="D1054">
        <f t="shared" si="65"/>
        <v>-0.46339202965708004</v>
      </c>
      <c r="E1054">
        <v>787951</v>
      </c>
      <c r="F1054">
        <f t="shared" si="66"/>
        <v>-339811</v>
      </c>
      <c r="G1054">
        <f t="shared" si="67"/>
        <v>-30.131446173926768</v>
      </c>
    </row>
    <row r="1055" spans="1:7" x14ac:dyDescent="0.25">
      <c r="A1055" s="2">
        <v>42587</v>
      </c>
      <c r="B1055">
        <v>21.58</v>
      </c>
      <c r="C1055">
        <f t="shared" si="64"/>
        <v>9.9999999999980105E-3</v>
      </c>
      <c r="D1055">
        <f t="shared" si="65"/>
        <v>4.6360686138145618E-2</v>
      </c>
      <c r="E1055">
        <v>1127762</v>
      </c>
      <c r="F1055">
        <f t="shared" si="66"/>
        <v>120943</v>
      </c>
      <c r="G1055">
        <f t="shared" si="67"/>
        <v>12.01238752943677</v>
      </c>
    </row>
    <row r="1056" spans="1:7" x14ac:dyDescent="0.25">
      <c r="A1056" s="2">
        <v>42586</v>
      </c>
      <c r="B1056">
        <v>21.57</v>
      </c>
      <c r="C1056">
        <f t="shared" si="64"/>
        <v>0.17000000000000171</v>
      </c>
      <c r="D1056">
        <f t="shared" si="65"/>
        <v>0.79439252336449395</v>
      </c>
      <c r="E1056">
        <v>1006819</v>
      </c>
      <c r="F1056">
        <f t="shared" si="66"/>
        <v>-823575</v>
      </c>
      <c r="G1056">
        <f t="shared" si="67"/>
        <v>-44.994411039371855</v>
      </c>
    </row>
    <row r="1057" spans="1:7" x14ac:dyDescent="0.25">
      <c r="A1057" s="2">
        <v>42585</v>
      </c>
      <c r="B1057">
        <v>21.4</v>
      </c>
      <c r="C1057">
        <f t="shared" si="64"/>
        <v>0.25</v>
      </c>
      <c r="D1057">
        <f t="shared" si="65"/>
        <v>1.1820330969267141</v>
      </c>
      <c r="E1057">
        <v>1830394</v>
      </c>
      <c r="F1057">
        <f t="shared" si="66"/>
        <v>-70557</v>
      </c>
      <c r="G1057">
        <f t="shared" si="67"/>
        <v>-3.7116685280157142</v>
      </c>
    </row>
    <row r="1058" spans="1:7" x14ac:dyDescent="0.25">
      <c r="A1058" s="2">
        <v>42584</v>
      </c>
      <c r="B1058">
        <v>21.15</v>
      </c>
      <c r="C1058">
        <f t="shared" si="64"/>
        <v>3.9999999999999147E-2</v>
      </c>
      <c r="D1058">
        <f t="shared" si="65"/>
        <v>0.18948365703457673</v>
      </c>
      <c r="E1058">
        <v>1900951</v>
      </c>
      <c r="F1058">
        <f t="shared" si="66"/>
        <v>310025</v>
      </c>
      <c r="G1058">
        <f t="shared" si="67"/>
        <v>19.487078594478938</v>
      </c>
    </row>
    <row r="1059" spans="1:7" x14ac:dyDescent="0.25">
      <c r="A1059" s="2">
        <v>42583</v>
      </c>
      <c r="B1059">
        <v>21.11</v>
      </c>
      <c r="C1059">
        <f t="shared" si="64"/>
        <v>0.21000000000000085</v>
      </c>
      <c r="D1059">
        <f t="shared" si="65"/>
        <v>1.0047846889952194</v>
      </c>
      <c r="E1059">
        <v>1590926</v>
      </c>
      <c r="F1059">
        <f t="shared" si="66"/>
        <v>78722</v>
      </c>
      <c r="G1059">
        <f t="shared" si="67"/>
        <v>5.2057791144581023</v>
      </c>
    </row>
    <row r="1060" spans="1:7" x14ac:dyDescent="0.25">
      <c r="A1060" s="2">
        <v>42580</v>
      </c>
      <c r="B1060">
        <v>20.9</v>
      </c>
      <c r="C1060">
        <f t="shared" si="64"/>
        <v>0.37999999999999901</v>
      </c>
      <c r="D1060">
        <f t="shared" si="65"/>
        <v>1.851851851851847</v>
      </c>
      <c r="E1060">
        <v>1512204</v>
      </c>
      <c r="F1060">
        <f t="shared" si="66"/>
        <v>-738605</v>
      </c>
      <c r="G1060">
        <f t="shared" si="67"/>
        <v>-32.815090040958609</v>
      </c>
    </row>
    <row r="1061" spans="1:7" x14ac:dyDescent="0.25">
      <c r="A1061" s="2">
        <v>42579</v>
      </c>
      <c r="B1061">
        <v>20.52</v>
      </c>
      <c r="C1061">
        <f t="shared" si="64"/>
        <v>-0.42999999999999972</v>
      </c>
      <c r="D1061">
        <f t="shared" si="65"/>
        <v>-2.0525059665871108</v>
      </c>
      <c r="E1061">
        <v>2250809</v>
      </c>
      <c r="F1061">
        <f t="shared" si="66"/>
        <v>984427</v>
      </c>
      <c r="G1061">
        <f t="shared" si="67"/>
        <v>77.735391058937978</v>
      </c>
    </row>
    <row r="1062" spans="1:7" x14ac:dyDescent="0.25">
      <c r="A1062" s="2">
        <v>42578</v>
      </c>
      <c r="B1062">
        <v>20.95</v>
      </c>
      <c r="C1062">
        <f t="shared" si="64"/>
        <v>-0.16000000000000014</v>
      </c>
      <c r="D1062">
        <f t="shared" si="65"/>
        <v>-0.7579346281383238</v>
      </c>
      <c r="E1062">
        <v>1266382</v>
      </c>
      <c r="F1062">
        <f t="shared" si="66"/>
        <v>-348929</v>
      </c>
      <c r="G1062">
        <f t="shared" si="67"/>
        <v>-21.601351071094051</v>
      </c>
    </row>
    <row r="1063" spans="1:7" x14ac:dyDescent="0.25">
      <c r="A1063" s="2">
        <v>42577</v>
      </c>
      <c r="B1063">
        <v>21.11</v>
      </c>
      <c r="C1063">
        <f t="shared" si="64"/>
        <v>0.12000000000000099</v>
      </c>
      <c r="D1063">
        <f t="shared" si="65"/>
        <v>0.57170080990948546</v>
      </c>
      <c r="E1063">
        <v>1615311</v>
      </c>
      <c r="F1063">
        <f t="shared" si="66"/>
        <v>-686211</v>
      </c>
      <c r="G1063">
        <f t="shared" si="67"/>
        <v>-29.815530766162567</v>
      </c>
    </row>
    <row r="1064" spans="1:7" x14ac:dyDescent="0.25">
      <c r="A1064" s="2">
        <v>42576</v>
      </c>
      <c r="B1064">
        <v>20.99</v>
      </c>
      <c r="C1064">
        <f t="shared" si="64"/>
        <v>0.39999999999999858</v>
      </c>
      <c r="D1064">
        <f t="shared" si="65"/>
        <v>1.9426906265177202</v>
      </c>
      <c r="E1064">
        <v>2301522</v>
      </c>
      <c r="F1064">
        <f t="shared" si="66"/>
        <v>1354064</v>
      </c>
      <c r="G1064">
        <f t="shared" si="67"/>
        <v>142.91546432665089</v>
      </c>
    </row>
    <row r="1065" spans="1:7" x14ac:dyDescent="0.25">
      <c r="A1065" s="2">
        <v>42573</v>
      </c>
      <c r="B1065">
        <v>20.59</v>
      </c>
      <c r="C1065">
        <f t="shared" si="64"/>
        <v>0.17999999999999972</v>
      </c>
      <c r="D1065">
        <f t="shared" si="65"/>
        <v>0.88192062714355568</v>
      </c>
      <c r="E1065">
        <v>947458</v>
      </c>
      <c r="F1065">
        <f t="shared" si="66"/>
        <v>-74663</v>
      </c>
      <c r="G1065">
        <f t="shared" si="67"/>
        <v>-7.3047124557660004</v>
      </c>
    </row>
    <row r="1066" spans="1:7" x14ac:dyDescent="0.25">
      <c r="A1066" s="2">
        <v>42572</v>
      </c>
      <c r="B1066">
        <v>20.41</v>
      </c>
      <c r="C1066">
        <f t="shared" si="64"/>
        <v>0.17000000000000171</v>
      </c>
      <c r="D1066">
        <f t="shared" si="65"/>
        <v>0.83992094861660926</v>
      </c>
      <c r="E1066">
        <v>1022121</v>
      </c>
      <c r="F1066">
        <f t="shared" si="66"/>
        <v>-569871</v>
      </c>
      <c r="G1066">
        <f t="shared" si="67"/>
        <v>-35.796096965311385</v>
      </c>
    </row>
    <row r="1067" spans="1:7" x14ac:dyDescent="0.25">
      <c r="A1067" s="2">
        <v>42571</v>
      </c>
      <c r="B1067">
        <v>20.239999999999998</v>
      </c>
      <c r="C1067">
        <f t="shared" si="64"/>
        <v>0.25999999999999801</v>
      </c>
      <c r="D1067">
        <f t="shared" si="65"/>
        <v>1.3013013013012913</v>
      </c>
      <c r="E1067">
        <v>1591992</v>
      </c>
      <c r="F1067">
        <f t="shared" si="66"/>
        <v>558810</v>
      </c>
      <c r="G1067">
        <f t="shared" si="67"/>
        <v>54.086308123834911</v>
      </c>
    </row>
    <row r="1068" spans="1:7" x14ac:dyDescent="0.25">
      <c r="A1068" s="2">
        <v>42570</v>
      </c>
      <c r="B1068">
        <v>19.98</v>
      </c>
      <c r="C1068">
        <f t="shared" si="64"/>
        <v>0.35999999999999943</v>
      </c>
      <c r="D1068">
        <f t="shared" si="65"/>
        <v>1.8348623853210979</v>
      </c>
      <c r="E1068">
        <v>1033182</v>
      </c>
      <c r="F1068">
        <f t="shared" si="66"/>
        <v>82257</v>
      </c>
      <c r="G1068">
        <f t="shared" si="67"/>
        <v>8.6502090070194804</v>
      </c>
    </row>
    <row r="1069" spans="1:7" x14ac:dyDescent="0.25">
      <c r="A1069" s="2">
        <v>42569</v>
      </c>
      <c r="B1069">
        <v>19.62</v>
      </c>
      <c r="C1069">
        <f t="shared" si="64"/>
        <v>0.37000000000000099</v>
      </c>
      <c r="D1069">
        <f t="shared" si="65"/>
        <v>1.9220779220779272</v>
      </c>
      <c r="E1069">
        <v>950925</v>
      </c>
      <c r="F1069">
        <f t="shared" si="66"/>
        <v>125259</v>
      </c>
      <c r="G1069">
        <f t="shared" si="67"/>
        <v>15.170662229036923</v>
      </c>
    </row>
    <row r="1070" spans="1:7" x14ac:dyDescent="0.25">
      <c r="A1070" s="2">
        <v>42566</v>
      </c>
      <c r="B1070">
        <v>19.25</v>
      </c>
      <c r="C1070">
        <f t="shared" si="64"/>
        <v>-0.23000000000000043</v>
      </c>
      <c r="D1070">
        <f t="shared" si="65"/>
        <v>-1.1806981519507209</v>
      </c>
      <c r="E1070">
        <v>825666</v>
      </c>
      <c r="F1070">
        <f t="shared" si="66"/>
        <v>224603</v>
      </c>
      <c r="G1070">
        <f t="shared" si="67"/>
        <v>37.36763034823305</v>
      </c>
    </row>
    <row r="1071" spans="1:7" x14ac:dyDescent="0.25">
      <c r="A1071" s="2">
        <v>42565</v>
      </c>
      <c r="B1071">
        <v>19.48</v>
      </c>
      <c r="C1071">
        <f t="shared" si="64"/>
        <v>0.10999999999999943</v>
      </c>
      <c r="D1071">
        <f t="shared" si="65"/>
        <v>0.5678884873515716</v>
      </c>
      <c r="E1071">
        <v>601063</v>
      </c>
      <c r="F1071">
        <f t="shared" si="66"/>
        <v>-96292</v>
      </c>
      <c r="G1071">
        <f t="shared" si="67"/>
        <v>-13.808175176201503</v>
      </c>
    </row>
    <row r="1072" spans="1:7" x14ac:dyDescent="0.25">
      <c r="A1072" s="2">
        <v>42564</v>
      </c>
      <c r="B1072">
        <v>19.37</v>
      </c>
      <c r="C1072">
        <f t="shared" si="64"/>
        <v>1.9999999999999574E-2</v>
      </c>
      <c r="D1072">
        <f t="shared" si="65"/>
        <v>0.10335917312661277</v>
      </c>
      <c r="E1072">
        <v>697355</v>
      </c>
      <c r="F1072">
        <f t="shared" si="66"/>
        <v>-307282</v>
      </c>
      <c r="G1072">
        <f t="shared" si="67"/>
        <v>-30.586370997683741</v>
      </c>
    </row>
    <row r="1073" spans="1:7" x14ac:dyDescent="0.25">
      <c r="A1073" s="2">
        <v>42563</v>
      </c>
      <c r="B1073">
        <v>19.350000000000001</v>
      </c>
      <c r="C1073">
        <f t="shared" si="64"/>
        <v>0.23000000000000043</v>
      </c>
      <c r="D1073">
        <f t="shared" si="65"/>
        <v>1.2029288702928893</v>
      </c>
      <c r="E1073">
        <v>1004637</v>
      </c>
      <c r="F1073">
        <f t="shared" si="66"/>
        <v>297304</v>
      </c>
      <c r="G1073">
        <f t="shared" si="67"/>
        <v>42.031688045093333</v>
      </c>
    </row>
    <row r="1074" spans="1:7" x14ac:dyDescent="0.25">
      <c r="A1074" s="2">
        <v>42562</v>
      </c>
      <c r="B1074">
        <v>19.12</v>
      </c>
      <c r="C1074">
        <f t="shared" si="64"/>
        <v>0.49000000000000199</v>
      </c>
      <c r="D1074">
        <f t="shared" si="65"/>
        <v>2.6301663982823511</v>
      </c>
      <c r="E1074">
        <v>707333</v>
      </c>
      <c r="F1074">
        <f t="shared" si="66"/>
        <v>194210</v>
      </c>
      <c r="G1074">
        <f t="shared" si="67"/>
        <v>37.848624988550505</v>
      </c>
    </row>
    <row r="1075" spans="1:7" x14ac:dyDescent="0.25">
      <c r="A1075" s="2">
        <v>42559</v>
      </c>
      <c r="B1075">
        <v>18.63</v>
      </c>
      <c r="C1075">
        <f t="shared" si="64"/>
        <v>0.36999999999999744</v>
      </c>
      <c r="D1075">
        <f t="shared" si="65"/>
        <v>2.0262869660459879</v>
      </c>
      <c r="E1075">
        <v>513123</v>
      </c>
      <c r="F1075">
        <f t="shared" si="66"/>
        <v>-12322</v>
      </c>
      <c r="G1075">
        <f t="shared" si="67"/>
        <v>-2.3450599016072093</v>
      </c>
    </row>
    <row r="1076" spans="1:7" x14ac:dyDescent="0.25">
      <c r="A1076" s="2">
        <v>42558</v>
      </c>
      <c r="B1076">
        <v>18.260000000000002</v>
      </c>
      <c r="C1076">
        <f t="shared" si="64"/>
        <v>4.00000000000027E-2</v>
      </c>
      <c r="D1076">
        <f t="shared" si="65"/>
        <v>0.21953896816686444</v>
      </c>
      <c r="E1076">
        <v>525445</v>
      </c>
      <c r="F1076">
        <f t="shared" si="66"/>
        <v>60410</v>
      </c>
      <c r="G1076">
        <f t="shared" si="67"/>
        <v>12.990420075908265</v>
      </c>
    </row>
    <row r="1077" spans="1:7" x14ac:dyDescent="0.25">
      <c r="A1077" s="2">
        <v>42557</v>
      </c>
      <c r="B1077">
        <v>18.22</v>
      </c>
      <c r="C1077">
        <f t="shared" si="64"/>
        <v>2.9999999999997584E-2</v>
      </c>
      <c r="D1077">
        <f t="shared" si="65"/>
        <v>0.16492578339745784</v>
      </c>
      <c r="E1077">
        <v>465035</v>
      </c>
      <c r="F1077">
        <f t="shared" si="66"/>
        <v>-709749</v>
      </c>
      <c r="G1077">
        <f t="shared" si="67"/>
        <v>-60.415276340161256</v>
      </c>
    </row>
    <row r="1078" spans="1:7" x14ac:dyDescent="0.25">
      <c r="A1078" s="2">
        <v>42556</v>
      </c>
      <c r="B1078">
        <v>18.190000000000001</v>
      </c>
      <c r="C1078">
        <f t="shared" si="64"/>
        <v>-0.71999999999999886</v>
      </c>
      <c r="D1078">
        <f t="shared" si="65"/>
        <v>-3.8075092543627651</v>
      </c>
      <c r="E1078">
        <v>1174784</v>
      </c>
      <c r="F1078">
        <f t="shared" si="66"/>
        <v>736405</v>
      </c>
      <c r="G1078">
        <f t="shared" si="67"/>
        <v>167.98363972726796</v>
      </c>
    </row>
    <row r="1079" spans="1:7" x14ac:dyDescent="0.25">
      <c r="A1079" s="2">
        <v>42552</v>
      </c>
      <c r="B1079">
        <v>18.91</v>
      </c>
      <c r="C1079">
        <f t="shared" si="64"/>
        <v>0.17000000000000171</v>
      </c>
      <c r="D1079">
        <f t="shared" si="65"/>
        <v>0.90715048025614575</v>
      </c>
      <c r="E1079">
        <v>438379</v>
      </c>
      <c r="F1079">
        <f t="shared" si="66"/>
        <v>-600947</v>
      </c>
      <c r="G1079">
        <f t="shared" si="67"/>
        <v>-57.820837735224558</v>
      </c>
    </row>
    <row r="1080" spans="1:7" x14ac:dyDescent="0.25">
      <c r="A1080" s="2">
        <v>42551</v>
      </c>
      <c r="B1080">
        <v>18.739999999999998</v>
      </c>
      <c r="C1080">
        <f t="shared" si="64"/>
        <v>0.53999999999999915</v>
      </c>
      <c r="D1080">
        <f t="shared" si="65"/>
        <v>2.9670329670329623</v>
      </c>
      <c r="E1080">
        <v>1039326</v>
      </c>
      <c r="F1080">
        <f t="shared" si="66"/>
        <v>219684</v>
      </c>
      <c r="G1080">
        <f t="shared" si="67"/>
        <v>26.802433257446545</v>
      </c>
    </row>
    <row r="1081" spans="1:7" x14ac:dyDescent="0.25">
      <c r="A1081" s="2">
        <v>42550</v>
      </c>
      <c r="B1081">
        <v>18.2</v>
      </c>
      <c r="C1081">
        <f t="shared" si="64"/>
        <v>0.19999999999999929</v>
      </c>
      <c r="D1081">
        <f t="shared" si="65"/>
        <v>1.1111111111111072</v>
      </c>
      <c r="E1081">
        <v>819642</v>
      </c>
      <c r="F1081">
        <f t="shared" si="66"/>
        <v>-271380</v>
      </c>
      <c r="G1081">
        <f t="shared" si="67"/>
        <v>-24.87392554870571</v>
      </c>
    </row>
    <row r="1082" spans="1:7" x14ac:dyDescent="0.25">
      <c r="A1082" s="2">
        <v>42549</v>
      </c>
      <c r="B1082">
        <v>18</v>
      </c>
      <c r="C1082">
        <f t="shared" si="64"/>
        <v>-0.25</v>
      </c>
      <c r="D1082">
        <f t="shared" si="65"/>
        <v>-1.3698630136986301</v>
      </c>
      <c r="E1082">
        <v>1091022</v>
      </c>
      <c r="F1082">
        <f t="shared" si="66"/>
        <v>192541</v>
      </c>
      <c r="G1082">
        <f t="shared" si="67"/>
        <v>21.429612868830837</v>
      </c>
    </row>
    <row r="1083" spans="1:7" x14ac:dyDescent="0.25">
      <c r="A1083" s="2">
        <v>42548</v>
      </c>
      <c r="B1083">
        <v>18.25</v>
      </c>
      <c r="C1083">
        <f t="shared" si="64"/>
        <v>-0.64000000000000057</v>
      </c>
      <c r="D1083">
        <f t="shared" si="65"/>
        <v>-3.3880359978824806</v>
      </c>
      <c r="E1083">
        <v>898481</v>
      </c>
      <c r="F1083">
        <f t="shared" si="66"/>
        <v>-3086059</v>
      </c>
      <c r="G1083">
        <f t="shared" si="67"/>
        <v>-77.450822428686877</v>
      </c>
    </row>
    <row r="1084" spans="1:7" x14ac:dyDescent="0.25">
      <c r="A1084" s="2">
        <v>42545</v>
      </c>
      <c r="B1084">
        <v>18.89</v>
      </c>
      <c r="C1084">
        <f t="shared" si="64"/>
        <v>-0.58999999999999986</v>
      </c>
      <c r="D1084">
        <f t="shared" si="65"/>
        <v>-3.0287474332648863</v>
      </c>
      <c r="E1084">
        <v>3984540</v>
      </c>
      <c r="F1084">
        <f t="shared" si="66"/>
        <v>3409680</v>
      </c>
      <c r="G1084">
        <f t="shared" si="67"/>
        <v>593.13224089343487</v>
      </c>
    </row>
    <row r="1085" spans="1:7" x14ac:dyDescent="0.25">
      <c r="A1085" s="2">
        <v>42544</v>
      </c>
      <c r="B1085">
        <v>19.48</v>
      </c>
      <c r="C1085">
        <f t="shared" si="64"/>
        <v>8.9999999999999858E-2</v>
      </c>
      <c r="D1085">
        <f t="shared" si="65"/>
        <v>0.46415678184631176</v>
      </c>
      <c r="E1085">
        <v>574860</v>
      </c>
      <c r="F1085">
        <f t="shared" si="66"/>
        <v>-671231</v>
      </c>
      <c r="G1085">
        <f t="shared" si="67"/>
        <v>-53.866932671851416</v>
      </c>
    </row>
    <row r="1086" spans="1:7" x14ac:dyDescent="0.25">
      <c r="A1086" s="2">
        <v>42543</v>
      </c>
      <c r="B1086">
        <v>19.39</v>
      </c>
      <c r="C1086">
        <f t="shared" si="64"/>
        <v>-0.25</v>
      </c>
      <c r="D1086">
        <f t="shared" si="65"/>
        <v>-1.2729124236252545</v>
      </c>
      <c r="E1086">
        <v>1246091</v>
      </c>
      <c r="F1086">
        <f t="shared" si="66"/>
        <v>270278</v>
      </c>
      <c r="G1086">
        <f t="shared" si="67"/>
        <v>27.697724871466153</v>
      </c>
    </row>
    <row r="1087" spans="1:7" x14ac:dyDescent="0.25">
      <c r="A1087" s="2">
        <v>42542</v>
      </c>
      <c r="B1087">
        <v>19.64</v>
      </c>
      <c r="C1087">
        <f t="shared" si="64"/>
        <v>0.5</v>
      </c>
      <c r="D1087">
        <f t="shared" si="65"/>
        <v>2.6123301985370948</v>
      </c>
      <c r="E1087">
        <v>975813</v>
      </c>
      <c r="F1087">
        <f t="shared" si="66"/>
        <v>356116</v>
      </c>
      <c r="G1087">
        <f t="shared" si="67"/>
        <v>57.466148779161429</v>
      </c>
    </row>
    <row r="1088" spans="1:7" x14ac:dyDescent="0.25">
      <c r="A1088" s="2">
        <v>42541</v>
      </c>
      <c r="B1088">
        <v>19.14</v>
      </c>
      <c r="C1088">
        <f t="shared" si="64"/>
        <v>0.15000000000000213</v>
      </c>
      <c r="D1088">
        <f t="shared" si="65"/>
        <v>0.78988941548184388</v>
      </c>
      <c r="E1088">
        <v>619697</v>
      </c>
      <c r="F1088">
        <f t="shared" si="66"/>
        <v>-298039</v>
      </c>
      <c r="G1088">
        <f t="shared" si="67"/>
        <v>-32.475461352720174</v>
      </c>
    </row>
    <row r="1089" spans="1:7" x14ac:dyDescent="0.25">
      <c r="A1089" s="2">
        <v>42538</v>
      </c>
      <c r="B1089">
        <v>18.989999999999998</v>
      </c>
      <c r="C1089">
        <f t="shared" si="64"/>
        <v>0.25</v>
      </c>
      <c r="D1089">
        <f t="shared" si="65"/>
        <v>1.3340448239060834</v>
      </c>
      <c r="E1089">
        <v>917736</v>
      </c>
      <c r="F1089">
        <f t="shared" si="66"/>
        <v>304450</v>
      </c>
      <c r="G1089">
        <f t="shared" si="67"/>
        <v>49.642418056176076</v>
      </c>
    </row>
    <row r="1090" spans="1:7" x14ac:dyDescent="0.25">
      <c r="A1090" s="2">
        <v>42537</v>
      </c>
      <c r="B1090">
        <v>18.739999999999998</v>
      </c>
      <c r="C1090">
        <f t="shared" si="64"/>
        <v>-0.2900000000000027</v>
      </c>
      <c r="D1090">
        <f t="shared" si="65"/>
        <v>-1.5239096163951795</v>
      </c>
      <c r="E1090">
        <v>613286</v>
      </c>
      <c r="F1090">
        <f t="shared" si="66"/>
        <v>-106354</v>
      </c>
      <c r="G1090">
        <f t="shared" si="67"/>
        <v>-14.778778278027902</v>
      </c>
    </row>
    <row r="1091" spans="1:7" x14ac:dyDescent="0.25">
      <c r="A1091" s="2">
        <v>42536</v>
      </c>
      <c r="B1091">
        <v>19.03</v>
      </c>
      <c r="C1091">
        <f t="shared" si="64"/>
        <v>0.2900000000000027</v>
      </c>
      <c r="D1091">
        <f t="shared" si="65"/>
        <v>1.5474919957310711</v>
      </c>
      <c r="E1091">
        <v>719640</v>
      </c>
      <c r="F1091">
        <f t="shared" si="66"/>
        <v>-145633</v>
      </c>
      <c r="G1091">
        <f t="shared" si="67"/>
        <v>-16.830873030823799</v>
      </c>
    </row>
    <row r="1092" spans="1:7" x14ac:dyDescent="0.25">
      <c r="A1092" s="2">
        <v>42535</v>
      </c>
      <c r="B1092">
        <v>18.739999999999998</v>
      </c>
      <c r="C1092">
        <f t="shared" si="64"/>
        <v>-0.25</v>
      </c>
      <c r="D1092">
        <f t="shared" si="65"/>
        <v>-1.3164823591363877</v>
      </c>
      <c r="E1092">
        <v>865273</v>
      </c>
      <c r="F1092">
        <f t="shared" si="66"/>
        <v>-29869</v>
      </c>
      <c r="G1092">
        <f t="shared" si="67"/>
        <v>-3.3367890234175137</v>
      </c>
    </row>
    <row r="1093" spans="1:7" x14ac:dyDescent="0.25">
      <c r="A1093" s="2">
        <v>42534</v>
      </c>
      <c r="B1093">
        <v>18.989999999999998</v>
      </c>
      <c r="C1093">
        <f t="shared" si="64"/>
        <v>-0.24000000000000199</v>
      </c>
      <c r="D1093">
        <f t="shared" si="65"/>
        <v>-1.2480499219968901</v>
      </c>
      <c r="E1093">
        <v>895142</v>
      </c>
      <c r="F1093">
        <f t="shared" si="66"/>
        <v>17974</v>
      </c>
      <c r="G1093">
        <f t="shared" si="67"/>
        <v>2.0490943582073218</v>
      </c>
    </row>
    <row r="1094" spans="1:7" x14ac:dyDescent="0.25">
      <c r="A1094" s="2">
        <v>42531</v>
      </c>
      <c r="B1094">
        <v>19.23</v>
      </c>
      <c r="C1094">
        <f t="shared" si="64"/>
        <v>-0.21000000000000085</v>
      </c>
      <c r="D1094">
        <f t="shared" si="65"/>
        <v>-1.0802469135802513</v>
      </c>
      <c r="E1094">
        <v>877168</v>
      </c>
      <c r="F1094">
        <f t="shared" si="66"/>
        <v>111918</v>
      </c>
      <c r="G1094">
        <f t="shared" si="67"/>
        <v>14.625024501796798</v>
      </c>
    </row>
    <row r="1095" spans="1:7" x14ac:dyDescent="0.25">
      <c r="A1095" s="2">
        <v>42530</v>
      </c>
      <c r="B1095">
        <v>19.440000000000001</v>
      </c>
      <c r="C1095">
        <f t="shared" si="64"/>
        <v>-5.9999999999998721E-2</v>
      </c>
      <c r="D1095">
        <f t="shared" si="65"/>
        <v>-0.30769230769230116</v>
      </c>
      <c r="E1095">
        <v>765250</v>
      </c>
      <c r="F1095">
        <f t="shared" si="66"/>
        <v>-718053</v>
      </c>
      <c r="G1095">
        <f t="shared" si="67"/>
        <v>-48.40905735375712</v>
      </c>
    </row>
    <row r="1096" spans="1:7" x14ac:dyDescent="0.25">
      <c r="A1096" s="2">
        <v>42529</v>
      </c>
      <c r="B1096">
        <v>19.5</v>
      </c>
      <c r="C1096">
        <f t="shared" ref="C1096:C1106" si="68">IF(AND(ISNUMBER(B1096),ISNUMBER(B1097)), (B1096 - B1097), "")</f>
        <v>-7.9999999999998295E-2</v>
      </c>
      <c r="D1096">
        <f t="shared" ref="D1096:D1106" si="69">IF(AND(ISNUMBER(C1096),ISNUMBER(B1097)), (100*C1096/ABS(B1097)), "")</f>
        <v>-0.40858018386107409</v>
      </c>
      <c r="E1096">
        <v>1483303</v>
      </c>
      <c r="F1096">
        <f t="shared" ref="F1096:F1106" si="70">IF(AND(ISNUMBER(E1096),ISNUMBER(E1097)), (E1096 - E1097), "")</f>
        <v>-51710</v>
      </c>
      <c r="G1096">
        <f t="shared" ref="G1096:G1106" si="71">IF(AND(ISNUMBER(F1096),ISNUMBER(E1097)), (100*F1096/ABS(E1097)), "")</f>
        <v>-3.3687011119775532</v>
      </c>
    </row>
    <row r="1097" spans="1:7" x14ac:dyDescent="0.25">
      <c r="A1097" s="2">
        <v>42528</v>
      </c>
      <c r="B1097">
        <v>19.579999999999998</v>
      </c>
      <c r="C1097">
        <f t="shared" si="68"/>
        <v>0.23999999999999844</v>
      </c>
      <c r="D1097">
        <f t="shared" si="69"/>
        <v>1.2409513960703125</v>
      </c>
      <c r="E1097">
        <v>1535013</v>
      </c>
      <c r="F1097">
        <f t="shared" si="70"/>
        <v>585887</v>
      </c>
      <c r="G1097">
        <f t="shared" si="71"/>
        <v>61.729106567515799</v>
      </c>
    </row>
    <row r="1098" spans="1:7" x14ac:dyDescent="0.25">
      <c r="A1098" s="2">
        <v>42527</v>
      </c>
      <c r="B1098">
        <v>19.34</v>
      </c>
      <c r="C1098">
        <f t="shared" si="68"/>
        <v>8.9999999999999858E-2</v>
      </c>
      <c r="D1098">
        <f t="shared" si="69"/>
        <v>0.4675324675324668</v>
      </c>
      <c r="E1098">
        <v>949126</v>
      </c>
      <c r="F1098">
        <f t="shared" si="70"/>
        <v>360675</v>
      </c>
      <c r="G1098">
        <f t="shared" si="71"/>
        <v>61.292274123079068</v>
      </c>
    </row>
    <row r="1099" spans="1:7" x14ac:dyDescent="0.25">
      <c r="A1099" s="2">
        <v>42524</v>
      </c>
      <c r="B1099">
        <v>19.25</v>
      </c>
      <c r="C1099">
        <f t="shared" si="68"/>
        <v>0.19000000000000128</v>
      </c>
      <c r="D1099">
        <f t="shared" si="69"/>
        <v>0.99685204616999623</v>
      </c>
      <c r="E1099">
        <v>588451</v>
      </c>
      <c r="F1099">
        <f t="shared" si="70"/>
        <v>-173427</v>
      </c>
      <c r="G1099">
        <f t="shared" si="71"/>
        <v>-22.76309330365229</v>
      </c>
    </row>
    <row r="1100" spans="1:7" x14ac:dyDescent="0.25">
      <c r="A1100" s="2">
        <v>42523</v>
      </c>
      <c r="B1100">
        <v>19.059999999999999</v>
      </c>
      <c r="C1100">
        <f t="shared" si="68"/>
        <v>0</v>
      </c>
      <c r="D1100">
        <f t="shared" si="69"/>
        <v>0</v>
      </c>
      <c r="E1100">
        <v>761878</v>
      </c>
      <c r="F1100">
        <f t="shared" si="70"/>
        <v>-777613</v>
      </c>
      <c r="G1100">
        <f t="shared" si="71"/>
        <v>-50.511045533881003</v>
      </c>
    </row>
    <row r="1101" spans="1:7" x14ac:dyDescent="0.25">
      <c r="A1101" s="2">
        <v>42522</v>
      </c>
      <c r="B1101">
        <v>19.059999999999999</v>
      </c>
      <c r="C1101">
        <f t="shared" si="68"/>
        <v>9.9999999999997868E-2</v>
      </c>
      <c r="D1101">
        <f t="shared" si="69"/>
        <v>0.52742616033754153</v>
      </c>
      <c r="E1101">
        <v>1539491</v>
      </c>
      <c r="F1101">
        <f t="shared" si="70"/>
        <v>-1006581</v>
      </c>
      <c r="G1101">
        <f t="shared" si="71"/>
        <v>-39.534663591603064</v>
      </c>
    </row>
    <row r="1102" spans="1:7" x14ac:dyDescent="0.25">
      <c r="A1102" s="2">
        <v>42521</v>
      </c>
      <c r="B1102">
        <v>18.96</v>
      </c>
      <c r="C1102">
        <f t="shared" si="68"/>
        <v>0.44000000000000128</v>
      </c>
      <c r="D1102">
        <f t="shared" si="69"/>
        <v>2.3758099352051905</v>
      </c>
      <c r="E1102">
        <v>2546072</v>
      </c>
      <c r="F1102">
        <f t="shared" si="70"/>
        <v>1426439</v>
      </c>
      <c r="G1102">
        <f t="shared" si="71"/>
        <v>127.4023720272625</v>
      </c>
    </row>
    <row r="1103" spans="1:7" x14ac:dyDescent="0.25">
      <c r="A1103" s="2">
        <v>42517</v>
      </c>
      <c r="B1103">
        <v>18.52</v>
      </c>
      <c r="C1103">
        <f t="shared" si="68"/>
        <v>5.9999999999998721E-2</v>
      </c>
      <c r="D1103">
        <f t="shared" si="69"/>
        <v>0.32502708559045895</v>
      </c>
      <c r="E1103">
        <v>1119633</v>
      </c>
      <c r="F1103">
        <f t="shared" si="70"/>
        <v>45716</v>
      </c>
      <c r="G1103">
        <f t="shared" si="71"/>
        <v>4.2569397821246895</v>
      </c>
    </row>
    <row r="1104" spans="1:7" x14ac:dyDescent="0.25">
      <c r="A1104" s="2">
        <v>42516</v>
      </c>
      <c r="B1104">
        <v>18.46</v>
      </c>
      <c r="C1104">
        <f t="shared" si="68"/>
        <v>0.67000000000000171</v>
      </c>
      <c r="D1104">
        <f t="shared" si="69"/>
        <v>3.7661607644744337</v>
      </c>
      <c r="E1104">
        <v>1073917</v>
      </c>
      <c r="F1104">
        <f t="shared" si="70"/>
        <v>520248</v>
      </c>
      <c r="G1104">
        <f t="shared" si="71"/>
        <v>93.963722007192018</v>
      </c>
    </row>
    <row r="1105" spans="1:7" x14ac:dyDescent="0.25">
      <c r="A1105" s="2">
        <v>42515</v>
      </c>
      <c r="B1105">
        <v>17.79</v>
      </c>
      <c r="C1105">
        <f t="shared" si="68"/>
        <v>0.48000000000000043</v>
      </c>
      <c r="D1105">
        <f t="shared" si="69"/>
        <v>2.7729636048526891</v>
      </c>
      <c r="E1105">
        <v>553669</v>
      </c>
      <c r="F1105">
        <f t="shared" si="70"/>
        <v>-148780</v>
      </c>
      <c r="G1105">
        <f t="shared" si="71"/>
        <v>-21.180185323062599</v>
      </c>
    </row>
    <row r="1106" spans="1:7" x14ac:dyDescent="0.25">
      <c r="A1106" s="2">
        <v>42514</v>
      </c>
      <c r="B1106">
        <v>17.309999999999999</v>
      </c>
      <c r="C1106">
        <f t="shared" si="68"/>
        <v>0.2099999999999973</v>
      </c>
      <c r="D1106">
        <f t="shared" si="69"/>
        <v>1.2280701754385805</v>
      </c>
      <c r="E1106">
        <v>702449</v>
      </c>
      <c r="F1106">
        <f t="shared" si="70"/>
        <v>410051</v>
      </c>
      <c r="G1106">
        <f t="shared" si="71"/>
        <v>140.23727932475597</v>
      </c>
    </row>
    <row r="1107" spans="1:7" x14ac:dyDescent="0.25">
      <c r="A1107" s="2">
        <v>42513</v>
      </c>
      <c r="B1107">
        <v>17.100000000000001</v>
      </c>
      <c r="E1107">
        <v>292398</v>
      </c>
    </row>
    <row r="1108" spans="1:7" x14ac:dyDescent="0.25">
      <c r="A1108" s="2">
        <v>42510</v>
      </c>
      <c r="B1108">
        <v>17.059999999999999</v>
      </c>
      <c r="E1108">
        <v>459691</v>
      </c>
    </row>
    <row r="1109" spans="1:7" x14ac:dyDescent="0.25">
      <c r="A1109" s="2">
        <v>42509</v>
      </c>
      <c r="B1109">
        <v>17.170000000000002</v>
      </c>
      <c r="E1109">
        <v>647645</v>
      </c>
    </row>
    <row r="1110" spans="1:7" x14ac:dyDescent="0.25">
      <c r="A1110" s="2">
        <v>42508</v>
      </c>
      <c r="B1110">
        <v>17.25</v>
      </c>
      <c r="E1110">
        <v>363571</v>
      </c>
    </row>
    <row r="1111" spans="1:7" x14ac:dyDescent="0.25">
      <c r="A1111" s="2">
        <v>42507</v>
      </c>
      <c r="B1111">
        <v>17.100000000000001</v>
      </c>
      <c r="E1111">
        <v>453640</v>
      </c>
    </row>
    <row r="1112" spans="1:7" x14ac:dyDescent="0.25">
      <c r="A1112" s="2">
        <v>42506</v>
      </c>
      <c r="B1112">
        <v>17.03</v>
      </c>
      <c r="E1112">
        <v>324796</v>
      </c>
    </row>
    <row r="1113" spans="1:7" x14ac:dyDescent="0.25">
      <c r="A1113" s="2">
        <v>42503</v>
      </c>
      <c r="B1113">
        <v>16.93</v>
      </c>
      <c r="E1113">
        <v>167512</v>
      </c>
    </row>
    <row r="1114" spans="1:7" x14ac:dyDescent="0.25">
      <c r="A1114" s="2">
        <v>42502</v>
      </c>
      <c r="B1114">
        <v>17</v>
      </c>
      <c r="E1114">
        <v>243961</v>
      </c>
    </row>
    <row r="1115" spans="1:7" x14ac:dyDescent="0.25">
      <c r="A1115" s="2">
        <v>42501</v>
      </c>
      <c r="B1115">
        <v>17.010000000000002</v>
      </c>
      <c r="E1115">
        <v>351816</v>
      </c>
    </row>
    <row r="1116" spans="1:7" x14ac:dyDescent="0.25">
      <c r="A1116" s="2">
        <v>42500</v>
      </c>
      <c r="B1116">
        <v>17.39</v>
      </c>
      <c r="E1116">
        <v>275981</v>
      </c>
    </row>
    <row r="1117" spans="1:7" x14ac:dyDescent="0.25">
      <c r="A1117" s="2">
        <v>42499</v>
      </c>
      <c r="B1117">
        <v>17.170000000000002</v>
      </c>
      <c r="E1117">
        <v>458605</v>
      </c>
    </row>
    <row r="1118" spans="1:7" x14ac:dyDescent="0.25">
      <c r="A1118" s="2">
        <v>42496</v>
      </c>
      <c r="B1118">
        <v>17.420000000000002</v>
      </c>
      <c r="E1118">
        <v>509906</v>
      </c>
    </row>
    <row r="1119" spans="1:7" x14ac:dyDescent="0.25">
      <c r="A1119" s="2">
        <v>42495</v>
      </c>
      <c r="B1119">
        <v>17.38</v>
      </c>
      <c r="E1119">
        <v>618251</v>
      </c>
    </row>
    <row r="1120" spans="1:7" x14ac:dyDescent="0.25">
      <c r="A1120" s="2">
        <v>42494</v>
      </c>
      <c r="B1120">
        <v>17.57</v>
      </c>
      <c r="E1120">
        <v>671857</v>
      </c>
    </row>
    <row r="1121" spans="1:5" x14ac:dyDescent="0.25">
      <c r="A1121" s="2">
        <v>42493</v>
      </c>
      <c r="B1121">
        <v>17.25</v>
      </c>
      <c r="E1121">
        <v>659961</v>
      </c>
    </row>
    <row r="1122" spans="1:5" x14ac:dyDescent="0.25">
      <c r="A1122" s="2">
        <v>42492</v>
      </c>
      <c r="B1122">
        <v>17.47</v>
      </c>
      <c r="E1122">
        <v>461765</v>
      </c>
    </row>
    <row r="1123" spans="1:5" x14ac:dyDescent="0.25">
      <c r="A1123" s="2">
        <v>42489</v>
      </c>
      <c r="B1123">
        <v>17.34</v>
      </c>
      <c r="E1123">
        <v>975430</v>
      </c>
    </row>
    <row r="1124" spans="1:5" x14ac:dyDescent="0.25">
      <c r="A1124" s="2">
        <v>42488</v>
      </c>
      <c r="B1124">
        <v>17.54</v>
      </c>
      <c r="E1124">
        <v>394779</v>
      </c>
    </row>
    <row r="1125" spans="1:5" x14ac:dyDescent="0.25">
      <c r="A1125" s="2">
        <v>42487</v>
      </c>
      <c r="B1125">
        <v>17.91</v>
      </c>
      <c r="E1125">
        <v>604273</v>
      </c>
    </row>
    <row r="1126" spans="1:5" x14ac:dyDescent="0.25">
      <c r="A1126" s="2">
        <v>42486</v>
      </c>
      <c r="B1126">
        <v>18.149999999999999</v>
      </c>
      <c r="E1126">
        <v>390017</v>
      </c>
    </row>
    <row r="1127" spans="1:5" x14ac:dyDescent="0.25">
      <c r="A1127" s="2">
        <v>42485</v>
      </c>
      <c r="B1127">
        <v>18.12</v>
      </c>
      <c r="E1127">
        <v>517241</v>
      </c>
    </row>
    <row r="1128" spans="1:5" x14ac:dyDescent="0.25">
      <c r="A1128" s="2">
        <v>42482</v>
      </c>
      <c r="B1128">
        <v>17.940000000000001</v>
      </c>
      <c r="E1128">
        <v>642831</v>
      </c>
    </row>
    <row r="1129" spans="1:5" x14ac:dyDescent="0.25">
      <c r="A1129" s="2">
        <v>42481</v>
      </c>
      <c r="B1129">
        <v>17.84</v>
      </c>
      <c r="E1129">
        <v>608724</v>
      </c>
    </row>
    <row r="1130" spans="1:5" x14ac:dyDescent="0.25">
      <c r="A1130" s="2">
        <v>42480</v>
      </c>
      <c r="B1130">
        <v>17.940000000000001</v>
      </c>
      <c r="E1130">
        <v>460789</v>
      </c>
    </row>
    <row r="1131" spans="1:5" x14ac:dyDescent="0.25">
      <c r="A1131" s="2">
        <v>42479</v>
      </c>
      <c r="B1131">
        <v>17.96</v>
      </c>
      <c r="E1131">
        <v>1335255</v>
      </c>
    </row>
    <row r="1132" spans="1:5" x14ac:dyDescent="0.25">
      <c r="A1132" s="2">
        <v>42478</v>
      </c>
      <c r="B1132">
        <v>17.62</v>
      </c>
      <c r="E1132">
        <v>595090</v>
      </c>
    </row>
    <row r="1133" spans="1:5" x14ac:dyDescent="0.25">
      <c r="A1133" s="2">
        <v>42475</v>
      </c>
      <c r="B1133">
        <v>17.87</v>
      </c>
      <c r="E1133">
        <v>425769</v>
      </c>
    </row>
    <row r="1134" spans="1:5" x14ac:dyDescent="0.25">
      <c r="A1134" s="2">
        <v>42474</v>
      </c>
      <c r="B1134">
        <v>17.89</v>
      </c>
      <c r="E1134">
        <v>426912</v>
      </c>
    </row>
    <row r="1135" spans="1:5" x14ac:dyDescent="0.25">
      <c r="A1135" s="2">
        <v>42473</v>
      </c>
      <c r="B1135">
        <v>18.28</v>
      </c>
      <c r="E1135">
        <v>714555</v>
      </c>
    </row>
    <row r="1136" spans="1:5" x14ac:dyDescent="0.25">
      <c r="A1136" s="2">
        <v>42472</v>
      </c>
      <c r="B1136">
        <v>17.79</v>
      </c>
      <c r="E1136">
        <v>475622</v>
      </c>
    </row>
    <row r="1137" spans="1:5" x14ac:dyDescent="0.25">
      <c r="A1137" s="2">
        <v>42471</v>
      </c>
      <c r="B1137">
        <v>17.47</v>
      </c>
      <c r="E1137">
        <v>657355</v>
      </c>
    </row>
    <row r="1138" spans="1:5" x14ac:dyDescent="0.25">
      <c r="A1138" s="2">
        <v>42468</v>
      </c>
      <c r="B1138">
        <v>17.690000000000001</v>
      </c>
      <c r="E1138">
        <v>697811</v>
      </c>
    </row>
    <row r="1139" spans="1:5" x14ac:dyDescent="0.25">
      <c r="A1139" s="2">
        <v>42467</v>
      </c>
      <c r="B1139">
        <v>17.489999999999998</v>
      </c>
      <c r="E1139">
        <v>869447</v>
      </c>
    </row>
    <row r="1140" spans="1:5" x14ac:dyDescent="0.25">
      <c r="A1140" s="2">
        <v>42466</v>
      </c>
      <c r="B1140">
        <v>17.670000000000002</v>
      </c>
      <c r="E1140">
        <v>542969</v>
      </c>
    </row>
    <row r="1141" spans="1:5" x14ac:dyDescent="0.25">
      <c r="A1141" s="2">
        <v>42465</v>
      </c>
      <c r="B1141">
        <v>17.649999999999999</v>
      </c>
      <c r="E1141">
        <v>724230</v>
      </c>
    </row>
    <row r="1142" spans="1:5" x14ac:dyDescent="0.25">
      <c r="A1142" s="2">
        <v>42464</v>
      </c>
      <c r="B1142">
        <v>17.87</v>
      </c>
      <c r="E1142">
        <v>1071917</v>
      </c>
    </row>
    <row r="1143" spans="1:5" x14ac:dyDescent="0.25">
      <c r="A1143" s="2">
        <v>42461</v>
      </c>
      <c r="B1143">
        <v>18.489999999999998</v>
      </c>
      <c r="E1143">
        <v>760278</v>
      </c>
    </row>
    <row r="1144" spans="1:5" x14ac:dyDescent="0.25">
      <c r="A1144" s="2">
        <v>42460</v>
      </c>
      <c r="B1144">
        <v>18.25</v>
      </c>
      <c r="E1144">
        <v>725140</v>
      </c>
    </row>
    <row r="1145" spans="1:5" x14ac:dyDescent="0.25">
      <c r="A1145" s="2">
        <v>42459</v>
      </c>
      <c r="B1145">
        <v>17.899999999999999</v>
      </c>
      <c r="E1145">
        <v>891828</v>
      </c>
    </row>
    <row r="1146" spans="1:5" x14ac:dyDescent="0.25">
      <c r="A1146" s="2">
        <v>42458</v>
      </c>
      <c r="B1146">
        <v>17.64</v>
      </c>
      <c r="E1146">
        <v>772317</v>
      </c>
    </row>
    <row r="1147" spans="1:5" x14ac:dyDescent="0.25">
      <c r="A1147" s="2">
        <v>42457</v>
      </c>
      <c r="B1147">
        <v>17.940000000000001</v>
      </c>
      <c r="E1147">
        <v>648246</v>
      </c>
    </row>
    <row r="1148" spans="1:5" x14ac:dyDescent="0.25">
      <c r="A1148" s="2">
        <v>42453</v>
      </c>
      <c r="B1148">
        <v>17.59</v>
      </c>
      <c r="E1148">
        <v>548635</v>
      </c>
    </row>
    <row r="1149" spans="1:5" x14ac:dyDescent="0.25">
      <c r="A1149" s="2">
        <v>42452</v>
      </c>
      <c r="B1149">
        <v>17.420000000000002</v>
      </c>
      <c r="E1149">
        <v>375880</v>
      </c>
    </row>
    <row r="1150" spans="1:5" x14ac:dyDescent="0.25">
      <c r="A1150" s="2">
        <v>42451</v>
      </c>
      <c r="B1150">
        <v>17.829999999999998</v>
      </c>
      <c r="E1150">
        <v>445342</v>
      </c>
    </row>
    <row r="1151" spans="1:5" x14ac:dyDescent="0.25">
      <c r="A1151" s="2">
        <v>42450</v>
      </c>
      <c r="B1151">
        <v>17.809999999999999</v>
      </c>
      <c r="E1151">
        <v>379997</v>
      </c>
    </row>
    <row r="1152" spans="1:5" x14ac:dyDescent="0.25">
      <c r="A1152" s="2">
        <v>42447</v>
      </c>
      <c r="B1152">
        <v>17.96</v>
      </c>
      <c r="E1152">
        <v>705461</v>
      </c>
    </row>
    <row r="1153" spans="1:5" x14ac:dyDescent="0.25">
      <c r="A1153" s="2">
        <v>42446</v>
      </c>
      <c r="B1153">
        <v>17.77</v>
      </c>
      <c r="E1153">
        <v>1401570</v>
      </c>
    </row>
    <row r="1154" spans="1:5" x14ac:dyDescent="0.25">
      <c r="A1154" s="2">
        <v>42445</v>
      </c>
      <c r="B1154">
        <v>17.010000000000002</v>
      </c>
      <c r="E1154">
        <v>1429924</v>
      </c>
    </row>
    <row r="1155" spans="1:5" x14ac:dyDescent="0.25">
      <c r="A1155" s="2">
        <v>42444</v>
      </c>
      <c r="B1155">
        <v>15.9</v>
      </c>
      <c r="E1155">
        <v>321211</v>
      </c>
    </row>
    <row r="1156" spans="1:5" x14ac:dyDescent="0.25">
      <c r="A1156" s="2">
        <v>42443</v>
      </c>
      <c r="B1156">
        <v>16.170000000000002</v>
      </c>
      <c r="E1156">
        <v>275086</v>
      </c>
    </row>
    <row r="1157" spans="1:5" x14ac:dyDescent="0.25">
      <c r="A1157" s="2">
        <v>42440</v>
      </c>
      <c r="B1157">
        <v>16.190000000000001</v>
      </c>
      <c r="E1157">
        <v>472635</v>
      </c>
    </row>
    <row r="1158" spans="1:5" x14ac:dyDescent="0.25">
      <c r="A1158" s="2">
        <v>42439</v>
      </c>
      <c r="B1158">
        <v>15.69</v>
      </c>
      <c r="E1158">
        <v>259036</v>
      </c>
    </row>
    <row r="1159" spans="1:5" x14ac:dyDescent="0.25">
      <c r="A1159" s="2">
        <v>42438</v>
      </c>
      <c r="B1159">
        <v>15.75</v>
      </c>
      <c r="E1159">
        <v>380954</v>
      </c>
    </row>
    <row r="1160" spans="1:5" x14ac:dyDescent="0.25">
      <c r="A1160" s="2">
        <v>42437</v>
      </c>
      <c r="B1160">
        <v>15.91</v>
      </c>
      <c r="E1160">
        <v>244268</v>
      </c>
    </row>
    <row r="1161" spans="1:5" x14ac:dyDescent="0.25">
      <c r="A1161" s="2">
        <v>42436</v>
      </c>
      <c r="B1161">
        <v>16.190000000000001</v>
      </c>
      <c r="E1161">
        <v>548318</v>
      </c>
    </row>
    <row r="1162" spans="1:5" x14ac:dyDescent="0.25">
      <c r="A1162" s="2">
        <v>42433</v>
      </c>
      <c r="B1162">
        <v>15.79</v>
      </c>
      <c r="E1162">
        <v>514138</v>
      </c>
    </row>
    <row r="1163" spans="1:5" x14ac:dyDescent="0.25">
      <c r="A1163" s="2">
        <v>42432</v>
      </c>
      <c r="B1163">
        <v>15.76</v>
      </c>
      <c r="E1163">
        <v>401401</v>
      </c>
    </row>
    <row r="1164" spans="1:5" x14ac:dyDescent="0.25">
      <c r="A1164" s="2">
        <v>42431</v>
      </c>
      <c r="B1164">
        <v>15.38</v>
      </c>
      <c r="E1164">
        <v>304516</v>
      </c>
    </row>
    <row r="1165" spans="1:5" x14ac:dyDescent="0.25">
      <c r="A1165" s="2">
        <v>42430</v>
      </c>
      <c r="B1165">
        <v>15.31</v>
      </c>
      <c r="E1165">
        <v>347106</v>
      </c>
    </row>
    <row r="1166" spans="1:5" x14ac:dyDescent="0.25">
      <c r="A1166" s="2">
        <v>42429</v>
      </c>
      <c r="B1166">
        <v>14.78</v>
      </c>
      <c r="E1166">
        <v>480325</v>
      </c>
    </row>
    <row r="1167" spans="1:5" x14ac:dyDescent="0.25">
      <c r="A1167" s="2">
        <v>42426</v>
      </c>
      <c r="B1167">
        <v>14.94</v>
      </c>
      <c r="E1167">
        <v>506094</v>
      </c>
    </row>
    <row r="1168" spans="1:5" x14ac:dyDescent="0.25">
      <c r="A1168" s="2">
        <v>42425</v>
      </c>
      <c r="B1168">
        <v>14.66</v>
      </c>
      <c r="E1168">
        <v>312570</v>
      </c>
    </row>
    <row r="1169" spans="1:5" x14ac:dyDescent="0.25">
      <c r="A1169" s="2">
        <v>42424</v>
      </c>
      <c r="B1169">
        <v>14.3</v>
      </c>
      <c r="E1169">
        <v>499793</v>
      </c>
    </row>
    <row r="1170" spans="1:5" x14ac:dyDescent="0.25">
      <c r="A1170" s="2">
        <v>42423</v>
      </c>
      <c r="B1170">
        <v>14.36</v>
      </c>
      <c r="E1170">
        <v>648941</v>
      </c>
    </row>
    <row r="1171" spans="1:5" x14ac:dyDescent="0.25">
      <c r="A1171" s="2">
        <v>42422</v>
      </c>
      <c r="B1171">
        <v>14.69</v>
      </c>
      <c r="E1171">
        <v>455345</v>
      </c>
    </row>
    <row r="1172" spans="1:5" x14ac:dyDescent="0.25">
      <c r="A1172" s="2">
        <v>42419</v>
      </c>
      <c r="B1172">
        <v>14.27</v>
      </c>
      <c r="E1172">
        <v>563964</v>
      </c>
    </row>
    <row r="1173" spans="1:5" x14ac:dyDescent="0.25">
      <c r="A1173" s="2">
        <v>42418</v>
      </c>
      <c r="B1173">
        <v>14.27</v>
      </c>
      <c r="E1173">
        <v>446942</v>
      </c>
    </row>
    <row r="1174" spans="1:5" x14ac:dyDescent="0.25">
      <c r="A1174" s="2">
        <v>42417</v>
      </c>
      <c r="B1174">
        <v>14.09</v>
      </c>
      <c r="E1174">
        <v>578754</v>
      </c>
    </row>
    <row r="1175" spans="1:5" x14ac:dyDescent="0.25">
      <c r="A1175" s="2">
        <v>42416</v>
      </c>
      <c r="B1175">
        <v>13.7</v>
      </c>
      <c r="E1175">
        <v>307361</v>
      </c>
    </row>
    <row r="1176" spans="1:5" x14ac:dyDescent="0.25">
      <c r="A1176" s="2">
        <v>42412</v>
      </c>
      <c r="B1176">
        <v>13.22</v>
      </c>
      <c r="E1176">
        <v>375134</v>
      </c>
    </row>
    <row r="1177" spans="1:5" x14ac:dyDescent="0.25">
      <c r="A1177" s="2">
        <v>42411</v>
      </c>
      <c r="B1177">
        <v>12.71</v>
      </c>
      <c r="E1177">
        <v>787480</v>
      </c>
    </row>
    <row r="1178" spans="1:5" x14ac:dyDescent="0.25">
      <c r="A1178" s="2">
        <v>42410</v>
      </c>
      <c r="B1178">
        <v>12.99</v>
      </c>
      <c r="E1178">
        <v>777434</v>
      </c>
    </row>
    <row r="1179" spans="1:5" x14ac:dyDescent="0.25">
      <c r="A1179" s="2">
        <v>42409</v>
      </c>
      <c r="B1179">
        <v>13.04</v>
      </c>
      <c r="E1179">
        <v>997672</v>
      </c>
    </row>
    <row r="1180" spans="1:5" x14ac:dyDescent="0.25">
      <c r="A1180" s="2">
        <v>42408</v>
      </c>
      <c r="B1180">
        <v>13.2</v>
      </c>
      <c r="E1180">
        <v>888482</v>
      </c>
    </row>
    <row r="1181" spans="1:5" x14ac:dyDescent="0.25">
      <c r="A1181" s="2">
        <v>42405</v>
      </c>
      <c r="B1181">
        <v>13.76</v>
      </c>
      <c r="E1181">
        <v>577670</v>
      </c>
    </row>
    <row r="1182" spans="1:5" x14ac:dyDescent="0.25">
      <c r="A1182" s="2">
        <v>42404</v>
      </c>
      <c r="B1182">
        <v>13.84</v>
      </c>
      <c r="E1182">
        <v>546313</v>
      </c>
    </row>
    <row r="1183" spans="1:5" x14ac:dyDescent="0.25">
      <c r="A1183" s="2">
        <v>42403</v>
      </c>
      <c r="B1183">
        <v>13.78</v>
      </c>
      <c r="E1183">
        <v>669600</v>
      </c>
    </row>
    <row r="1184" spans="1:5" x14ac:dyDescent="0.25">
      <c r="A1184" s="2">
        <v>42402</v>
      </c>
      <c r="B1184">
        <v>13.87</v>
      </c>
      <c r="E1184">
        <v>621908</v>
      </c>
    </row>
    <row r="1185" spans="1:5" x14ac:dyDescent="0.25">
      <c r="A1185" s="2">
        <v>42401</v>
      </c>
      <c r="B1185">
        <v>14.26</v>
      </c>
      <c r="E1185">
        <v>770747</v>
      </c>
    </row>
    <row r="1186" spans="1:5" x14ac:dyDescent="0.25">
      <c r="A1186" s="2">
        <v>42398</v>
      </c>
      <c r="B1186">
        <v>14.47</v>
      </c>
      <c r="E1186">
        <v>743953</v>
      </c>
    </row>
    <row r="1187" spans="1:5" x14ac:dyDescent="0.25">
      <c r="A1187" s="2">
        <v>42397</v>
      </c>
      <c r="B1187">
        <v>14.05</v>
      </c>
      <c r="E1187">
        <v>404225</v>
      </c>
    </row>
    <row r="1188" spans="1:5" x14ac:dyDescent="0.25">
      <c r="A1188" s="2">
        <v>42396</v>
      </c>
      <c r="B1188">
        <v>14.19</v>
      </c>
      <c r="E1188">
        <v>441332</v>
      </c>
    </row>
    <row r="1189" spans="1:5" x14ac:dyDescent="0.25">
      <c r="A1189" s="2">
        <v>42395</v>
      </c>
      <c r="B1189">
        <v>14.21</v>
      </c>
      <c r="E1189">
        <v>306260</v>
      </c>
    </row>
    <row r="1190" spans="1:5" x14ac:dyDescent="0.25">
      <c r="A1190" s="2">
        <v>42394</v>
      </c>
      <c r="B1190">
        <v>13.93</v>
      </c>
      <c r="E1190">
        <v>402505</v>
      </c>
    </row>
    <row r="1191" spans="1:5" x14ac:dyDescent="0.25">
      <c r="A1191" s="2">
        <v>42391</v>
      </c>
      <c r="B1191">
        <v>14.61</v>
      </c>
      <c r="E1191">
        <v>466468</v>
      </c>
    </row>
    <row r="1192" spans="1:5" x14ac:dyDescent="0.25">
      <c r="A1192" s="2">
        <v>42390</v>
      </c>
      <c r="B1192">
        <v>14.36</v>
      </c>
      <c r="E1192">
        <v>519754</v>
      </c>
    </row>
    <row r="1193" spans="1:5" x14ac:dyDescent="0.25">
      <c r="A1193" s="2">
        <v>42389</v>
      </c>
      <c r="B1193">
        <v>14.23</v>
      </c>
      <c r="E1193">
        <v>815676</v>
      </c>
    </row>
    <row r="1194" spans="1:5" x14ac:dyDescent="0.25">
      <c r="A1194" s="2">
        <v>42388</v>
      </c>
      <c r="B1194">
        <v>14.24</v>
      </c>
      <c r="E1194">
        <v>590632</v>
      </c>
    </row>
    <row r="1195" spans="1:5" x14ac:dyDescent="0.25">
      <c r="A1195" s="2">
        <v>42384</v>
      </c>
      <c r="B1195">
        <v>14.37</v>
      </c>
      <c r="E1195">
        <v>1262781</v>
      </c>
    </row>
    <row r="1196" spans="1:5" x14ac:dyDescent="0.25">
      <c r="A1196" s="2">
        <v>42383</v>
      </c>
      <c r="B1196">
        <v>14.82</v>
      </c>
      <c r="E1196">
        <v>950554</v>
      </c>
    </row>
    <row r="1197" spans="1:5" x14ac:dyDescent="0.25">
      <c r="A1197" s="2">
        <v>42382</v>
      </c>
      <c r="B1197">
        <v>14.93</v>
      </c>
      <c r="E1197">
        <v>1317919</v>
      </c>
    </row>
    <row r="1198" spans="1:5" x14ac:dyDescent="0.25">
      <c r="A1198" s="2">
        <v>42381</v>
      </c>
      <c r="B1198">
        <v>15.24</v>
      </c>
      <c r="E1198">
        <v>1336353</v>
      </c>
    </row>
    <row r="1199" spans="1:5" x14ac:dyDescent="0.25">
      <c r="A1199" s="2">
        <v>42380</v>
      </c>
      <c r="B1199">
        <v>15.25</v>
      </c>
      <c r="E1199">
        <v>792480</v>
      </c>
    </row>
    <row r="1200" spans="1:5" x14ac:dyDescent="0.25">
      <c r="A1200" s="2">
        <v>42377</v>
      </c>
      <c r="B1200">
        <v>15</v>
      </c>
      <c r="E1200">
        <v>932989</v>
      </c>
    </row>
    <row r="1201" spans="1:5" x14ac:dyDescent="0.25">
      <c r="A1201" s="2">
        <v>42376</v>
      </c>
      <c r="B1201">
        <v>15.01</v>
      </c>
      <c r="E1201">
        <v>721394</v>
      </c>
    </row>
    <row r="1202" spans="1:5" x14ac:dyDescent="0.25">
      <c r="A1202" s="2">
        <v>42375</v>
      </c>
      <c r="B1202">
        <v>15.6</v>
      </c>
      <c r="E1202">
        <v>747720</v>
      </c>
    </row>
    <row r="1203" spans="1:5" x14ac:dyDescent="0.25">
      <c r="A1203" s="2">
        <v>42374</v>
      </c>
      <c r="B1203">
        <v>15.86</v>
      </c>
      <c r="E1203">
        <v>568879</v>
      </c>
    </row>
    <row r="1204" spans="1:5" x14ac:dyDescent="0.25">
      <c r="A1204" s="2">
        <v>42373</v>
      </c>
      <c r="B1204">
        <v>16.16</v>
      </c>
      <c r="E1204">
        <v>400007</v>
      </c>
    </row>
    <row r="1205" spans="1:5" x14ac:dyDescent="0.25">
      <c r="A1205" s="2">
        <v>42369</v>
      </c>
      <c r="B1205">
        <v>16.18</v>
      </c>
      <c r="E1205">
        <v>466460</v>
      </c>
    </row>
    <row r="1206" spans="1:5" x14ac:dyDescent="0.25">
      <c r="A1206" s="2">
        <v>42368</v>
      </c>
      <c r="B1206">
        <v>16.47</v>
      </c>
      <c r="E1206">
        <v>589469</v>
      </c>
    </row>
    <row r="1207" spans="1:5" x14ac:dyDescent="0.25">
      <c r="A1207" s="2">
        <v>42367</v>
      </c>
      <c r="B1207">
        <v>16.64</v>
      </c>
      <c r="E1207">
        <v>788953</v>
      </c>
    </row>
    <row r="1208" spans="1:5" x14ac:dyDescent="0.25">
      <c r="A1208" s="2">
        <v>42366</v>
      </c>
      <c r="B1208">
        <v>16.579999999999998</v>
      </c>
      <c r="E1208">
        <v>949627</v>
      </c>
    </row>
    <row r="1209" spans="1:5" x14ac:dyDescent="0.25">
      <c r="A1209" s="2">
        <v>42362</v>
      </c>
      <c r="B1209">
        <v>16.39</v>
      </c>
      <c r="E1209">
        <v>485721</v>
      </c>
    </row>
    <row r="1210" spans="1:5" x14ac:dyDescent="0.25">
      <c r="A1210" s="2">
        <v>42361</v>
      </c>
      <c r="B1210">
        <v>16.190000000000001</v>
      </c>
      <c r="E1210">
        <v>661924</v>
      </c>
    </row>
    <row r="1211" spans="1:5" x14ac:dyDescent="0.25">
      <c r="A1211" s="2">
        <v>42360</v>
      </c>
      <c r="B1211">
        <v>15.55</v>
      </c>
      <c r="E1211">
        <v>592009</v>
      </c>
    </row>
    <row r="1212" spans="1:5" x14ac:dyDescent="0.25">
      <c r="A1212" s="2">
        <v>42359</v>
      </c>
      <c r="B1212">
        <v>15.52</v>
      </c>
      <c r="E1212">
        <v>898743</v>
      </c>
    </row>
    <row r="1213" spans="1:5" x14ac:dyDescent="0.25">
      <c r="A1213" s="2">
        <v>42356</v>
      </c>
      <c r="B1213">
        <v>15.16</v>
      </c>
      <c r="E1213">
        <v>1078195</v>
      </c>
    </row>
    <row r="1214" spans="1:5" x14ac:dyDescent="0.25">
      <c r="A1214" s="2">
        <v>42355</v>
      </c>
      <c r="B1214">
        <v>15.02</v>
      </c>
      <c r="E1214">
        <v>2012890</v>
      </c>
    </row>
    <row r="1215" spans="1:5" x14ac:dyDescent="0.25">
      <c r="A1215" s="2">
        <v>42354</v>
      </c>
      <c r="B1215">
        <v>15.38</v>
      </c>
      <c r="E1215">
        <v>845495</v>
      </c>
    </row>
    <row r="1216" spans="1:5" x14ac:dyDescent="0.25">
      <c r="A1216" s="2">
        <v>42353</v>
      </c>
      <c r="B1216">
        <v>15.25</v>
      </c>
      <c r="E1216">
        <v>638730</v>
      </c>
    </row>
    <row r="1217" spans="1:5" x14ac:dyDescent="0.25">
      <c r="A1217" s="2">
        <v>42352</v>
      </c>
      <c r="B1217">
        <v>14.74</v>
      </c>
      <c r="E1217">
        <v>980766</v>
      </c>
    </row>
    <row r="1218" spans="1:5" x14ac:dyDescent="0.25">
      <c r="A1218" s="2">
        <v>42349</v>
      </c>
      <c r="B1218">
        <v>14.95</v>
      </c>
      <c r="E1218">
        <v>565829</v>
      </c>
    </row>
    <row r="1219" spans="1:5" x14ac:dyDescent="0.25">
      <c r="A1219" s="2">
        <v>42348</v>
      </c>
      <c r="B1219">
        <v>15.18</v>
      </c>
      <c r="E1219">
        <v>305948</v>
      </c>
    </row>
    <row r="1220" spans="1:5" x14ac:dyDescent="0.25">
      <c r="A1220" s="2">
        <v>42347</v>
      </c>
      <c r="B1220">
        <v>15.34</v>
      </c>
      <c r="E1220">
        <v>596772</v>
      </c>
    </row>
    <row r="1221" spans="1:5" x14ac:dyDescent="0.25">
      <c r="A1221" s="2">
        <v>42346</v>
      </c>
      <c r="B1221">
        <v>15.49</v>
      </c>
      <c r="E1221">
        <v>538156</v>
      </c>
    </row>
    <row r="1222" spans="1:5" x14ac:dyDescent="0.25">
      <c r="A1222" s="2">
        <v>42345</v>
      </c>
      <c r="B1222">
        <v>15.69</v>
      </c>
      <c r="E1222">
        <v>565836</v>
      </c>
    </row>
    <row r="1223" spans="1:5" x14ac:dyDescent="0.25">
      <c r="A1223" s="2">
        <v>42342</v>
      </c>
      <c r="B1223">
        <v>15.8</v>
      </c>
      <c r="E1223">
        <v>550169</v>
      </c>
    </row>
    <row r="1224" spans="1:5" x14ac:dyDescent="0.25">
      <c r="A1224" s="2">
        <v>42341</v>
      </c>
      <c r="B1224">
        <v>15.51</v>
      </c>
      <c r="E1224">
        <v>454220</v>
      </c>
    </row>
    <row r="1225" spans="1:5" x14ac:dyDescent="0.25">
      <c r="A1225" s="2">
        <v>42340</v>
      </c>
      <c r="B1225">
        <v>15.5</v>
      </c>
      <c r="E1225">
        <v>708640</v>
      </c>
    </row>
    <row r="1226" spans="1:5" x14ac:dyDescent="0.25">
      <c r="A1226" s="2">
        <v>42339</v>
      </c>
      <c r="B1226">
        <v>15.57</v>
      </c>
      <c r="E1226">
        <v>309948</v>
      </c>
    </row>
    <row r="1227" spans="1:5" x14ac:dyDescent="0.25">
      <c r="A1227" s="2">
        <v>42338</v>
      </c>
      <c r="B1227">
        <v>15.53</v>
      </c>
      <c r="E1227">
        <v>449220</v>
      </c>
    </row>
    <row r="1228" spans="1:5" x14ac:dyDescent="0.25">
      <c r="A1228" s="2">
        <v>42335</v>
      </c>
      <c r="B1228">
        <v>15.58</v>
      </c>
      <c r="E1228">
        <v>213634</v>
      </c>
    </row>
    <row r="1229" spans="1:5" x14ac:dyDescent="0.25">
      <c r="A1229" s="2">
        <v>42333</v>
      </c>
      <c r="B1229">
        <v>15.46</v>
      </c>
      <c r="E1229">
        <v>260084</v>
      </c>
    </row>
    <row r="1230" spans="1:5" x14ac:dyDescent="0.25">
      <c r="A1230" s="2">
        <v>42332</v>
      </c>
      <c r="B1230">
        <v>15.51</v>
      </c>
      <c r="E1230">
        <v>433868</v>
      </c>
    </row>
    <row r="1231" spans="1:5" x14ac:dyDescent="0.25">
      <c r="A1231" s="2">
        <v>42331</v>
      </c>
      <c r="B1231">
        <v>15.61</v>
      </c>
      <c r="E1231">
        <v>637194</v>
      </c>
    </row>
    <row r="1232" spans="1:5" x14ac:dyDescent="0.25">
      <c r="A1232" s="2">
        <v>42328</v>
      </c>
      <c r="B1232">
        <v>16.170000000000002</v>
      </c>
      <c r="E1232">
        <v>429500</v>
      </c>
    </row>
    <row r="1233" spans="1:5" x14ac:dyDescent="0.25">
      <c r="A1233" s="2">
        <v>42327</v>
      </c>
      <c r="B1233">
        <v>16.03</v>
      </c>
      <c r="E1233">
        <v>654444</v>
      </c>
    </row>
    <row r="1234" spans="1:5" x14ac:dyDescent="0.25">
      <c r="A1234" s="2">
        <v>42326</v>
      </c>
      <c r="B1234">
        <v>16</v>
      </c>
      <c r="E1234">
        <v>275561</v>
      </c>
    </row>
    <row r="1235" spans="1:5" x14ac:dyDescent="0.25">
      <c r="A1235" s="2">
        <v>42325</v>
      </c>
      <c r="B1235">
        <v>15.87</v>
      </c>
      <c r="E1235">
        <v>748722</v>
      </c>
    </row>
    <row r="1236" spans="1:5" x14ac:dyDescent="0.25">
      <c r="A1236" s="2">
        <v>42324</v>
      </c>
      <c r="B1236">
        <v>16.05</v>
      </c>
      <c r="E1236">
        <v>471499</v>
      </c>
    </row>
    <row r="1237" spans="1:5" x14ac:dyDescent="0.25">
      <c r="A1237" s="2">
        <v>42321</v>
      </c>
      <c r="B1237">
        <v>16.11</v>
      </c>
      <c r="E1237">
        <v>529943</v>
      </c>
    </row>
    <row r="1238" spans="1:5" x14ac:dyDescent="0.25">
      <c r="A1238" s="2">
        <v>42320</v>
      </c>
      <c r="B1238">
        <v>16.39</v>
      </c>
      <c r="E1238">
        <v>2173996</v>
      </c>
    </row>
    <row r="1239" spans="1:5" x14ac:dyDescent="0.25">
      <c r="A1239" s="2">
        <v>42319</v>
      </c>
      <c r="B1239">
        <v>15.44</v>
      </c>
      <c r="E1239">
        <v>1263290</v>
      </c>
    </row>
    <row r="1240" spans="1:5" x14ac:dyDescent="0.25">
      <c r="A1240" s="2">
        <v>42318</v>
      </c>
      <c r="B1240">
        <v>16</v>
      </c>
      <c r="E1240">
        <v>1253003</v>
      </c>
    </row>
    <row r="1241" spans="1:5" x14ac:dyDescent="0.25">
      <c r="A1241" s="2">
        <v>42317</v>
      </c>
      <c r="B1241">
        <v>16.18</v>
      </c>
      <c r="E1241">
        <v>785430</v>
      </c>
    </row>
    <row r="1242" spans="1:5" x14ac:dyDescent="0.25">
      <c r="A1242" s="2">
        <v>42314</v>
      </c>
      <c r="B1242">
        <v>16.36</v>
      </c>
      <c r="E1242">
        <v>531635</v>
      </c>
    </row>
    <row r="1243" spans="1:5" x14ac:dyDescent="0.25">
      <c r="A1243" s="2">
        <v>42313</v>
      </c>
      <c r="B1243">
        <v>16.54</v>
      </c>
      <c r="E1243">
        <v>423972</v>
      </c>
    </row>
    <row r="1244" spans="1:5" x14ac:dyDescent="0.25">
      <c r="A1244" s="2">
        <v>42312</v>
      </c>
      <c r="B1244">
        <v>16.760000000000002</v>
      </c>
      <c r="E1244">
        <v>674529</v>
      </c>
    </row>
    <row r="1245" spans="1:5" x14ac:dyDescent="0.25">
      <c r="A1245" s="2">
        <v>42311</v>
      </c>
      <c r="B1245">
        <v>16.8</v>
      </c>
      <c r="E1245">
        <v>677489</v>
      </c>
    </row>
    <row r="1246" spans="1:5" x14ac:dyDescent="0.25">
      <c r="A1246" s="2">
        <v>42310</v>
      </c>
      <c r="B1246">
        <v>16.239999999999998</v>
      </c>
      <c r="E1246">
        <v>649989</v>
      </c>
    </row>
    <row r="1247" spans="1:5" x14ac:dyDescent="0.25">
      <c r="A1247" s="2">
        <v>42307</v>
      </c>
      <c r="B1247">
        <v>16.22</v>
      </c>
      <c r="E1247">
        <v>548277</v>
      </c>
    </row>
    <row r="1248" spans="1:5" x14ac:dyDescent="0.25">
      <c r="A1248" s="2">
        <v>42306</v>
      </c>
      <c r="B1248">
        <v>16.5</v>
      </c>
      <c r="E1248">
        <v>438250</v>
      </c>
    </row>
    <row r="1249" spans="1:5" x14ac:dyDescent="0.25">
      <c r="A1249" s="2">
        <v>42305</v>
      </c>
      <c r="B1249">
        <v>16.649999999999999</v>
      </c>
      <c r="E1249">
        <v>451550</v>
      </c>
    </row>
    <row r="1250" spans="1:5" x14ac:dyDescent="0.25">
      <c r="A1250" s="2">
        <v>42304</v>
      </c>
      <c r="B1250">
        <v>16.62</v>
      </c>
      <c r="E1250">
        <v>405749</v>
      </c>
    </row>
    <row r="1251" spans="1:5" x14ac:dyDescent="0.25">
      <c r="A1251" s="2">
        <v>42303</v>
      </c>
      <c r="B1251">
        <v>16.47</v>
      </c>
      <c r="E1251">
        <v>346451</v>
      </c>
    </row>
    <row r="1252" spans="1:5" x14ac:dyDescent="0.25">
      <c r="A1252" s="2">
        <v>42300</v>
      </c>
      <c r="B1252">
        <v>16.46</v>
      </c>
      <c r="E1252">
        <v>506692</v>
      </c>
    </row>
    <row r="1253" spans="1:5" x14ac:dyDescent="0.25">
      <c r="A1253" s="2">
        <v>42299</v>
      </c>
      <c r="B1253">
        <v>16.059999999999999</v>
      </c>
      <c r="E1253">
        <v>415346</v>
      </c>
    </row>
    <row r="1254" spans="1:5" x14ac:dyDescent="0.25">
      <c r="A1254" s="2">
        <v>42298</v>
      </c>
      <c r="B1254">
        <v>16.190000000000001</v>
      </c>
      <c r="E1254">
        <v>421340</v>
      </c>
    </row>
    <row r="1255" spans="1:5" x14ac:dyDescent="0.25">
      <c r="A1255" s="2">
        <v>42297</v>
      </c>
      <c r="B1255">
        <v>16.66</v>
      </c>
      <c r="E1255">
        <v>529448</v>
      </c>
    </row>
    <row r="1256" spans="1:5" x14ac:dyDescent="0.25">
      <c r="A1256" s="2">
        <v>42296</v>
      </c>
      <c r="B1256">
        <v>16.54</v>
      </c>
      <c r="E1256">
        <v>237255</v>
      </c>
    </row>
    <row r="1257" spans="1:5" x14ac:dyDescent="0.25">
      <c r="A1257" s="2">
        <v>42293</v>
      </c>
      <c r="B1257">
        <v>16.57</v>
      </c>
      <c r="E1257">
        <v>354218</v>
      </c>
    </row>
    <row r="1258" spans="1:5" x14ac:dyDescent="0.25">
      <c r="A1258" s="2">
        <v>42292</v>
      </c>
      <c r="B1258">
        <v>16.78</v>
      </c>
      <c r="E1258">
        <v>436141</v>
      </c>
    </row>
    <row r="1259" spans="1:5" x14ac:dyDescent="0.25">
      <c r="A1259" s="2">
        <v>42291</v>
      </c>
      <c r="B1259">
        <v>16.5</v>
      </c>
      <c r="E1259">
        <v>544391</v>
      </c>
    </row>
    <row r="1260" spans="1:5" x14ac:dyDescent="0.25">
      <c r="A1260" s="2">
        <v>42290</v>
      </c>
      <c r="B1260">
        <v>16.38</v>
      </c>
      <c r="E1260">
        <v>419767</v>
      </c>
    </row>
    <row r="1261" spans="1:5" x14ac:dyDescent="0.25">
      <c r="A1261" s="2">
        <v>42289</v>
      </c>
      <c r="B1261">
        <v>16.489999999999998</v>
      </c>
      <c r="E1261">
        <v>467663</v>
      </c>
    </row>
    <row r="1262" spans="1:5" x14ac:dyDescent="0.25">
      <c r="A1262" s="2">
        <v>42286</v>
      </c>
      <c r="B1262">
        <v>16.68</v>
      </c>
      <c r="E1262">
        <v>473071</v>
      </c>
    </row>
    <row r="1263" spans="1:5" x14ac:dyDescent="0.25">
      <c r="A1263" s="2">
        <v>42285</v>
      </c>
      <c r="B1263">
        <v>16.309999999999999</v>
      </c>
      <c r="E1263">
        <v>758558</v>
      </c>
    </row>
    <row r="1264" spans="1:5" x14ac:dyDescent="0.25">
      <c r="A1264" s="2">
        <v>42284</v>
      </c>
      <c r="B1264">
        <v>16.3</v>
      </c>
      <c r="E1264">
        <v>459491</v>
      </c>
    </row>
    <row r="1265" spans="1:5" x14ac:dyDescent="0.25">
      <c r="A1265" s="2">
        <v>42283</v>
      </c>
      <c r="B1265">
        <v>16.22</v>
      </c>
      <c r="E1265">
        <v>699998</v>
      </c>
    </row>
    <row r="1266" spans="1:5" x14ac:dyDescent="0.25">
      <c r="A1266" s="2">
        <v>42282</v>
      </c>
      <c r="B1266">
        <v>16.079999999999998</v>
      </c>
      <c r="E1266">
        <v>1027126</v>
      </c>
    </row>
    <row r="1267" spans="1:5" x14ac:dyDescent="0.25">
      <c r="A1267" s="2">
        <v>42279</v>
      </c>
      <c r="B1267">
        <v>15.16</v>
      </c>
      <c r="E1267">
        <v>949269</v>
      </c>
    </row>
    <row r="1268" spans="1:5" x14ac:dyDescent="0.25">
      <c r="A1268" s="2">
        <v>42278</v>
      </c>
      <c r="B1268">
        <v>14.92</v>
      </c>
      <c r="E1268">
        <v>1585371</v>
      </c>
    </row>
    <row r="1269" spans="1:5" x14ac:dyDescent="0.25">
      <c r="A1269" s="2">
        <v>42277</v>
      </c>
      <c r="B1269">
        <v>15.33</v>
      </c>
      <c r="E1269">
        <v>1364564</v>
      </c>
    </row>
    <row r="1270" spans="1:5" x14ac:dyDescent="0.25">
      <c r="A1270" s="2">
        <v>42276</v>
      </c>
      <c r="B1270">
        <v>15.57</v>
      </c>
      <c r="E1270">
        <v>1096668</v>
      </c>
    </row>
    <row r="1271" spans="1:5" x14ac:dyDescent="0.25">
      <c r="A1271" s="2">
        <v>42275</v>
      </c>
      <c r="B1271">
        <v>15.88</v>
      </c>
      <c r="E1271">
        <v>1217954</v>
      </c>
    </row>
    <row r="1272" spans="1:5" x14ac:dyDescent="0.25">
      <c r="A1272" s="2">
        <v>42272</v>
      </c>
      <c r="B1272">
        <v>16.63</v>
      </c>
      <c r="E1272">
        <v>608278</v>
      </c>
    </row>
    <row r="1273" spans="1:5" x14ac:dyDescent="0.25">
      <c r="A1273" s="2">
        <v>42271</v>
      </c>
      <c r="B1273">
        <v>16.98</v>
      </c>
      <c r="E1273">
        <v>494955</v>
      </c>
    </row>
    <row r="1274" spans="1:5" x14ac:dyDescent="0.25">
      <c r="A1274" s="2">
        <v>42270</v>
      </c>
      <c r="B1274">
        <v>16.78</v>
      </c>
      <c r="E1274">
        <v>854215</v>
      </c>
    </row>
    <row r="1275" spans="1:5" x14ac:dyDescent="0.25">
      <c r="A1275" s="2">
        <v>42269</v>
      </c>
      <c r="B1275">
        <v>17.149999999999999</v>
      </c>
      <c r="E1275">
        <v>678279</v>
      </c>
    </row>
    <row r="1276" spans="1:5" x14ac:dyDescent="0.25">
      <c r="A1276" s="2">
        <v>42268</v>
      </c>
      <c r="B1276">
        <v>17.34</v>
      </c>
      <c r="E1276">
        <v>788434</v>
      </c>
    </row>
    <row r="1277" spans="1:5" x14ac:dyDescent="0.25">
      <c r="A1277" s="2">
        <v>42265</v>
      </c>
      <c r="B1277">
        <v>17.14</v>
      </c>
      <c r="E1277">
        <v>837120</v>
      </c>
    </row>
    <row r="1278" spans="1:5" x14ac:dyDescent="0.25">
      <c r="A1278" s="2">
        <v>42264</v>
      </c>
      <c r="B1278">
        <v>17.2</v>
      </c>
      <c r="E1278">
        <v>545962</v>
      </c>
    </row>
    <row r="1279" spans="1:5" x14ac:dyDescent="0.25">
      <c r="A1279" s="2">
        <v>42263</v>
      </c>
      <c r="B1279">
        <v>17.21</v>
      </c>
      <c r="E1279">
        <v>783909</v>
      </c>
    </row>
    <row r="1280" spans="1:5" x14ac:dyDescent="0.25">
      <c r="A1280" s="2">
        <v>42262</v>
      </c>
      <c r="B1280">
        <v>16.88</v>
      </c>
      <c r="E1280">
        <v>676919</v>
      </c>
    </row>
    <row r="1281" spans="1:5" x14ac:dyDescent="0.25">
      <c r="A1281" s="2">
        <v>42261</v>
      </c>
      <c r="B1281">
        <v>16.440000000000001</v>
      </c>
      <c r="E1281">
        <v>645325</v>
      </c>
    </row>
    <row r="1282" spans="1:5" x14ac:dyDescent="0.25">
      <c r="A1282" s="2">
        <v>42258</v>
      </c>
      <c r="B1282">
        <v>16.54</v>
      </c>
      <c r="E1282">
        <v>579552</v>
      </c>
    </row>
    <row r="1283" spans="1:5" x14ac:dyDescent="0.25">
      <c r="A1283" s="2">
        <v>42257</v>
      </c>
      <c r="B1283">
        <v>16.72</v>
      </c>
      <c r="E1283">
        <v>569539</v>
      </c>
    </row>
    <row r="1284" spans="1:5" x14ac:dyDescent="0.25">
      <c r="A1284" s="2">
        <v>42256</v>
      </c>
      <c r="B1284">
        <v>16.809999999999999</v>
      </c>
      <c r="E1284">
        <v>730589</v>
      </c>
    </row>
    <row r="1285" spans="1:5" x14ac:dyDescent="0.25">
      <c r="A1285" s="2">
        <v>42255</v>
      </c>
      <c r="B1285">
        <v>16.88</v>
      </c>
      <c r="E1285">
        <v>523668</v>
      </c>
    </row>
    <row r="1286" spans="1:5" x14ac:dyDescent="0.25">
      <c r="A1286" s="2">
        <v>42251</v>
      </c>
      <c r="B1286">
        <v>16.82</v>
      </c>
      <c r="E1286">
        <v>531221</v>
      </c>
    </row>
    <row r="1287" spans="1:5" x14ac:dyDescent="0.25">
      <c r="A1287" s="2">
        <v>42250</v>
      </c>
      <c r="B1287">
        <v>16.97</v>
      </c>
      <c r="E1287">
        <v>693810</v>
      </c>
    </row>
    <row r="1288" spans="1:5" x14ac:dyDescent="0.25">
      <c r="A1288" s="2">
        <v>42249</v>
      </c>
      <c r="B1288">
        <v>16.93</v>
      </c>
      <c r="E1288">
        <v>465553</v>
      </c>
    </row>
    <row r="1289" spans="1:5" x14ac:dyDescent="0.25">
      <c r="A1289" s="2">
        <v>42248</v>
      </c>
      <c r="B1289">
        <v>16.440000000000001</v>
      </c>
      <c r="E1289">
        <v>916262</v>
      </c>
    </row>
    <row r="1290" spans="1:5" x14ac:dyDescent="0.25">
      <c r="A1290" s="2">
        <v>42247</v>
      </c>
      <c r="B1290">
        <v>16.98</v>
      </c>
      <c r="E1290">
        <v>542639</v>
      </c>
    </row>
    <row r="1291" spans="1:5" x14ac:dyDescent="0.25">
      <c r="A1291" s="2">
        <v>42244</v>
      </c>
      <c r="B1291">
        <v>16.989999999999998</v>
      </c>
      <c r="E1291">
        <v>335212</v>
      </c>
    </row>
    <row r="1292" spans="1:5" x14ac:dyDescent="0.25">
      <c r="A1292" s="2">
        <v>42243</v>
      </c>
      <c r="B1292">
        <v>16.760000000000002</v>
      </c>
      <c r="E1292">
        <v>1175253</v>
      </c>
    </row>
    <row r="1293" spans="1:5" x14ac:dyDescent="0.25">
      <c r="A1293" s="2">
        <v>42242</v>
      </c>
      <c r="B1293">
        <v>16.5</v>
      </c>
      <c r="E1293">
        <v>929123</v>
      </c>
    </row>
    <row r="1294" spans="1:5" x14ac:dyDescent="0.25">
      <c r="A1294" s="2">
        <v>42241</v>
      </c>
      <c r="B1294">
        <v>16.22</v>
      </c>
      <c r="E1294">
        <v>1702084</v>
      </c>
    </row>
    <row r="1295" spans="1:5" x14ac:dyDescent="0.25">
      <c r="A1295" s="2">
        <v>42240</v>
      </c>
      <c r="B1295">
        <v>16.13</v>
      </c>
      <c r="E1295">
        <v>2552368</v>
      </c>
    </row>
    <row r="1296" spans="1:5" x14ac:dyDescent="0.25">
      <c r="A1296" s="2">
        <v>42237</v>
      </c>
      <c r="B1296">
        <v>17.22</v>
      </c>
      <c r="E1296">
        <v>1851812</v>
      </c>
    </row>
    <row r="1297" spans="1:5" x14ac:dyDescent="0.25">
      <c r="A1297" s="2">
        <v>42236</v>
      </c>
      <c r="B1297">
        <v>17.46</v>
      </c>
      <c r="E1297">
        <v>1935726</v>
      </c>
    </row>
    <row r="1298" spans="1:5" x14ac:dyDescent="0.25">
      <c r="A1298" s="2">
        <v>42235</v>
      </c>
      <c r="B1298">
        <v>18.489999999999998</v>
      </c>
      <c r="E1298">
        <v>1623343</v>
      </c>
    </row>
    <row r="1299" spans="1:5" x14ac:dyDescent="0.25">
      <c r="A1299" s="2">
        <v>42234</v>
      </c>
      <c r="B1299">
        <v>19.28</v>
      </c>
      <c r="E1299">
        <v>1246341</v>
      </c>
    </row>
    <row r="1300" spans="1:5" x14ac:dyDescent="0.25">
      <c r="A1300" s="2">
        <v>42233</v>
      </c>
      <c r="B1300">
        <v>19.45</v>
      </c>
      <c r="E1300">
        <v>631017</v>
      </c>
    </row>
    <row r="1301" spans="1:5" x14ac:dyDescent="0.25">
      <c r="A1301" s="2">
        <v>42230</v>
      </c>
      <c r="B1301">
        <v>19.579999999999998</v>
      </c>
      <c r="E1301">
        <v>368796</v>
      </c>
    </row>
    <row r="1302" spans="1:5" x14ac:dyDescent="0.25">
      <c r="A1302" s="2">
        <v>42229</v>
      </c>
      <c r="B1302">
        <v>19.71</v>
      </c>
      <c r="E1302">
        <v>617934</v>
      </c>
    </row>
    <row r="1303" spans="1:5" x14ac:dyDescent="0.25">
      <c r="A1303" s="2">
        <v>42228</v>
      </c>
      <c r="B1303">
        <v>19.72</v>
      </c>
      <c r="E1303">
        <v>1802001</v>
      </c>
    </row>
    <row r="1304" spans="1:5" x14ac:dyDescent="0.25">
      <c r="A1304" s="2">
        <v>42227</v>
      </c>
      <c r="B1304">
        <v>19.510000000000002</v>
      </c>
      <c r="E1304">
        <v>5356724</v>
      </c>
    </row>
    <row r="1305" spans="1:5" x14ac:dyDescent="0.25">
      <c r="A1305" s="2">
        <v>42226</v>
      </c>
      <c r="B1305">
        <v>18.98</v>
      </c>
      <c r="E1305">
        <v>1430201</v>
      </c>
    </row>
    <row r="1306" spans="1:5" x14ac:dyDescent="0.25">
      <c r="A1306" s="2">
        <v>42223</v>
      </c>
      <c r="B1306">
        <v>18.75</v>
      </c>
      <c r="E1306">
        <v>910831</v>
      </c>
    </row>
    <row r="1307" spans="1:5" x14ac:dyDescent="0.25">
      <c r="A1307" s="2">
        <v>42222</v>
      </c>
      <c r="B1307">
        <v>18.7</v>
      </c>
      <c r="E1307">
        <v>740631</v>
      </c>
    </row>
    <row r="1308" spans="1:5" x14ac:dyDescent="0.25">
      <c r="A1308" s="2">
        <v>42221</v>
      </c>
      <c r="B1308">
        <v>18.89</v>
      </c>
      <c r="E1308">
        <v>2159391</v>
      </c>
    </row>
    <row r="1309" spans="1:5" x14ac:dyDescent="0.25">
      <c r="A1309" s="2">
        <v>42220</v>
      </c>
      <c r="B1309">
        <v>18.87</v>
      </c>
      <c r="E1309">
        <v>2432603</v>
      </c>
    </row>
    <row r="1310" spans="1:5" x14ac:dyDescent="0.25">
      <c r="A1310" s="2">
        <v>42219</v>
      </c>
      <c r="B1310">
        <v>19.600000000000001</v>
      </c>
      <c r="E1310">
        <v>981315</v>
      </c>
    </row>
    <row r="1311" spans="1:5" x14ac:dyDescent="0.25">
      <c r="A1311" s="2">
        <v>42216</v>
      </c>
      <c r="B1311">
        <v>19.8</v>
      </c>
      <c r="E1311">
        <v>1268717</v>
      </c>
    </row>
    <row r="1312" spans="1:5" x14ac:dyDescent="0.25">
      <c r="A1312" s="2">
        <v>42215</v>
      </c>
      <c r="B1312">
        <v>19.489999999999998</v>
      </c>
      <c r="E1312">
        <v>1241550</v>
      </c>
    </row>
    <row r="1313" spans="1:5" x14ac:dyDescent="0.25">
      <c r="A1313" s="2">
        <v>42214</v>
      </c>
      <c r="B1313">
        <v>19.489999999999998</v>
      </c>
      <c r="E1313">
        <v>2056415</v>
      </c>
    </row>
    <row r="1314" spans="1:5" x14ac:dyDescent="0.25">
      <c r="A1314" s="2">
        <v>42213</v>
      </c>
      <c r="B1314">
        <v>19.52</v>
      </c>
      <c r="E1314">
        <v>2313189</v>
      </c>
    </row>
    <row r="1315" spans="1:5" x14ac:dyDescent="0.25">
      <c r="A1315" s="2">
        <v>42212</v>
      </c>
      <c r="B1315">
        <v>18.46</v>
      </c>
      <c r="E1315">
        <v>868812</v>
      </c>
    </row>
    <row r="1316" spans="1:5" x14ac:dyDescent="0.25">
      <c r="A1316" s="2">
        <v>42209</v>
      </c>
      <c r="B1316">
        <v>18.53</v>
      </c>
      <c r="E1316">
        <v>942462</v>
      </c>
    </row>
    <row r="1317" spans="1:5" x14ac:dyDescent="0.25">
      <c r="A1317" s="2">
        <v>42208</v>
      </c>
      <c r="B1317">
        <v>18.43</v>
      </c>
      <c r="E1317">
        <v>955456</v>
      </c>
    </row>
    <row r="1318" spans="1:5" x14ac:dyDescent="0.25">
      <c r="A1318" s="2">
        <v>42207</v>
      </c>
      <c r="B1318">
        <v>18.45</v>
      </c>
      <c r="E1318">
        <v>579197</v>
      </c>
    </row>
    <row r="1319" spans="1:5" x14ac:dyDescent="0.25">
      <c r="A1319" s="2">
        <v>42206</v>
      </c>
      <c r="B1319">
        <v>18.21</v>
      </c>
      <c r="E1319">
        <v>778808</v>
      </c>
    </row>
    <row r="1320" spans="1:5" x14ac:dyDescent="0.25">
      <c r="A1320" s="2">
        <v>42205</v>
      </c>
      <c r="B1320">
        <v>17.95</v>
      </c>
      <c r="E1320">
        <v>1025710</v>
      </c>
    </row>
    <row r="1321" spans="1:5" x14ac:dyDescent="0.25">
      <c r="A1321" s="2">
        <v>42202</v>
      </c>
      <c r="B1321">
        <v>17.98</v>
      </c>
      <c r="E1321">
        <v>1486310</v>
      </c>
    </row>
    <row r="1322" spans="1:5" x14ac:dyDescent="0.25">
      <c r="A1322" s="2">
        <v>42201</v>
      </c>
      <c r="B1322">
        <v>17.96</v>
      </c>
      <c r="E1322">
        <v>841519</v>
      </c>
    </row>
    <row r="1323" spans="1:5" x14ac:dyDescent="0.25">
      <c r="A1323" s="2">
        <v>42200</v>
      </c>
      <c r="B1323">
        <v>18.059999999999999</v>
      </c>
      <c r="E1323">
        <v>964046</v>
      </c>
    </row>
    <row r="1324" spans="1:5" x14ac:dyDescent="0.25">
      <c r="A1324" s="2">
        <v>42199</v>
      </c>
      <c r="B1324">
        <v>18.100000000000001</v>
      </c>
      <c r="E1324">
        <v>770315</v>
      </c>
    </row>
    <row r="1325" spans="1:5" x14ac:dyDescent="0.25">
      <c r="A1325" s="2">
        <v>42198</v>
      </c>
      <c r="B1325">
        <v>18.16</v>
      </c>
      <c r="E1325">
        <v>743970</v>
      </c>
    </row>
    <row r="1326" spans="1:5" x14ac:dyDescent="0.25">
      <c r="A1326" s="2">
        <v>42195</v>
      </c>
      <c r="B1326">
        <v>17.84</v>
      </c>
      <c r="E1326">
        <v>823750</v>
      </c>
    </row>
    <row r="1327" spans="1:5" x14ac:dyDescent="0.25">
      <c r="A1327" s="2">
        <v>42194</v>
      </c>
      <c r="B1327">
        <v>17.55</v>
      </c>
      <c r="E1327">
        <v>894861</v>
      </c>
    </row>
    <row r="1328" spans="1:5" x14ac:dyDescent="0.25">
      <c r="A1328" s="2">
        <v>42193</v>
      </c>
      <c r="B1328">
        <v>17.38</v>
      </c>
      <c r="E1328">
        <v>651569</v>
      </c>
    </row>
    <row r="1329" spans="1:5" x14ac:dyDescent="0.25">
      <c r="A1329" s="2">
        <v>42192</v>
      </c>
      <c r="B1329">
        <v>17.23</v>
      </c>
      <c r="E1329">
        <v>1395070</v>
      </c>
    </row>
    <row r="1330" spans="1:5" x14ac:dyDescent="0.25">
      <c r="A1330" s="2">
        <v>42191</v>
      </c>
      <c r="B1330">
        <v>17.55</v>
      </c>
      <c r="E1330">
        <v>2204960</v>
      </c>
    </row>
    <row r="1331" spans="1:5" x14ac:dyDescent="0.25">
      <c r="A1331" s="2">
        <v>42187</v>
      </c>
      <c r="B1331">
        <v>17.36</v>
      </c>
      <c r="E1331">
        <v>2178202</v>
      </c>
    </row>
    <row r="1332" spans="1:5" x14ac:dyDescent="0.25">
      <c r="A1332" s="2">
        <v>42186</v>
      </c>
      <c r="B1332">
        <v>17.48</v>
      </c>
      <c r="E1332">
        <v>2020593</v>
      </c>
    </row>
    <row r="1333" spans="1:5" x14ac:dyDescent="0.25">
      <c r="A1333" s="2">
        <v>42185</v>
      </c>
      <c r="B1333">
        <v>17.760000000000002</v>
      </c>
      <c r="E1333">
        <v>1963539</v>
      </c>
    </row>
    <row r="1334" spans="1:5" x14ac:dyDescent="0.25">
      <c r="A1334" s="2">
        <v>42184</v>
      </c>
      <c r="B1334">
        <v>17.91</v>
      </c>
      <c r="E1334">
        <v>1532698</v>
      </c>
    </row>
    <row r="1335" spans="1:5" x14ac:dyDescent="0.25">
      <c r="A1335" s="2">
        <v>42181</v>
      </c>
      <c r="B1335">
        <v>18.28</v>
      </c>
      <c r="E1335">
        <v>6330071</v>
      </c>
    </row>
    <row r="1336" spans="1:5" x14ac:dyDescent="0.25">
      <c r="A1336" s="2">
        <v>42180</v>
      </c>
      <c r="B1336">
        <v>18.61</v>
      </c>
      <c r="E1336">
        <v>2662054</v>
      </c>
    </row>
    <row r="1337" spans="1:5" x14ac:dyDescent="0.25">
      <c r="A1337" s="2">
        <v>42179</v>
      </c>
      <c r="B1337">
        <v>17.989999999999998</v>
      </c>
      <c r="E1337">
        <v>1337112</v>
      </c>
    </row>
    <row r="1338" spans="1:5" x14ac:dyDescent="0.25">
      <c r="A1338" s="2">
        <v>42178</v>
      </c>
      <c r="B1338">
        <v>18.43</v>
      </c>
      <c r="E1338">
        <v>1433964</v>
      </c>
    </row>
    <row r="1339" spans="1:5" x14ac:dyDescent="0.25">
      <c r="A1339" s="2">
        <v>42177</v>
      </c>
      <c r="B1339">
        <v>18.420000000000002</v>
      </c>
      <c r="E1339">
        <v>1557594</v>
      </c>
    </row>
    <row r="1340" spans="1:5" x14ac:dyDescent="0.25">
      <c r="A1340" s="2">
        <v>42174</v>
      </c>
      <c r="B1340">
        <v>17.87</v>
      </c>
      <c r="E1340">
        <v>846273</v>
      </c>
    </row>
    <row r="1341" spans="1:5" x14ac:dyDescent="0.25">
      <c r="A1341" s="2">
        <v>42173</v>
      </c>
      <c r="B1341">
        <v>18.21</v>
      </c>
      <c r="E1341">
        <v>876550</v>
      </c>
    </row>
    <row r="1342" spans="1:5" x14ac:dyDescent="0.25">
      <c r="A1342" s="2">
        <v>42172</v>
      </c>
      <c r="B1342">
        <v>18.309999999999999</v>
      </c>
      <c r="E1342">
        <v>541940</v>
      </c>
    </row>
    <row r="1343" spans="1:5" x14ac:dyDescent="0.25">
      <c r="A1343" s="2">
        <v>42171</v>
      </c>
      <c r="B1343">
        <v>18.27</v>
      </c>
      <c r="E1343">
        <v>1226456</v>
      </c>
    </row>
    <row r="1344" spans="1:5" x14ac:dyDescent="0.25">
      <c r="A1344" s="2">
        <v>42170</v>
      </c>
      <c r="B1344">
        <v>18.489999999999998</v>
      </c>
      <c r="E1344">
        <v>1454210</v>
      </c>
    </row>
    <row r="1345" spans="1:5" x14ac:dyDescent="0.25">
      <c r="A1345" s="2">
        <v>42167</v>
      </c>
      <c r="B1345">
        <v>18.489999999999998</v>
      </c>
      <c r="E1345">
        <v>848084</v>
      </c>
    </row>
    <row r="1346" spans="1:5" x14ac:dyDescent="0.25">
      <c r="A1346" s="2">
        <v>42166</v>
      </c>
      <c r="B1346">
        <v>18.84</v>
      </c>
      <c r="E1346">
        <v>1173737</v>
      </c>
    </row>
    <row r="1347" spans="1:5" x14ac:dyDescent="0.25">
      <c r="A1347" s="2">
        <v>42165</v>
      </c>
      <c r="B1347">
        <v>18.59</v>
      </c>
      <c r="E1347">
        <v>1648739</v>
      </c>
    </row>
    <row r="1348" spans="1:5" x14ac:dyDescent="0.25">
      <c r="A1348" s="2">
        <v>42164</v>
      </c>
      <c r="B1348">
        <v>18.059999999999999</v>
      </c>
      <c r="E1348">
        <v>1000591</v>
      </c>
    </row>
    <row r="1349" spans="1:5" x14ac:dyDescent="0.25">
      <c r="A1349" s="2">
        <v>42163</v>
      </c>
      <c r="B1349">
        <v>18.010000000000002</v>
      </c>
      <c r="E1349">
        <v>842246</v>
      </c>
    </row>
    <row r="1350" spans="1:5" x14ac:dyDescent="0.25">
      <c r="A1350" s="2">
        <v>42160</v>
      </c>
      <c r="B1350">
        <v>17.8</v>
      </c>
      <c r="E1350">
        <v>1138415</v>
      </c>
    </row>
    <row r="1351" spans="1:5" x14ac:dyDescent="0.25">
      <c r="A1351" s="2">
        <v>42159</v>
      </c>
      <c r="B1351">
        <v>17.600000000000001</v>
      </c>
      <c r="E1351">
        <v>715151</v>
      </c>
    </row>
    <row r="1352" spans="1:5" x14ac:dyDescent="0.25">
      <c r="A1352" s="2">
        <v>42158</v>
      </c>
      <c r="B1352">
        <v>17.87</v>
      </c>
      <c r="E1352">
        <v>698910</v>
      </c>
    </row>
    <row r="1353" spans="1:5" x14ac:dyDescent="0.25">
      <c r="A1353" s="2">
        <v>42157</v>
      </c>
      <c r="B1353">
        <v>17.72</v>
      </c>
      <c r="E1353">
        <v>825850</v>
      </c>
    </row>
    <row r="1354" spans="1:5" x14ac:dyDescent="0.25">
      <c r="A1354" s="2">
        <v>42156</v>
      </c>
      <c r="B1354">
        <v>17.96</v>
      </c>
      <c r="E1354">
        <v>916588</v>
      </c>
    </row>
    <row r="1355" spans="1:5" x14ac:dyDescent="0.25">
      <c r="A1355" s="2">
        <v>42153</v>
      </c>
      <c r="B1355">
        <v>18.09</v>
      </c>
      <c r="E1355">
        <v>1566083</v>
      </c>
    </row>
    <row r="1356" spans="1:5" x14ac:dyDescent="0.25">
      <c r="A1356" s="2">
        <v>42152</v>
      </c>
      <c r="B1356">
        <v>18.38</v>
      </c>
      <c r="E1356">
        <v>1062076</v>
      </c>
    </row>
    <row r="1357" spans="1:5" x14ac:dyDescent="0.25">
      <c r="A1357" s="2">
        <v>42151</v>
      </c>
      <c r="B1357">
        <v>18.38</v>
      </c>
      <c r="E1357">
        <v>805095</v>
      </c>
    </row>
    <row r="1358" spans="1:5" x14ac:dyDescent="0.25">
      <c r="A1358" s="2">
        <v>42150</v>
      </c>
      <c r="B1358">
        <v>18.04</v>
      </c>
      <c r="E1358">
        <v>846642</v>
      </c>
    </row>
    <row r="1359" spans="1:5" x14ac:dyDescent="0.25">
      <c r="A1359" s="2">
        <v>42146</v>
      </c>
      <c r="B1359">
        <v>18.079999999999998</v>
      </c>
      <c r="E1359">
        <v>343238</v>
      </c>
    </row>
    <row r="1360" spans="1:5" x14ac:dyDescent="0.25">
      <c r="A1360" s="2">
        <v>42145</v>
      </c>
      <c r="B1360">
        <v>18.170000000000002</v>
      </c>
      <c r="E1360">
        <v>899520</v>
      </c>
    </row>
    <row r="1361" spans="1:5" x14ac:dyDescent="0.25">
      <c r="A1361" s="2">
        <v>42144</v>
      </c>
      <c r="B1361">
        <v>18.12</v>
      </c>
      <c r="E1361">
        <v>672525</v>
      </c>
    </row>
    <row r="1362" spans="1:5" x14ac:dyDescent="0.25">
      <c r="A1362" s="2">
        <v>42143</v>
      </c>
      <c r="B1362">
        <v>18.39</v>
      </c>
      <c r="E1362">
        <v>1841943</v>
      </c>
    </row>
    <row r="1363" spans="1:5" x14ac:dyDescent="0.25">
      <c r="A1363" s="2">
        <v>42142</v>
      </c>
      <c r="B1363">
        <v>18.14</v>
      </c>
      <c r="E1363">
        <v>2239287</v>
      </c>
    </row>
    <row r="1364" spans="1:5" x14ac:dyDescent="0.25">
      <c r="A1364" s="2">
        <v>42139</v>
      </c>
      <c r="B1364">
        <v>18.38</v>
      </c>
      <c r="E1364">
        <v>1666358</v>
      </c>
    </row>
    <row r="1365" spans="1:5" x14ac:dyDescent="0.25">
      <c r="A1365" s="2">
        <v>42138</v>
      </c>
      <c r="B1365">
        <v>18.28</v>
      </c>
      <c r="E1365">
        <v>2898655</v>
      </c>
    </row>
    <row r="1366" spans="1:5" x14ac:dyDescent="0.25">
      <c r="A1366" s="2">
        <v>42137</v>
      </c>
      <c r="B1366">
        <v>19.350000000000001</v>
      </c>
      <c r="E1366">
        <v>3191780</v>
      </c>
    </row>
    <row r="1367" spans="1:5" x14ac:dyDescent="0.25">
      <c r="A1367" s="2">
        <v>42136</v>
      </c>
      <c r="B1367">
        <v>20.54</v>
      </c>
      <c r="E1367">
        <v>1199061</v>
      </c>
    </row>
    <row r="1368" spans="1:5" x14ac:dyDescent="0.25">
      <c r="A1368" s="2">
        <v>42135</v>
      </c>
      <c r="B1368">
        <v>20.72</v>
      </c>
      <c r="E1368">
        <v>1147352</v>
      </c>
    </row>
    <row r="1369" spans="1:5" x14ac:dyDescent="0.25">
      <c r="A1369" s="2">
        <v>42132</v>
      </c>
      <c r="B1369">
        <v>20.72</v>
      </c>
      <c r="E1369">
        <v>1562804</v>
      </c>
    </row>
    <row r="1370" spans="1:5" x14ac:dyDescent="0.25">
      <c r="A1370" s="2">
        <v>42131</v>
      </c>
      <c r="B1370">
        <v>21.19</v>
      </c>
      <c r="E1370">
        <v>1270290</v>
      </c>
    </row>
    <row r="1371" spans="1:5" x14ac:dyDescent="0.25">
      <c r="A1371" s="2">
        <v>42130</v>
      </c>
      <c r="B1371">
        <v>20.93</v>
      </c>
      <c r="E1371">
        <v>1368864</v>
      </c>
    </row>
    <row r="1372" spans="1:5" x14ac:dyDescent="0.25">
      <c r="A1372" s="2">
        <v>42129</v>
      </c>
      <c r="B1372">
        <v>21.05</v>
      </c>
      <c r="E1372">
        <v>1583741</v>
      </c>
    </row>
    <row r="1373" spans="1:5" x14ac:dyDescent="0.25">
      <c r="A1373" s="2">
        <v>42128</v>
      </c>
      <c r="B1373">
        <v>21.1</v>
      </c>
      <c r="E1373">
        <v>1470238</v>
      </c>
    </row>
    <row r="1374" spans="1:5" x14ac:dyDescent="0.25">
      <c r="A1374" s="2">
        <v>42125</v>
      </c>
      <c r="B1374">
        <v>20.75</v>
      </c>
      <c r="E1374">
        <v>1205318</v>
      </c>
    </row>
    <row r="1375" spans="1:5" x14ac:dyDescent="0.25">
      <c r="A1375" s="2">
        <v>42124</v>
      </c>
      <c r="B1375">
        <v>20.36</v>
      </c>
      <c r="E1375">
        <v>2384908</v>
      </c>
    </row>
    <row r="1376" spans="1:5" x14ac:dyDescent="0.25">
      <c r="A1376" s="2">
        <v>42123</v>
      </c>
      <c r="B1376">
        <v>20.36</v>
      </c>
      <c r="E1376">
        <v>2757034</v>
      </c>
    </row>
    <row r="1377" spans="1:5" x14ac:dyDescent="0.25">
      <c r="A1377" s="2">
        <v>42122</v>
      </c>
      <c r="B1377">
        <v>20.190000000000001</v>
      </c>
      <c r="E1377">
        <v>3496542</v>
      </c>
    </row>
    <row r="1378" spans="1:5" x14ac:dyDescent="0.25">
      <c r="A1378" s="2">
        <v>42121</v>
      </c>
      <c r="B1378">
        <v>20.03</v>
      </c>
      <c r="E1378">
        <v>1613987</v>
      </c>
    </row>
    <row r="1379" spans="1:5" x14ac:dyDescent="0.25">
      <c r="A1379" s="2">
        <v>42118</v>
      </c>
      <c r="B1379">
        <v>20.21</v>
      </c>
      <c r="E1379">
        <v>1789825</v>
      </c>
    </row>
    <row r="1380" spans="1:5" x14ac:dyDescent="0.25">
      <c r="A1380" s="2">
        <v>42117</v>
      </c>
      <c r="B1380">
        <v>20</v>
      </c>
      <c r="E1380">
        <v>1415579</v>
      </c>
    </row>
    <row r="1381" spans="1:5" x14ac:dyDescent="0.25">
      <c r="A1381" s="2">
        <v>42116</v>
      </c>
      <c r="B1381">
        <v>19.88</v>
      </c>
      <c r="E1381">
        <v>1892439</v>
      </c>
    </row>
    <row r="1382" spans="1:5" x14ac:dyDescent="0.25">
      <c r="A1382" s="2">
        <v>42115</v>
      </c>
      <c r="B1382">
        <v>19.899999999999999</v>
      </c>
      <c r="E1382">
        <v>1380485</v>
      </c>
    </row>
    <row r="1383" spans="1:5" x14ac:dyDescent="0.25">
      <c r="A1383" s="2">
        <v>42114</v>
      </c>
      <c r="B1383">
        <v>19.7</v>
      </c>
      <c r="E1383">
        <v>2165937</v>
      </c>
    </row>
    <row r="1384" spans="1:5" x14ac:dyDescent="0.25">
      <c r="A1384" s="2">
        <v>42111</v>
      </c>
      <c r="B1384">
        <v>19.57</v>
      </c>
      <c r="E1384">
        <v>4687170</v>
      </c>
    </row>
    <row r="1385" spans="1:5" x14ac:dyDescent="0.25">
      <c r="A1385" s="2">
        <v>42110</v>
      </c>
      <c r="B1385">
        <v>19.18</v>
      </c>
      <c r="E1385">
        <v>7020549</v>
      </c>
    </row>
    <row r="1386" spans="1:5" x14ac:dyDescent="0.25">
      <c r="A1386" s="2">
        <v>42109</v>
      </c>
      <c r="B1386">
        <v>20.32</v>
      </c>
      <c r="E1386">
        <v>4093539</v>
      </c>
    </row>
    <row r="1387" spans="1:5" x14ac:dyDescent="0.25">
      <c r="A1387" s="2">
        <v>42108</v>
      </c>
      <c r="B1387">
        <v>20.55</v>
      </c>
      <c r="E1387">
        <v>6385212</v>
      </c>
    </row>
    <row r="1388" spans="1:5" x14ac:dyDescent="0.25">
      <c r="A1388" s="2">
        <v>42107</v>
      </c>
      <c r="B1388">
        <v>20.399999999999999</v>
      </c>
      <c r="E1388">
        <v>4402590</v>
      </c>
    </row>
    <row r="1389" spans="1:5" x14ac:dyDescent="0.25">
      <c r="A1389" s="2">
        <v>42104</v>
      </c>
      <c r="B1389">
        <v>20.25</v>
      </c>
      <c r="E1389">
        <v>6068417</v>
      </c>
    </row>
    <row r="1390" spans="1:5" x14ac:dyDescent="0.25">
      <c r="A1390" s="2">
        <v>42103</v>
      </c>
      <c r="B1390">
        <v>20.48</v>
      </c>
      <c r="E1390">
        <v>4995093</v>
      </c>
    </row>
    <row r="1391" spans="1:5" x14ac:dyDescent="0.25">
      <c r="A1391" s="2">
        <v>42102</v>
      </c>
      <c r="B1391">
        <v>19.89</v>
      </c>
      <c r="E1391">
        <v>5695995</v>
      </c>
    </row>
    <row r="1392" spans="1:5" x14ac:dyDescent="0.25">
      <c r="A1392" s="2">
        <v>42101</v>
      </c>
      <c r="B1392">
        <v>20.079999999999998</v>
      </c>
      <c r="E1392">
        <v>7260576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2020-10-03T06:20:25Z</dcterms:modified>
</cp:coreProperties>
</file>