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M706" i="2" l="1"/>
  <c r="L706" i="2"/>
  <c r="I706" i="2"/>
  <c r="J706" i="2" s="1"/>
  <c r="G706" i="2"/>
  <c r="F706" i="2"/>
  <c r="C706" i="2"/>
  <c r="D706" i="2" s="1"/>
  <c r="L705" i="2"/>
  <c r="M705" i="2" s="1"/>
  <c r="I705" i="2"/>
  <c r="J705" i="2" s="1"/>
  <c r="G705" i="2"/>
  <c r="F705" i="2"/>
  <c r="C705" i="2"/>
  <c r="D705" i="2" s="1"/>
  <c r="M704" i="2"/>
  <c r="L704" i="2"/>
  <c r="J704" i="2"/>
  <c r="I704" i="2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M702" i="2"/>
  <c r="L702" i="2"/>
  <c r="J702" i="2"/>
  <c r="I702" i="2"/>
  <c r="G702" i="2"/>
  <c r="F702" i="2"/>
  <c r="C702" i="2"/>
  <c r="D702" i="2" s="1"/>
  <c r="M701" i="2"/>
  <c r="L701" i="2"/>
  <c r="I701" i="2"/>
  <c r="J701" i="2" s="1"/>
  <c r="F701" i="2"/>
  <c r="G701" i="2" s="1"/>
  <c r="C701" i="2"/>
  <c r="D701" i="2" s="1"/>
  <c r="L700" i="2"/>
  <c r="M700" i="2" s="1"/>
  <c r="J700" i="2"/>
  <c r="I700" i="2"/>
  <c r="G700" i="2"/>
  <c r="F700" i="2"/>
  <c r="C700" i="2"/>
  <c r="D700" i="2" s="1"/>
  <c r="L699" i="2"/>
  <c r="M699" i="2" s="1"/>
  <c r="J699" i="2"/>
  <c r="I699" i="2"/>
  <c r="F699" i="2"/>
  <c r="G699" i="2" s="1"/>
  <c r="C699" i="2"/>
  <c r="D699" i="2" s="1"/>
  <c r="M698" i="2"/>
  <c r="L698" i="2"/>
  <c r="I698" i="2"/>
  <c r="J698" i="2" s="1"/>
  <c r="G698" i="2"/>
  <c r="F698" i="2"/>
  <c r="C698" i="2"/>
  <c r="D698" i="2" s="1"/>
  <c r="L697" i="2"/>
  <c r="M697" i="2" s="1"/>
  <c r="I697" i="2"/>
  <c r="J697" i="2" s="1"/>
  <c r="G697" i="2"/>
  <c r="F697" i="2"/>
  <c r="C697" i="2"/>
  <c r="D697" i="2" s="1"/>
  <c r="M696" i="2"/>
  <c r="L696" i="2"/>
  <c r="J696" i="2"/>
  <c r="I696" i="2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M694" i="2"/>
  <c r="L694" i="2"/>
  <c r="J694" i="2"/>
  <c r="I694" i="2"/>
  <c r="G694" i="2"/>
  <c r="F694" i="2"/>
  <c r="C694" i="2"/>
  <c r="D694" i="2" s="1"/>
  <c r="M693" i="2"/>
  <c r="L693" i="2"/>
  <c r="I693" i="2"/>
  <c r="J693" i="2" s="1"/>
  <c r="F693" i="2"/>
  <c r="G693" i="2" s="1"/>
  <c r="C693" i="2"/>
  <c r="D693" i="2" s="1"/>
  <c r="L692" i="2"/>
  <c r="M692" i="2" s="1"/>
  <c r="J692" i="2"/>
  <c r="I692" i="2"/>
  <c r="G692" i="2"/>
  <c r="F692" i="2"/>
  <c r="C692" i="2"/>
  <c r="D692" i="2" s="1"/>
  <c r="L691" i="2"/>
  <c r="M691" i="2" s="1"/>
  <c r="J691" i="2"/>
  <c r="I691" i="2"/>
  <c r="F691" i="2"/>
  <c r="G691" i="2" s="1"/>
  <c r="C691" i="2"/>
  <c r="D691" i="2" s="1"/>
  <c r="M690" i="2"/>
  <c r="L690" i="2"/>
  <c r="I690" i="2"/>
  <c r="J690" i="2" s="1"/>
  <c r="G690" i="2"/>
  <c r="F690" i="2"/>
  <c r="C690" i="2"/>
  <c r="D690" i="2" s="1"/>
  <c r="L689" i="2"/>
  <c r="M689" i="2" s="1"/>
  <c r="I689" i="2"/>
  <c r="J689" i="2" s="1"/>
  <c r="G689" i="2"/>
  <c r="F689" i="2"/>
  <c r="C689" i="2"/>
  <c r="D689" i="2" s="1"/>
  <c r="L688" i="2"/>
  <c r="M688" i="2" s="1"/>
  <c r="I688" i="2"/>
  <c r="J688" i="2" s="1"/>
  <c r="F688" i="2"/>
  <c r="G688" i="2" s="1"/>
  <c r="C688" i="2"/>
  <c r="D688" i="2" s="1"/>
  <c r="M687" i="2"/>
  <c r="L687" i="2"/>
  <c r="J687" i="2"/>
  <c r="I687" i="2"/>
  <c r="G687" i="2"/>
  <c r="F687" i="2"/>
  <c r="C687" i="2"/>
  <c r="D687" i="2" s="1"/>
  <c r="L686" i="2"/>
  <c r="M686" i="2" s="1"/>
  <c r="J686" i="2"/>
  <c r="I686" i="2"/>
  <c r="G686" i="2"/>
  <c r="F686" i="2"/>
  <c r="C686" i="2"/>
  <c r="D686" i="2" s="1"/>
  <c r="L685" i="2"/>
  <c r="M685" i="2" s="1"/>
  <c r="I685" i="2"/>
  <c r="J685" i="2" s="1"/>
  <c r="G685" i="2"/>
  <c r="F685" i="2"/>
  <c r="C685" i="2"/>
  <c r="D685" i="2" s="1"/>
  <c r="L684" i="2"/>
  <c r="M684" i="2" s="1"/>
  <c r="J684" i="2"/>
  <c r="I684" i="2"/>
  <c r="F684" i="2"/>
  <c r="G684" i="2" s="1"/>
  <c r="C684" i="2"/>
  <c r="D684" i="2" s="1"/>
  <c r="L683" i="2"/>
  <c r="M683" i="2" s="1"/>
  <c r="J683" i="2"/>
  <c r="I683" i="2"/>
  <c r="G683" i="2"/>
  <c r="F683" i="2"/>
  <c r="C683" i="2"/>
  <c r="D683" i="2" s="1"/>
  <c r="L682" i="2"/>
  <c r="M682" i="2" s="1"/>
  <c r="J682" i="2"/>
  <c r="I682" i="2"/>
  <c r="G682" i="2"/>
  <c r="F682" i="2"/>
  <c r="C682" i="2"/>
  <c r="D682" i="2" s="1"/>
  <c r="L681" i="2"/>
  <c r="M681" i="2" s="1"/>
  <c r="J681" i="2"/>
  <c r="I681" i="2"/>
  <c r="F681" i="2"/>
  <c r="G681" i="2" s="1"/>
  <c r="C681" i="2"/>
  <c r="D681" i="2" s="1"/>
  <c r="L680" i="2"/>
  <c r="M680" i="2" s="1"/>
  <c r="I680" i="2"/>
  <c r="J680" i="2" s="1"/>
  <c r="G680" i="2"/>
  <c r="F680" i="2"/>
  <c r="C680" i="2"/>
  <c r="D680" i="2" s="1"/>
  <c r="M679" i="2"/>
  <c r="L679" i="2"/>
  <c r="J679" i="2"/>
  <c r="I679" i="2"/>
  <c r="F679" i="2"/>
  <c r="G679" i="2" s="1"/>
  <c r="C679" i="2"/>
  <c r="D679" i="2" s="1"/>
  <c r="L678" i="2"/>
  <c r="M678" i="2" s="1"/>
  <c r="J678" i="2"/>
  <c r="I678" i="2"/>
  <c r="G678" i="2"/>
  <c r="F678" i="2"/>
  <c r="C678" i="2"/>
  <c r="D678" i="2" s="1"/>
  <c r="L677" i="2"/>
  <c r="M677" i="2" s="1"/>
  <c r="J677" i="2"/>
  <c r="I677" i="2"/>
  <c r="G677" i="2"/>
  <c r="F677" i="2"/>
  <c r="C677" i="2"/>
  <c r="D677" i="2" s="1"/>
  <c r="L676" i="2"/>
  <c r="M676" i="2" s="1"/>
  <c r="J676" i="2"/>
  <c r="I676" i="2"/>
  <c r="F676" i="2"/>
  <c r="G676" i="2" s="1"/>
  <c r="C676" i="2"/>
  <c r="D676" i="2" s="1"/>
  <c r="L675" i="2"/>
  <c r="M675" i="2" s="1"/>
  <c r="I675" i="2"/>
  <c r="J675" i="2" s="1"/>
  <c r="G675" i="2"/>
  <c r="F675" i="2"/>
  <c r="C675" i="2"/>
  <c r="D675" i="2" s="1"/>
  <c r="L674" i="2"/>
  <c r="M674" i="2" s="1"/>
  <c r="I674" i="2"/>
  <c r="J674" i="2" s="1"/>
  <c r="F674" i="2"/>
  <c r="G674" i="2" s="1"/>
  <c r="C674" i="2"/>
  <c r="D674" i="2" s="1"/>
  <c r="M673" i="2"/>
  <c r="L673" i="2"/>
  <c r="I673" i="2"/>
  <c r="J673" i="2" s="1"/>
  <c r="F673" i="2"/>
  <c r="G673" i="2" s="1"/>
  <c r="C673" i="2"/>
  <c r="D673" i="2" s="1"/>
  <c r="L672" i="2"/>
  <c r="M672" i="2" s="1"/>
  <c r="I672" i="2"/>
  <c r="J672" i="2" s="1"/>
  <c r="G672" i="2"/>
  <c r="F672" i="2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J670" i="2"/>
  <c r="I670" i="2"/>
  <c r="F670" i="2"/>
  <c r="G670" i="2" s="1"/>
  <c r="C670" i="2"/>
  <c r="D670" i="2" s="1"/>
  <c r="L669" i="2"/>
  <c r="M669" i="2" s="1"/>
  <c r="J669" i="2"/>
  <c r="I669" i="2"/>
  <c r="F669" i="2"/>
  <c r="G669" i="2" s="1"/>
  <c r="C669" i="2"/>
  <c r="D669" i="2" s="1"/>
  <c r="M668" i="2"/>
  <c r="L668" i="2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J666" i="2"/>
  <c r="I666" i="2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G664" i="2"/>
  <c r="F664" i="2"/>
  <c r="C664" i="2"/>
  <c r="D664" i="2" s="1"/>
  <c r="L663" i="2"/>
  <c r="M663" i="2" s="1"/>
  <c r="J663" i="2"/>
  <c r="I663" i="2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J661" i="2"/>
  <c r="I661" i="2"/>
  <c r="G661" i="2"/>
  <c r="F661" i="2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G659" i="2"/>
  <c r="F659" i="2"/>
  <c r="C659" i="2"/>
  <c r="D659" i="2" s="1"/>
  <c r="L658" i="2"/>
  <c r="M658" i="2" s="1"/>
  <c r="J658" i="2"/>
  <c r="I658" i="2"/>
  <c r="F658" i="2"/>
  <c r="G658" i="2" s="1"/>
  <c r="C658" i="2"/>
  <c r="D658" i="2" s="1"/>
  <c r="M657" i="2"/>
  <c r="L657" i="2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J655" i="2"/>
  <c r="I655" i="2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G648" i="2"/>
  <c r="F648" i="2"/>
  <c r="C648" i="2"/>
  <c r="D648" i="2" s="1"/>
  <c r="M647" i="2"/>
  <c r="L647" i="2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J645" i="2"/>
  <c r="I645" i="2"/>
  <c r="G645" i="2"/>
  <c r="F645" i="2"/>
  <c r="C645" i="2"/>
  <c r="D645" i="2" s="1"/>
  <c r="M644" i="2"/>
  <c r="L644" i="2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J642" i="2"/>
  <c r="I642" i="2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M639" i="2"/>
  <c r="L639" i="2"/>
  <c r="J639" i="2"/>
  <c r="I639" i="2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M636" i="2"/>
  <c r="L636" i="2"/>
  <c r="I636" i="2"/>
  <c r="J636" i="2" s="1"/>
  <c r="F636" i="2"/>
  <c r="G636" i="2" s="1"/>
  <c r="C636" i="2"/>
  <c r="D636" i="2" s="1"/>
  <c r="L635" i="2"/>
  <c r="M635" i="2" s="1"/>
  <c r="I635" i="2"/>
  <c r="J635" i="2" s="1"/>
  <c r="G635" i="2"/>
  <c r="F635" i="2"/>
  <c r="C635" i="2"/>
  <c r="D635" i="2" s="1"/>
  <c r="L634" i="2"/>
  <c r="M634" i="2" s="1"/>
  <c r="I634" i="2"/>
  <c r="J634" i="2" s="1"/>
  <c r="F634" i="2"/>
  <c r="G634" i="2" s="1"/>
  <c r="C634" i="2"/>
  <c r="D634" i="2" s="1"/>
  <c r="M633" i="2"/>
  <c r="L633" i="2"/>
  <c r="I633" i="2"/>
  <c r="J633" i="2" s="1"/>
  <c r="G633" i="2"/>
  <c r="F633" i="2"/>
  <c r="C633" i="2"/>
  <c r="D633" i="2" s="1"/>
  <c r="L632" i="2"/>
  <c r="M632" i="2" s="1"/>
  <c r="I632" i="2"/>
  <c r="J632" i="2" s="1"/>
  <c r="G632" i="2"/>
  <c r="F632" i="2"/>
  <c r="C632" i="2"/>
  <c r="D632" i="2" s="1"/>
  <c r="M631" i="2"/>
  <c r="L631" i="2"/>
  <c r="J631" i="2"/>
  <c r="I631" i="2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M629" i="2"/>
  <c r="L629" i="2"/>
  <c r="I629" i="2"/>
  <c r="J629" i="2" s="1"/>
  <c r="G629" i="2"/>
  <c r="F629" i="2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J626" i="2"/>
  <c r="I626" i="2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J624" i="2"/>
  <c r="I624" i="2"/>
  <c r="G624" i="2"/>
  <c r="F624" i="2"/>
  <c r="C624" i="2"/>
  <c r="D624" i="2" s="1"/>
  <c r="M623" i="2"/>
  <c r="L623" i="2"/>
  <c r="I623" i="2"/>
  <c r="J623" i="2" s="1"/>
  <c r="F623" i="2"/>
  <c r="G623" i="2" s="1"/>
  <c r="C623" i="2"/>
  <c r="D623" i="2" s="1"/>
  <c r="L622" i="2"/>
  <c r="M622" i="2" s="1"/>
  <c r="I622" i="2"/>
  <c r="J622" i="2" s="1"/>
  <c r="G622" i="2"/>
  <c r="F622" i="2"/>
  <c r="C622" i="2"/>
  <c r="D622" i="2" s="1"/>
  <c r="M621" i="2"/>
  <c r="L621" i="2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M619" i="2"/>
  <c r="L619" i="2"/>
  <c r="J619" i="2"/>
  <c r="I619" i="2"/>
  <c r="G619" i="2"/>
  <c r="F619" i="2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J617" i="2"/>
  <c r="I617" i="2"/>
  <c r="G617" i="2"/>
  <c r="F617" i="2"/>
  <c r="C617" i="2"/>
  <c r="D617" i="2" s="1"/>
  <c r="L616" i="2"/>
  <c r="M616" i="2" s="1"/>
  <c r="J616" i="2"/>
  <c r="I616" i="2"/>
  <c r="F616" i="2"/>
  <c r="G616" i="2" s="1"/>
  <c r="C616" i="2"/>
  <c r="D616" i="2" s="1"/>
  <c r="M615" i="2"/>
  <c r="L615" i="2"/>
  <c r="I615" i="2"/>
  <c r="J615" i="2" s="1"/>
  <c r="G615" i="2"/>
  <c r="F615" i="2"/>
  <c r="C615" i="2"/>
  <c r="D615" i="2" s="1"/>
  <c r="L614" i="2"/>
  <c r="M614" i="2" s="1"/>
  <c r="I614" i="2"/>
  <c r="J614" i="2" s="1"/>
  <c r="G614" i="2"/>
  <c r="F614" i="2"/>
  <c r="C614" i="2"/>
  <c r="D614" i="2" s="1"/>
  <c r="M613" i="2"/>
  <c r="L613" i="2"/>
  <c r="J613" i="2"/>
  <c r="I613" i="2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M611" i="2"/>
  <c r="L611" i="2"/>
  <c r="J611" i="2"/>
  <c r="I611" i="2"/>
  <c r="G611" i="2"/>
  <c r="F611" i="2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J607" i="2"/>
  <c r="I607" i="2"/>
  <c r="G607" i="2"/>
  <c r="F607" i="2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J604" i="2"/>
  <c r="I604" i="2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M601" i="2"/>
  <c r="L601" i="2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G594" i="2"/>
  <c r="F594" i="2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G589" i="2"/>
  <c r="F589" i="2"/>
  <c r="C589" i="2"/>
  <c r="D589" i="2" s="1"/>
  <c r="L588" i="2"/>
  <c r="M588" i="2" s="1"/>
  <c r="J588" i="2"/>
  <c r="I588" i="2"/>
  <c r="F588" i="2"/>
  <c r="G588" i="2" s="1"/>
  <c r="C588" i="2"/>
  <c r="D588" i="2" s="1"/>
  <c r="M587" i="2"/>
  <c r="L587" i="2"/>
  <c r="I587" i="2"/>
  <c r="J587" i="2" s="1"/>
  <c r="F587" i="2"/>
  <c r="G587" i="2" s="1"/>
  <c r="C587" i="2"/>
  <c r="D587" i="2" s="1"/>
  <c r="L586" i="2"/>
  <c r="M586" i="2" s="1"/>
  <c r="I586" i="2"/>
  <c r="J586" i="2" s="1"/>
  <c r="G586" i="2"/>
  <c r="F586" i="2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J583" i="2"/>
  <c r="I583" i="2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J581" i="2"/>
  <c r="I581" i="2"/>
  <c r="G581" i="2"/>
  <c r="F581" i="2"/>
  <c r="C581" i="2"/>
  <c r="D581" i="2" s="1"/>
  <c r="L580" i="2"/>
  <c r="M580" i="2" s="1"/>
  <c r="J580" i="2"/>
  <c r="I580" i="2"/>
  <c r="F580" i="2"/>
  <c r="G580" i="2" s="1"/>
  <c r="C580" i="2"/>
  <c r="D580" i="2" s="1"/>
  <c r="M579" i="2"/>
  <c r="L579" i="2"/>
  <c r="I579" i="2"/>
  <c r="J579" i="2" s="1"/>
  <c r="G579" i="2"/>
  <c r="F579" i="2"/>
  <c r="C579" i="2"/>
  <c r="D579" i="2" s="1"/>
  <c r="L578" i="2"/>
  <c r="M578" i="2" s="1"/>
  <c r="I578" i="2"/>
  <c r="J578" i="2" s="1"/>
  <c r="G578" i="2"/>
  <c r="F578" i="2"/>
  <c r="C578" i="2"/>
  <c r="D578" i="2" s="1"/>
  <c r="M577" i="2"/>
  <c r="L577" i="2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G573" i="2"/>
  <c r="F573" i="2"/>
  <c r="C573" i="2"/>
  <c r="D573" i="2" s="1"/>
  <c r="L572" i="2"/>
  <c r="M572" i="2" s="1"/>
  <c r="J572" i="2"/>
  <c r="I572" i="2"/>
  <c r="F572" i="2"/>
  <c r="G572" i="2" s="1"/>
  <c r="C572" i="2"/>
  <c r="D572" i="2" s="1"/>
  <c r="M571" i="2"/>
  <c r="L571" i="2"/>
  <c r="I571" i="2"/>
  <c r="J571" i="2" s="1"/>
  <c r="F571" i="2"/>
  <c r="G571" i="2" s="1"/>
  <c r="C571" i="2"/>
  <c r="D571" i="2" s="1"/>
  <c r="L570" i="2"/>
  <c r="M570" i="2" s="1"/>
  <c r="I570" i="2"/>
  <c r="J570" i="2" s="1"/>
  <c r="G570" i="2"/>
  <c r="F570" i="2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J567" i="2"/>
  <c r="I567" i="2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J565" i="2"/>
  <c r="I565" i="2"/>
  <c r="G565" i="2"/>
  <c r="F565" i="2"/>
  <c r="C565" i="2"/>
  <c r="D565" i="2" s="1"/>
  <c r="L564" i="2"/>
  <c r="M564" i="2" s="1"/>
  <c r="J564" i="2"/>
  <c r="I564" i="2"/>
  <c r="F564" i="2"/>
  <c r="G564" i="2" s="1"/>
  <c r="C564" i="2"/>
  <c r="D564" i="2" s="1"/>
  <c r="M563" i="2"/>
  <c r="L563" i="2"/>
  <c r="I563" i="2"/>
  <c r="J563" i="2" s="1"/>
  <c r="G563" i="2"/>
  <c r="F563" i="2"/>
  <c r="C563" i="2"/>
  <c r="D563" i="2" s="1"/>
  <c r="L562" i="2"/>
  <c r="M562" i="2" s="1"/>
  <c r="I562" i="2"/>
  <c r="J562" i="2" s="1"/>
  <c r="G562" i="2"/>
  <c r="F562" i="2"/>
  <c r="C562" i="2"/>
  <c r="D562" i="2" s="1"/>
  <c r="M561" i="2"/>
  <c r="L561" i="2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G557" i="2"/>
  <c r="F557" i="2"/>
  <c r="D557" i="2"/>
  <c r="C557" i="2"/>
  <c r="L556" i="2"/>
  <c r="M556" i="2" s="1"/>
  <c r="I556" i="2"/>
  <c r="J556" i="2" s="1"/>
  <c r="G556" i="2"/>
  <c r="F556" i="2"/>
  <c r="C556" i="2"/>
  <c r="D556" i="2" s="1"/>
  <c r="L555" i="2"/>
  <c r="M555" i="2" s="1"/>
  <c r="J555" i="2"/>
  <c r="I555" i="2"/>
  <c r="F555" i="2"/>
  <c r="G555" i="2" s="1"/>
  <c r="D555" i="2"/>
  <c r="C555" i="2"/>
  <c r="L554" i="2"/>
  <c r="M554" i="2" s="1"/>
  <c r="I554" i="2"/>
  <c r="J554" i="2" s="1"/>
  <c r="F554" i="2"/>
  <c r="G554" i="2" s="1"/>
  <c r="D554" i="2"/>
  <c r="C554" i="2"/>
  <c r="L553" i="2"/>
  <c r="M553" i="2" s="1"/>
  <c r="J553" i="2"/>
  <c r="I553" i="2"/>
  <c r="G553" i="2"/>
  <c r="F553" i="2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J551" i="2"/>
  <c r="I551" i="2"/>
  <c r="G551" i="2"/>
  <c r="F551" i="2"/>
  <c r="D551" i="2"/>
  <c r="C551" i="2"/>
  <c r="L550" i="2"/>
  <c r="M550" i="2" s="1"/>
  <c r="J550" i="2"/>
  <c r="I550" i="2"/>
  <c r="F550" i="2"/>
  <c r="G550" i="2" s="1"/>
  <c r="C550" i="2"/>
  <c r="D550" i="2" s="1"/>
  <c r="L549" i="2"/>
  <c r="M549" i="2" s="1"/>
  <c r="I549" i="2"/>
  <c r="J549" i="2" s="1"/>
  <c r="G549" i="2"/>
  <c r="F549" i="2"/>
  <c r="D549" i="2"/>
  <c r="C549" i="2"/>
  <c r="L548" i="2"/>
  <c r="M548" i="2" s="1"/>
  <c r="I548" i="2"/>
  <c r="J548" i="2" s="1"/>
  <c r="G548" i="2"/>
  <c r="F548" i="2"/>
  <c r="C548" i="2"/>
  <c r="D548" i="2" s="1"/>
  <c r="L547" i="2"/>
  <c r="M547" i="2" s="1"/>
  <c r="J547" i="2"/>
  <c r="I547" i="2"/>
  <c r="F547" i="2"/>
  <c r="G547" i="2" s="1"/>
  <c r="D547" i="2"/>
  <c r="C547" i="2"/>
  <c r="L546" i="2"/>
  <c r="M546" i="2" s="1"/>
  <c r="I546" i="2"/>
  <c r="J546" i="2" s="1"/>
  <c r="F546" i="2"/>
  <c r="G546" i="2" s="1"/>
  <c r="D546" i="2"/>
  <c r="C546" i="2"/>
  <c r="L545" i="2"/>
  <c r="M545" i="2" s="1"/>
  <c r="J545" i="2"/>
  <c r="I545" i="2"/>
  <c r="G545" i="2"/>
  <c r="F545" i="2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G543" i="2"/>
  <c r="F543" i="2"/>
  <c r="D543" i="2"/>
  <c r="C543" i="2"/>
  <c r="L542" i="2"/>
  <c r="M542" i="2" s="1"/>
  <c r="J542" i="2"/>
  <c r="I542" i="2"/>
  <c r="F542" i="2"/>
  <c r="G542" i="2" s="1"/>
  <c r="C542" i="2"/>
  <c r="D542" i="2" s="1"/>
  <c r="L541" i="2"/>
  <c r="M541" i="2" s="1"/>
  <c r="I541" i="2"/>
  <c r="J541" i="2" s="1"/>
  <c r="G541" i="2"/>
  <c r="F541" i="2"/>
  <c r="D541" i="2"/>
  <c r="C541" i="2"/>
  <c r="L540" i="2"/>
  <c r="M540" i="2" s="1"/>
  <c r="I540" i="2"/>
  <c r="J540" i="2" s="1"/>
  <c r="G540" i="2"/>
  <c r="F540" i="2"/>
  <c r="C540" i="2"/>
  <c r="D540" i="2" s="1"/>
  <c r="L539" i="2"/>
  <c r="M539" i="2" s="1"/>
  <c r="J539" i="2"/>
  <c r="I539" i="2"/>
  <c r="F539" i="2"/>
  <c r="G539" i="2" s="1"/>
  <c r="D539" i="2"/>
  <c r="C539" i="2"/>
  <c r="L538" i="2"/>
  <c r="M538" i="2" s="1"/>
  <c r="I538" i="2"/>
  <c r="J538" i="2" s="1"/>
  <c r="F538" i="2"/>
  <c r="G538" i="2" s="1"/>
  <c r="D538" i="2"/>
  <c r="C538" i="2"/>
  <c r="L537" i="2"/>
  <c r="M537" i="2" s="1"/>
  <c r="J537" i="2"/>
  <c r="I537" i="2"/>
  <c r="G537" i="2"/>
  <c r="F537" i="2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J535" i="2"/>
  <c r="I535" i="2"/>
  <c r="G535" i="2"/>
  <c r="F535" i="2"/>
  <c r="D535" i="2"/>
  <c r="C535" i="2"/>
  <c r="L534" i="2"/>
  <c r="M534" i="2" s="1"/>
  <c r="J534" i="2"/>
  <c r="I534" i="2"/>
  <c r="F534" i="2"/>
  <c r="G534" i="2" s="1"/>
  <c r="C534" i="2"/>
  <c r="D534" i="2" s="1"/>
  <c r="L533" i="2"/>
  <c r="M533" i="2" s="1"/>
  <c r="I533" i="2"/>
  <c r="J533" i="2" s="1"/>
  <c r="G533" i="2"/>
  <c r="F533" i="2"/>
  <c r="D533" i="2"/>
  <c r="C533" i="2"/>
  <c r="L532" i="2"/>
  <c r="M532" i="2" s="1"/>
  <c r="I532" i="2"/>
  <c r="J532" i="2" s="1"/>
  <c r="G532" i="2"/>
  <c r="F532" i="2"/>
  <c r="C532" i="2"/>
  <c r="D532" i="2" s="1"/>
  <c r="L531" i="2"/>
  <c r="M531" i="2" s="1"/>
  <c r="J531" i="2"/>
  <c r="I531" i="2"/>
  <c r="F531" i="2"/>
  <c r="G531" i="2" s="1"/>
  <c r="D531" i="2"/>
  <c r="C531" i="2"/>
  <c r="L530" i="2"/>
  <c r="M530" i="2" s="1"/>
  <c r="I530" i="2"/>
  <c r="J530" i="2" s="1"/>
  <c r="F530" i="2"/>
  <c r="G530" i="2" s="1"/>
  <c r="D530" i="2"/>
  <c r="C530" i="2"/>
  <c r="L529" i="2"/>
  <c r="M529" i="2" s="1"/>
  <c r="J529" i="2"/>
  <c r="I529" i="2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J527" i="2"/>
  <c r="I527" i="2"/>
  <c r="G527" i="2"/>
  <c r="F527" i="2"/>
  <c r="D527" i="2"/>
  <c r="C527" i="2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G525" i="2"/>
  <c r="F525" i="2"/>
  <c r="D525" i="2"/>
  <c r="C525" i="2"/>
  <c r="L524" i="2"/>
  <c r="M524" i="2" s="1"/>
  <c r="I524" i="2"/>
  <c r="J524" i="2" s="1"/>
  <c r="G524" i="2"/>
  <c r="F524" i="2"/>
  <c r="C524" i="2"/>
  <c r="D524" i="2" s="1"/>
  <c r="L523" i="2"/>
  <c r="M523" i="2" s="1"/>
  <c r="J523" i="2"/>
  <c r="I523" i="2"/>
  <c r="F523" i="2"/>
  <c r="G523" i="2" s="1"/>
  <c r="D523" i="2"/>
  <c r="C523" i="2"/>
  <c r="L522" i="2"/>
  <c r="M522" i="2" s="1"/>
  <c r="I522" i="2"/>
  <c r="J522" i="2" s="1"/>
  <c r="F522" i="2"/>
  <c r="G522" i="2" s="1"/>
  <c r="D522" i="2"/>
  <c r="C522" i="2"/>
  <c r="L521" i="2"/>
  <c r="M521" i="2" s="1"/>
  <c r="J521" i="2"/>
  <c r="I521" i="2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J519" i="2"/>
  <c r="I519" i="2"/>
  <c r="G519" i="2"/>
  <c r="F519" i="2"/>
  <c r="D519" i="2"/>
  <c r="C519" i="2"/>
  <c r="L518" i="2"/>
  <c r="M518" i="2" s="1"/>
  <c r="J518" i="2"/>
  <c r="I518" i="2"/>
  <c r="F518" i="2"/>
  <c r="G518" i="2" s="1"/>
  <c r="C518" i="2"/>
  <c r="D518" i="2" s="1"/>
  <c r="L517" i="2"/>
  <c r="M517" i="2" s="1"/>
  <c r="I517" i="2"/>
  <c r="J517" i="2" s="1"/>
  <c r="G517" i="2"/>
  <c r="F517" i="2"/>
  <c r="D517" i="2"/>
  <c r="C517" i="2"/>
  <c r="L516" i="2"/>
  <c r="M516" i="2" s="1"/>
  <c r="I516" i="2"/>
  <c r="J516" i="2" s="1"/>
  <c r="G516" i="2"/>
  <c r="F516" i="2"/>
  <c r="C516" i="2"/>
  <c r="D516" i="2" s="1"/>
  <c r="L515" i="2"/>
  <c r="M515" i="2" s="1"/>
  <c r="J515" i="2"/>
  <c r="I515" i="2"/>
  <c r="F515" i="2"/>
  <c r="G515" i="2" s="1"/>
  <c r="D515" i="2"/>
  <c r="C515" i="2"/>
  <c r="L514" i="2"/>
  <c r="M514" i="2" s="1"/>
  <c r="I514" i="2"/>
  <c r="J514" i="2" s="1"/>
  <c r="F514" i="2"/>
  <c r="G514" i="2" s="1"/>
  <c r="D514" i="2"/>
  <c r="C514" i="2"/>
  <c r="L513" i="2"/>
  <c r="M513" i="2" s="1"/>
  <c r="J513" i="2"/>
  <c r="I513" i="2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J511" i="2"/>
  <c r="I511" i="2"/>
  <c r="G511" i="2"/>
  <c r="F511" i="2"/>
  <c r="D511" i="2"/>
  <c r="C511" i="2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G509" i="2"/>
  <c r="F509" i="2"/>
  <c r="D509" i="2"/>
  <c r="C509" i="2"/>
  <c r="L508" i="2"/>
  <c r="M508" i="2" s="1"/>
  <c r="I508" i="2"/>
  <c r="J508" i="2" s="1"/>
  <c r="G508" i="2"/>
  <c r="F508" i="2"/>
  <c r="C508" i="2"/>
  <c r="D508" i="2" s="1"/>
  <c r="L507" i="2"/>
  <c r="M507" i="2" s="1"/>
  <c r="J507" i="2"/>
  <c r="I507" i="2"/>
  <c r="F507" i="2"/>
  <c r="G507" i="2" s="1"/>
  <c r="D507" i="2"/>
  <c r="C507" i="2"/>
  <c r="L506" i="2"/>
  <c r="M506" i="2" s="1"/>
  <c r="I506" i="2"/>
  <c r="J506" i="2" s="1"/>
  <c r="F506" i="2"/>
  <c r="G506" i="2" s="1"/>
  <c r="D506" i="2"/>
  <c r="C506" i="2"/>
  <c r="L505" i="2"/>
  <c r="M505" i="2" s="1"/>
  <c r="J505" i="2"/>
  <c r="I505" i="2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G503" i="2"/>
  <c r="F503" i="2"/>
  <c r="D503" i="2"/>
  <c r="C503" i="2"/>
  <c r="L502" i="2"/>
  <c r="M502" i="2" s="1"/>
  <c r="J502" i="2"/>
  <c r="I502" i="2"/>
  <c r="F502" i="2"/>
  <c r="G502" i="2" s="1"/>
  <c r="C502" i="2"/>
  <c r="D502" i="2" s="1"/>
  <c r="L501" i="2"/>
  <c r="M501" i="2" s="1"/>
  <c r="I501" i="2"/>
  <c r="J501" i="2" s="1"/>
  <c r="G501" i="2"/>
  <c r="F501" i="2"/>
  <c r="D501" i="2"/>
  <c r="C501" i="2"/>
  <c r="L500" i="2"/>
  <c r="M500" i="2" s="1"/>
  <c r="I500" i="2"/>
  <c r="J500" i="2" s="1"/>
  <c r="G500" i="2"/>
  <c r="F500" i="2"/>
  <c r="C500" i="2"/>
  <c r="D500" i="2" s="1"/>
  <c r="L499" i="2"/>
  <c r="M499" i="2" s="1"/>
  <c r="J499" i="2"/>
  <c r="I499" i="2"/>
  <c r="F499" i="2"/>
  <c r="G499" i="2" s="1"/>
  <c r="D499" i="2"/>
  <c r="C499" i="2"/>
  <c r="L498" i="2"/>
  <c r="M498" i="2" s="1"/>
  <c r="I498" i="2"/>
  <c r="J498" i="2" s="1"/>
  <c r="F498" i="2"/>
  <c r="G498" i="2" s="1"/>
  <c r="D498" i="2"/>
  <c r="C498" i="2"/>
  <c r="L497" i="2"/>
  <c r="M497" i="2" s="1"/>
  <c r="J497" i="2"/>
  <c r="I497" i="2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J495" i="2"/>
  <c r="I495" i="2"/>
  <c r="G495" i="2"/>
  <c r="F495" i="2"/>
  <c r="D495" i="2"/>
  <c r="C495" i="2"/>
  <c r="L494" i="2"/>
  <c r="M494" i="2" s="1"/>
  <c r="J494" i="2"/>
  <c r="I494" i="2"/>
  <c r="F494" i="2"/>
  <c r="G494" i="2" s="1"/>
  <c r="C494" i="2"/>
  <c r="D494" i="2" s="1"/>
  <c r="L493" i="2"/>
  <c r="M493" i="2" s="1"/>
  <c r="I493" i="2"/>
  <c r="J493" i="2" s="1"/>
  <c r="G493" i="2"/>
  <c r="F493" i="2"/>
  <c r="D493" i="2"/>
  <c r="C493" i="2"/>
  <c r="L492" i="2"/>
  <c r="M492" i="2" s="1"/>
  <c r="I492" i="2"/>
  <c r="J492" i="2" s="1"/>
  <c r="G492" i="2"/>
  <c r="F492" i="2"/>
  <c r="C492" i="2"/>
  <c r="D492" i="2" s="1"/>
  <c r="L491" i="2"/>
  <c r="M491" i="2" s="1"/>
  <c r="J491" i="2"/>
  <c r="I491" i="2"/>
  <c r="F491" i="2"/>
  <c r="G491" i="2" s="1"/>
  <c r="D491" i="2"/>
  <c r="C491" i="2"/>
  <c r="L490" i="2"/>
  <c r="M490" i="2" s="1"/>
  <c r="I490" i="2"/>
  <c r="J490" i="2" s="1"/>
  <c r="F490" i="2"/>
  <c r="G490" i="2" s="1"/>
  <c r="D490" i="2"/>
  <c r="C490" i="2"/>
  <c r="L489" i="2"/>
  <c r="M489" i="2" s="1"/>
  <c r="J489" i="2"/>
  <c r="I489" i="2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G487" i="2"/>
  <c r="F487" i="2"/>
  <c r="D487" i="2"/>
  <c r="C487" i="2"/>
  <c r="L486" i="2"/>
  <c r="M486" i="2" s="1"/>
  <c r="J486" i="2"/>
  <c r="I486" i="2"/>
  <c r="F486" i="2"/>
  <c r="G486" i="2" s="1"/>
  <c r="C486" i="2"/>
  <c r="D486" i="2" s="1"/>
  <c r="L485" i="2"/>
  <c r="M485" i="2" s="1"/>
  <c r="I485" i="2"/>
  <c r="J485" i="2" s="1"/>
  <c r="G485" i="2"/>
  <c r="F485" i="2"/>
  <c r="D485" i="2"/>
  <c r="C485" i="2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F483" i="2"/>
  <c r="G483" i="2" s="1"/>
  <c r="D483" i="2"/>
  <c r="C483" i="2"/>
  <c r="L482" i="2"/>
  <c r="M482" i="2" s="1"/>
  <c r="J482" i="2"/>
  <c r="I482" i="2"/>
  <c r="F482" i="2"/>
  <c r="G482" i="2" s="1"/>
  <c r="C482" i="2"/>
  <c r="D482" i="2" s="1"/>
  <c r="L481" i="2"/>
  <c r="M481" i="2" s="1"/>
  <c r="I481" i="2"/>
  <c r="J481" i="2" s="1"/>
  <c r="G481" i="2"/>
  <c r="F481" i="2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J479" i="2"/>
  <c r="I479" i="2"/>
  <c r="G479" i="2"/>
  <c r="F479" i="2"/>
  <c r="D479" i="2"/>
  <c r="C479" i="2"/>
  <c r="L478" i="2"/>
  <c r="M478" i="2" s="1"/>
  <c r="I478" i="2"/>
  <c r="J478" i="2" s="1"/>
  <c r="F478" i="2"/>
  <c r="G478" i="2" s="1"/>
  <c r="D478" i="2"/>
  <c r="C478" i="2"/>
  <c r="L477" i="2"/>
  <c r="M477" i="2" s="1"/>
  <c r="I477" i="2"/>
  <c r="J477" i="2" s="1"/>
  <c r="G477" i="2"/>
  <c r="F477" i="2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J475" i="2"/>
  <c r="I475" i="2"/>
  <c r="F475" i="2"/>
  <c r="G475" i="2" s="1"/>
  <c r="D475" i="2"/>
  <c r="C475" i="2"/>
  <c r="L474" i="2"/>
  <c r="M474" i="2" s="1"/>
  <c r="J474" i="2"/>
  <c r="I474" i="2"/>
  <c r="F474" i="2"/>
  <c r="G474" i="2" s="1"/>
  <c r="C474" i="2"/>
  <c r="D474" i="2" s="1"/>
  <c r="L473" i="2"/>
  <c r="M473" i="2" s="1"/>
  <c r="J473" i="2"/>
  <c r="I473" i="2"/>
  <c r="G473" i="2"/>
  <c r="F473" i="2"/>
  <c r="D473" i="2"/>
  <c r="C473" i="2"/>
  <c r="L472" i="2"/>
  <c r="M472" i="2" s="1"/>
  <c r="I472" i="2"/>
  <c r="J472" i="2" s="1"/>
  <c r="G472" i="2"/>
  <c r="F472" i="2"/>
  <c r="C472" i="2"/>
  <c r="D472" i="2" s="1"/>
  <c r="L471" i="2"/>
  <c r="M471" i="2" s="1"/>
  <c r="J471" i="2"/>
  <c r="I471" i="2"/>
  <c r="F471" i="2"/>
  <c r="G471" i="2" s="1"/>
  <c r="D471" i="2"/>
  <c r="C471" i="2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F467" i="2"/>
  <c r="G467" i="2" s="1"/>
  <c r="D467" i="2"/>
  <c r="C467" i="2"/>
  <c r="L466" i="2"/>
  <c r="M466" i="2" s="1"/>
  <c r="J466" i="2"/>
  <c r="I466" i="2"/>
  <c r="F466" i="2"/>
  <c r="G466" i="2" s="1"/>
  <c r="C466" i="2"/>
  <c r="D466" i="2" s="1"/>
  <c r="L465" i="2"/>
  <c r="M465" i="2" s="1"/>
  <c r="J465" i="2"/>
  <c r="I465" i="2"/>
  <c r="G465" i="2"/>
  <c r="F465" i="2"/>
  <c r="C465" i="2"/>
  <c r="D465" i="2" s="1"/>
  <c r="L464" i="2"/>
  <c r="M464" i="2" s="1"/>
  <c r="I464" i="2"/>
  <c r="J464" i="2" s="1"/>
  <c r="G464" i="2"/>
  <c r="F464" i="2"/>
  <c r="C464" i="2"/>
  <c r="D464" i="2" s="1"/>
  <c r="L463" i="2"/>
  <c r="M463" i="2" s="1"/>
  <c r="J463" i="2"/>
  <c r="I463" i="2"/>
  <c r="G463" i="2"/>
  <c r="F463" i="2"/>
  <c r="D463" i="2"/>
  <c r="C463" i="2"/>
  <c r="L462" i="2"/>
  <c r="M462" i="2" s="1"/>
  <c r="I462" i="2"/>
  <c r="J462" i="2" s="1"/>
  <c r="F462" i="2"/>
  <c r="G462" i="2" s="1"/>
  <c r="D462" i="2"/>
  <c r="C462" i="2"/>
  <c r="L461" i="2"/>
  <c r="M461" i="2" s="1"/>
  <c r="I461" i="2"/>
  <c r="J461" i="2" s="1"/>
  <c r="G461" i="2"/>
  <c r="F461" i="2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J459" i="2"/>
  <c r="I459" i="2"/>
  <c r="F459" i="2"/>
  <c r="G459" i="2" s="1"/>
  <c r="D459" i="2"/>
  <c r="C459" i="2"/>
  <c r="L458" i="2"/>
  <c r="M458" i="2" s="1"/>
  <c r="I458" i="2"/>
  <c r="J458" i="2" s="1"/>
  <c r="F458" i="2"/>
  <c r="G458" i="2" s="1"/>
  <c r="C458" i="2"/>
  <c r="D458" i="2" s="1"/>
  <c r="L457" i="2"/>
  <c r="M457" i="2" s="1"/>
  <c r="J457" i="2"/>
  <c r="I457" i="2"/>
  <c r="G457" i="2"/>
  <c r="F457" i="2"/>
  <c r="D457" i="2"/>
  <c r="C457" i="2"/>
  <c r="L456" i="2"/>
  <c r="M456" i="2" s="1"/>
  <c r="I456" i="2"/>
  <c r="J456" i="2" s="1"/>
  <c r="G456" i="2"/>
  <c r="F456" i="2"/>
  <c r="C456" i="2"/>
  <c r="D456" i="2" s="1"/>
  <c r="L455" i="2"/>
  <c r="M455" i="2" s="1"/>
  <c r="J455" i="2"/>
  <c r="I455" i="2"/>
  <c r="G455" i="2"/>
  <c r="F455" i="2"/>
  <c r="D455" i="2"/>
  <c r="C455" i="2"/>
  <c r="L454" i="2"/>
  <c r="M454" i="2" s="1"/>
  <c r="I454" i="2"/>
  <c r="J454" i="2" s="1"/>
  <c r="F454" i="2"/>
  <c r="G454" i="2" s="1"/>
  <c r="D454" i="2"/>
  <c r="C454" i="2"/>
  <c r="L453" i="2"/>
  <c r="M453" i="2" s="1"/>
  <c r="I453" i="2"/>
  <c r="J453" i="2" s="1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J451" i="2"/>
  <c r="I451" i="2"/>
  <c r="F451" i="2"/>
  <c r="G451" i="2" s="1"/>
  <c r="D451" i="2"/>
  <c r="C451" i="2"/>
  <c r="L450" i="2"/>
  <c r="M450" i="2" s="1"/>
  <c r="J450" i="2"/>
  <c r="I450" i="2"/>
  <c r="F450" i="2"/>
  <c r="G450" i="2" s="1"/>
  <c r="C450" i="2"/>
  <c r="D450" i="2" s="1"/>
  <c r="L449" i="2"/>
  <c r="M449" i="2" s="1"/>
  <c r="I449" i="2"/>
  <c r="J449" i="2" s="1"/>
  <c r="G449" i="2"/>
  <c r="F449" i="2"/>
  <c r="D449" i="2"/>
  <c r="C449" i="2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G447" i="2"/>
  <c r="F447" i="2"/>
  <c r="D447" i="2"/>
  <c r="C447" i="2"/>
  <c r="L446" i="2"/>
  <c r="M446" i="2" s="1"/>
  <c r="I446" i="2"/>
  <c r="J446" i="2" s="1"/>
  <c r="F446" i="2"/>
  <c r="G446" i="2" s="1"/>
  <c r="D446" i="2"/>
  <c r="C446" i="2"/>
  <c r="L445" i="2"/>
  <c r="M445" i="2" s="1"/>
  <c r="I445" i="2"/>
  <c r="J445" i="2" s="1"/>
  <c r="F445" i="2"/>
  <c r="G445" i="2" s="1"/>
  <c r="D445" i="2"/>
  <c r="C445" i="2"/>
  <c r="L444" i="2"/>
  <c r="M444" i="2" s="1"/>
  <c r="I444" i="2"/>
  <c r="J444" i="2" s="1"/>
  <c r="G444" i="2"/>
  <c r="F444" i="2"/>
  <c r="C444" i="2"/>
  <c r="D444" i="2" s="1"/>
  <c r="L443" i="2"/>
  <c r="M443" i="2" s="1"/>
  <c r="I443" i="2"/>
  <c r="J443" i="2" s="1"/>
  <c r="F443" i="2"/>
  <c r="G443" i="2" s="1"/>
  <c r="C443" i="2"/>
  <c r="D443" i="2" s="1"/>
  <c r="M442" i="2"/>
  <c r="L442" i="2"/>
  <c r="I442" i="2"/>
  <c r="J442" i="2" s="1"/>
  <c r="F442" i="2"/>
  <c r="G442" i="2" s="1"/>
  <c r="C442" i="2"/>
  <c r="D442" i="2" s="1"/>
  <c r="L441" i="2"/>
  <c r="M441" i="2" s="1"/>
  <c r="J441" i="2"/>
  <c r="I441" i="2"/>
  <c r="F441" i="2"/>
  <c r="G441" i="2" s="1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G439" i="2"/>
  <c r="F439" i="2"/>
  <c r="D439" i="2"/>
  <c r="C439" i="2"/>
  <c r="L438" i="2"/>
  <c r="M438" i="2" s="1"/>
  <c r="I438" i="2"/>
  <c r="J438" i="2" s="1"/>
  <c r="G438" i="2"/>
  <c r="F438" i="2"/>
  <c r="C438" i="2"/>
  <c r="D438" i="2" s="1"/>
  <c r="L437" i="2"/>
  <c r="M437" i="2" s="1"/>
  <c r="J437" i="2"/>
  <c r="I437" i="2"/>
  <c r="G437" i="2"/>
  <c r="F437" i="2"/>
  <c r="D437" i="2"/>
  <c r="C437" i="2"/>
  <c r="L436" i="2"/>
  <c r="M436" i="2" s="1"/>
  <c r="I436" i="2"/>
  <c r="J436" i="2" s="1"/>
  <c r="F436" i="2"/>
  <c r="G436" i="2" s="1"/>
  <c r="D436" i="2"/>
  <c r="C436" i="2"/>
  <c r="L435" i="2"/>
  <c r="M435" i="2" s="1"/>
  <c r="I435" i="2"/>
  <c r="J435" i="2" s="1"/>
  <c r="G435" i="2"/>
  <c r="F435" i="2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J433" i="2"/>
  <c r="I433" i="2"/>
  <c r="F433" i="2"/>
  <c r="G433" i="2" s="1"/>
  <c r="D433" i="2"/>
  <c r="C433" i="2"/>
  <c r="L432" i="2"/>
  <c r="M432" i="2" s="1"/>
  <c r="J432" i="2"/>
  <c r="I432" i="2"/>
  <c r="G432" i="2"/>
  <c r="F432" i="2"/>
  <c r="D432" i="2"/>
  <c r="C432" i="2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J429" i="2"/>
  <c r="I429" i="2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J426" i="2"/>
  <c r="I426" i="2"/>
  <c r="G426" i="2"/>
  <c r="F426" i="2"/>
  <c r="C426" i="2"/>
  <c r="D426" i="2" s="1"/>
  <c r="L425" i="2"/>
  <c r="M425" i="2" s="1"/>
  <c r="I425" i="2"/>
  <c r="J425" i="2" s="1"/>
  <c r="G425" i="2"/>
  <c r="F425" i="2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D423" i="2"/>
  <c r="C423" i="2"/>
  <c r="L422" i="2"/>
  <c r="M422" i="2" s="1"/>
  <c r="I422" i="2"/>
  <c r="J422" i="2" s="1"/>
  <c r="G422" i="2"/>
  <c r="F422" i="2"/>
  <c r="C422" i="2"/>
  <c r="D422" i="2" s="1"/>
  <c r="L421" i="2"/>
  <c r="M421" i="2" s="1"/>
  <c r="J421" i="2"/>
  <c r="I421" i="2"/>
  <c r="F421" i="2"/>
  <c r="G421" i="2" s="1"/>
  <c r="C421" i="2"/>
  <c r="D421" i="2" s="1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G419" i="2"/>
  <c r="F419" i="2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J417" i="2"/>
  <c r="I417" i="2"/>
  <c r="F417" i="2"/>
  <c r="G417" i="2" s="1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G415" i="2"/>
  <c r="F415" i="2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J413" i="2"/>
  <c r="I413" i="2"/>
  <c r="G413" i="2"/>
  <c r="F413" i="2"/>
  <c r="D413" i="2"/>
  <c r="C413" i="2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G411" i="2"/>
  <c r="F411" i="2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J409" i="2"/>
  <c r="I409" i="2"/>
  <c r="F409" i="2"/>
  <c r="G409" i="2" s="1"/>
  <c r="D409" i="2"/>
  <c r="C409" i="2"/>
  <c r="L408" i="2"/>
  <c r="M408" i="2" s="1"/>
  <c r="I408" i="2"/>
  <c r="J408" i="2" s="1"/>
  <c r="F408" i="2"/>
  <c r="G408" i="2" s="1"/>
  <c r="C408" i="2"/>
  <c r="D408" i="2" s="1"/>
  <c r="L407" i="2"/>
  <c r="M407" i="2" s="1"/>
  <c r="J407" i="2"/>
  <c r="I407" i="2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J405" i="2"/>
  <c r="I405" i="2"/>
  <c r="G405" i="2"/>
  <c r="F405" i="2"/>
  <c r="D405" i="2"/>
  <c r="C405" i="2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G403" i="2"/>
  <c r="F403" i="2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J401" i="2"/>
  <c r="I401" i="2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L399" i="2"/>
  <c r="M399" i="2" s="1"/>
  <c r="J399" i="2"/>
  <c r="I399" i="2"/>
  <c r="G399" i="2"/>
  <c r="F399" i="2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J397" i="2"/>
  <c r="I397" i="2"/>
  <c r="G397" i="2"/>
  <c r="F397" i="2"/>
  <c r="D397" i="2"/>
  <c r="C397" i="2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J393" i="2"/>
  <c r="I393" i="2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J391" i="2"/>
  <c r="I391" i="2"/>
  <c r="G391" i="2"/>
  <c r="F391" i="2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G389" i="2"/>
  <c r="F389" i="2"/>
  <c r="D389" i="2"/>
  <c r="C389" i="2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G387" i="2"/>
  <c r="F387" i="2"/>
  <c r="D387" i="2"/>
  <c r="C387" i="2"/>
  <c r="L386" i="2"/>
  <c r="M386" i="2" s="1"/>
  <c r="I386" i="2"/>
  <c r="J386" i="2" s="1"/>
  <c r="F386" i="2"/>
  <c r="G386" i="2" s="1"/>
  <c r="D386" i="2"/>
  <c r="C386" i="2"/>
  <c r="L385" i="2"/>
  <c r="M385" i="2" s="1"/>
  <c r="J385" i="2"/>
  <c r="I385" i="2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J383" i="2"/>
  <c r="I383" i="2"/>
  <c r="G383" i="2"/>
  <c r="F383" i="2"/>
  <c r="C383" i="2"/>
  <c r="D383" i="2" s="1"/>
  <c r="L382" i="2"/>
  <c r="M382" i="2" s="1"/>
  <c r="J382" i="2"/>
  <c r="I382" i="2"/>
  <c r="F382" i="2"/>
  <c r="G382" i="2" s="1"/>
  <c r="C382" i="2"/>
  <c r="D382" i="2" s="1"/>
  <c r="L381" i="2"/>
  <c r="M381" i="2" s="1"/>
  <c r="J381" i="2"/>
  <c r="I381" i="2"/>
  <c r="G381" i="2"/>
  <c r="F381" i="2"/>
  <c r="D381" i="2"/>
  <c r="C381" i="2"/>
  <c r="L380" i="2"/>
  <c r="M380" i="2" s="1"/>
  <c r="I380" i="2"/>
  <c r="J380" i="2" s="1"/>
  <c r="G380" i="2"/>
  <c r="F380" i="2"/>
  <c r="C380" i="2"/>
  <c r="D380" i="2" s="1"/>
  <c r="L379" i="2"/>
  <c r="M379" i="2" s="1"/>
  <c r="I379" i="2"/>
  <c r="J379" i="2" s="1"/>
  <c r="F379" i="2"/>
  <c r="G379" i="2" s="1"/>
  <c r="D379" i="2"/>
  <c r="C379" i="2"/>
  <c r="L378" i="2"/>
  <c r="M378" i="2" s="1"/>
  <c r="I378" i="2"/>
  <c r="J378" i="2" s="1"/>
  <c r="F378" i="2"/>
  <c r="G378" i="2" s="1"/>
  <c r="C378" i="2"/>
  <c r="D378" i="2" s="1"/>
  <c r="L377" i="2"/>
  <c r="M377" i="2" s="1"/>
  <c r="J377" i="2"/>
  <c r="I377" i="2"/>
  <c r="F377" i="2"/>
  <c r="G377" i="2" s="1"/>
  <c r="D377" i="2"/>
  <c r="C377" i="2"/>
  <c r="L376" i="2"/>
  <c r="M376" i="2" s="1"/>
  <c r="I376" i="2"/>
  <c r="J376" i="2" s="1"/>
  <c r="F376" i="2"/>
  <c r="G376" i="2" s="1"/>
  <c r="C376" i="2"/>
  <c r="D376" i="2" s="1"/>
  <c r="L375" i="2"/>
  <c r="M375" i="2" s="1"/>
  <c r="J375" i="2"/>
  <c r="I375" i="2"/>
  <c r="G375" i="2"/>
  <c r="F375" i="2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G373" i="2"/>
  <c r="F373" i="2"/>
  <c r="D373" i="2"/>
  <c r="C373" i="2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D371" i="2"/>
  <c r="C371" i="2"/>
  <c r="L370" i="2"/>
  <c r="M370" i="2" s="1"/>
  <c r="I370" i="2"/>
  <c r="J370" i="2" s="1"/>
  <c r="F370" i="2"/>
  <c r="G370" i="2" s="1"/>
  <c r="D370" i="2"/>
  <c r="C370" i="2"/>
  <c r="L369" i="2"/>
  <c r="M369" i="2" s="1"/>
  <c r="J369" i="2"/>
  <c r="I369" i="2"/>
  <c r="F369" i="2"/>
  <c r="G369" i="2" s="1"/>
  <c r="D369" i="2"/>
  <c r="C369" i="2"/>
  <c r="L368" i="2"/>
  <c r="M368" i="2" s="1"/>
  <c r="I368" i="2"/>
  <c r="J368" i="2" s="1"/>
  <c r="F368" i="2"/>
  <c r="G368" i="2" s="1"/>
  <c r="C368" i="2"/>
  <c r="D368" i="2" s="1"/>
  <c r="L367" i="2"/>
  <c r="M367" i="2" s="1"/>
  <c r="J367" i="2"/>
  <c r="I367" i="2"/>
  <c r="G367" i="2"/>
  <c r="F367" i="2"/>
  <c r="C367" i="2"/>
  <c r="D367" i="2" s="1"/>
  <c r="L366" i="2"/>
  <c r="M366" i="2" s="1"/>
  <c r="J366" i="2"/>
  <c r="I366" i="2"/>
  <c r="F366" i="2"/>
  <c r="G366" i="2" s="1"/>
  <c r="C366" i="2"/>
  <c r="D366" i="2" s="1"/>
  <c r="L365" i="2"/>
  <c r="M365" i="2" s="1"/>
  <c r="J365" i="2"/>
  <c r="I365" i="2"/>
  <c r="G365" i="2"/>
  <c r="F365" i="2"/>
  <c r="D365" i="2"/>
  <c r="C365" i="2"/>
  <c r="L364" i="2"/>
  <c r="M364" i="2" s="1"/>
  <c r="I364" i="2"/>
  <c r="J364" i="2" s="1"/>
  <c r="G364" i="2"/>
  <c r="F364" i="2"/>
  <c r="C364" i="2"/>
  <c r="D364" i="2" s="1"/>
  <c r="L363" i="2"/>
  <c r="M363" i="2" s="1"/>
  <c r="I363" i="2"/>
  <c r="J363" i="2" s="1"/>
  <c r="F363" i="2"/>
  <c r="G363" i="2" s="1"/>
  <c r="D363" i="2"/>
  <c r="C363" i="2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J359" i="2"/>
  <c r="I359" i="2"/>
  <c r="G359" i="2"/>
  <c r="F359" i="2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G357" i="2"/>
  <c r="F357" i="2"/>
  <c r="D357" i="2"/>
  <c r="C357" i="2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G355" i="2"/>
  <c r="F355" i="2"/>
  <c r="D355" i="2"/>
  <c r="C355" i="2"/>
  <c r="L354" i="2"/>
  <c r="M354" i="2" s="1"/>
  <c r="I354" i="2"/>
  <c r="J354" i="2" s="1"/>
  <c r="F354" i="2"/>
  <c r="G354" i="2" s="1"/>
  <c r="D354" i="2"/>
  <c r="C354" i="2"/>
  <c r="L353" i="2"/>
  <c r="M353" i="2" s="1"/>
  <c r="J353" i="2"/>
  <c r="I353" i="2"/>
  <c r="F353" i="2"/>
  <c r="G353" i="2" s="1"/>
  <c r="D353" i="2"/>
  <c r="C353" i="2"/>
  <c r="L352" i="2"/>
  <c r="M352" i="2" s="1"/>
  <c r="I352" i="2"/>
  <c r="J352" i="2" s="1"/>
  <c r="F352" i="2"/>
  <c r="G352" i="2" s="1"/>
  <c r="C352" i="2"/>
  <c r="D352" i="2" s="1"/>
  <c r="L351" i="2"/>
  <c r="M351" i="2" s="1"/>
  <c r="J351" i="2"/>
  <c r="I351" i="2"/>
  <c r="G351" i="2"/>
  <c r="F351" i="2"/>
  <c r="C351" i="2"/>
  <c r="D351" i="2" s="1"/>
  <c r="L350" i="2"/>
  <c r="M350" i="2" s="1"/>
  <c r="J350" i="2"/>
  <c r="I350" i="2"/>
  <c r="F350" i="2"/>
  <c r="G350" i="2" s="1"/>
  <c r="C350" i="2"/>
  <c r="D350" i="2" s="1"/>
  <c r="L349" i="2"/>
  <c r="M349" i="2" s="1"/>
  <c r="I349" i="2"/>
  <c r="J349" i="2" s="1"/>
  <c r="G349" i="2"/>
  <c r="F349" i="2"/>
  <c r="D349" i="2"/>
  <c r="C349" i="2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J343" i="2"/>
  <c r="I343" i="2"/>
  <c r="G343" i="2"/>
  <c r="F343" i="2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D341" i="2"/>
  <c r="C341" i="2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G339" i="2"/>
  <c r="F339" i="2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G335" i="2"/>
  <c r="F335" i="2"/>
  <c r="C335" i="2"/>
  <c r="D335" i="2" s="1"/>
  <c r="L334" i="2"/>
  <c r="M334" i="2" s="1"/>
  <c r="J334" i="2"/>
  <c r="I334" i="2"/>
  <c r="F334" i="2"/>
  <c r="G334" i="2" s="1"/>
  <c r="C334" i="2"/>
  <c r="D334" i="2" s="1"/>
  <c r="L333" i="2"/>
  <c r="M333" i="2" s="1"/>
  <c r="I333" i="2"/>
  <c r="J333" i="2" s="1"/>
  <c r="G333" i="2"/>
  <c r="F333" i="2"/>
  <c r="D333" i="2"/>
  <c r="C333" i="2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J327" i="2"/>
  <c r="I327" i="2"/>
  <c r="G327" i="2"/>
  <c r="F327" i="2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G325" i="2"/>
  <c r="F325" i="2"/>
  <c r="D325" i="2"/>
  <c r="C325" i="2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G323" i="2"/>
  <c r="F323" i="2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G319" i="2"/>
  <c r="F319" i="2"/>
  <c r="C319" i="2"/>
  <c r="D319" i="2" s="1"/>
  <c r="L318" i="2"/>
  <c r="M318" i="2" s="1"/>
  <c r="J318" i="2"/>
  <c r="I318" i="2"/>
  <c r="F318" i="2"/>
  <c r="G318" i="2" s="1"/>
  <c r="C318" i="2"/>
  <c r="D318" i="2" s="1"/>
  <c r="L317" i="2"/>
  <c r="M317" i="2" s="1"/>
  <c r="I317" i="2"/>
  <c r="J317" i="2" s="1"/>
  <c r="G317" i="2"/>
  <c r="F317" i="2"/>
  <c r="D317" i="2"/>
  <c r="C317" i="2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D315" i="2"/>
  <c r="C315" i="2"/>
  <c r="M314" i="2"/>
  <c r="L314" i="2"/>
  <c r="I314" i="2"/>
  <c r="J314" i="2" s="1"/>
  <c r="F314" i="2"/>
  <c r="G314" i="2" s="1"/>
  <c r="D314" i="2"/>
  <c r="C314" i="2"/>
  <c r="M313" i="2"/>
  <c r="L313" i="2"/>
  <c r="I313" i="2"/>
  <c r="J313" i="2" s="1"/>
  <c r="G313" i="2"/>
  <c r="F313" i="2"/>
  <c r="D313" i="2"/>
  <c r="C313" i="2"/>
  <c r="M312" i="2"/>
  <c r="L312" i="2"/>
  <c r="I312" i="2"/>
  <c r="J312" i="2" s="1"/>
  <c r="G312" i="2"/>
  <c r="F312" i="2"/>
  <c r="D312" i="2"/>
  <c r="C312" i="2"/>
  <c r="M311" i="2"/>
  <c r="L311" i="2"/>
  <c r="I311" i="2"/>
  <c r="J311" i="2" s="1"/>
  <c r="G311" i="2"/>
  <c r="F311" i="2"/>
  <c r="D311" i="2"/>
  <c r="C311" i="2"/>
  <c r="M310" i="2"/>
  <c r="L310" i="2"/>
  <c r="I310" i="2"/>
  <c r="J310" i="2" s="1"/>
  <c r="F310" i="2"/>
  <c r="G310" i="2" s="1"/>
  <c r="D310" i="2"/>
  <c r="C310" i="2"/>
  <c r="M309" i="2"/>
  <c r="L309" i="2"/>
  <c r="I309" i="2"/>
  <c r="J309" i="2" s="1"/>
  <c r="F309" i="2"/>
  <c r="G309" i="2" s="1"/>
  <c r="D309" i="2"/>
  <c r="C309" i="2"/>
  <c r="M308" i="2"/>
  <c r="L308" i="2"/>
  <c r="I308" i="2"/>
  <c r="J308" i="2" s="1"/>
  <c r="G308" i="2"/>
  <c r="F308" i="2"/>
  <c r="D308" i="2"/>
  <c r="C308" i="2"/>
  <c r="M307" i="2"/>
  <c r="L307" i="2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D306" i="2"/>
  <c r="C306" i="2"/>
  <c r="M305" i="2"/>
  <c r="L305" i="2"/>
  <c r="I305" i="2"/>
  <c r="J305" i="2" s="1"/>
  <c r="G305" i="2"/>
  <c r="F305" i="2"/>
  <c r="C305" i="2"/>
  <c r="D305" i="2" s="1"/>
  <c r="M304" i="2"/>
  <c r="L304" i="2"/>
  <c r="I304" i="2"/>
  <c r="J304" i="2" s="1"/>
  <c r="G304" i="2"/>
  <c r="F304" i="2"/>
  <c r="C304" i="2"/>
  <c r="D304" i="2" s="1"/>
  <c r="M303" i="2"/>
  <c r="L303" i="2"/>
  <c r="I303" i="2"/>
  <c r="J303" i="2" s="1"/>
  <c r="G303" i="2"/>
  <c r="F303" i="2"/>
  <c r="D303" i="2"/>
  <c r="C303" i="2"/>
  <c r="L302" i="2"/>
  <c r="M302" i="2" s="1"/>
  <c r="I302" i="2"/>
  <c r="J302" i="2" s="1"/>
  <c r="F302" i="2"/>
  <c r="G302" i="2" s="1"/>
  <c r="D302" i="2"/>
  <c r="C302" i="2"/>
  <c r="L301" i="2"/>
  <c r="M301" i="2" s="1"/>
  <c r="I301" i="2"/>
  <c r="J301" i="2" s="1"/>
  <c r="F301" i="2"/>
  <c r="G301" i="2" s="1"/>
  <c r="D301" i="2"/>
  <c r="C301" i="2"/>
  <c r="M300" i="2"/>
  <c r="L300" i="2"/>
  <c r="I300" i="2"/>
  <c r="J300" i="2" s="1"/>
  <c r="G300" i="2"/>
  <c r="F300" i="2"/>
  <c r="C300" i="2"/>
  <c r="D300" i="2" s="1"/>
  <c r="M299" i="2"/>
  <c r="L299" i="2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D298" i="2"/>
  <c r="C298" i="2"/>
  <c r="L297" i="2"/>
  <c r="M297" i="2" s="1"/>
  <c r="I297" i="2"/>
  <c r="J297" i="2" s="1"/>
  <c r="G297" i="2"/>
  <c r="F297" i="2"/>
  <c r="C297" i="2"/>
  <c r="D297" i="2" s="1"/>
  <c r="L296" i="2"/>
  <c r="M296" i="2" s="1"/>
  <c r="I296" i="2"/>
  <c r="J296" i="2" s="1"/>
  <c r="G296" i="2"/>
  <c r="F296" i="2"/>
  <c r="C296" i="2"/>
  <c r="D296" i="2" s="1"/>
  <c r="M295" i="2"/>
  <c r="L295" i="2"/>
  <c r="I295" i="2"/>
  <c r="J295" i="2" s="1"/>
  <c r="G295" i="2"/>
  <c r="F295" i="2"/>
  <c r="D295" i="2"/>
  <c r="C295" i="2"/>
  <c r="L294" i="2"/>
  <c r="M294" i="2" s="1"/>
  <c r="I294" i="2"/>
  <c r="J294" i="2" s="1"/>
  <c r="F294" i="2"/>
  <c r="G294" i="2" s="1"/>
  <c r="D294" i="2"/>
  <c r="C294" i="2"/>
  <c r="L293" i="2"/>
  <c r="M293" i="2" s="1"/>
  <c r="I293" i="2"/>
  <c r="J293" i="2" s="1"/>
  <c r="F293" i="2"/>
  <c r="G293" i="2" s="1"/>
  <c r="D293" i="2"/>
  <c r="C293" i="2"/>
  <c r="M292" i="2"/>
  <c r="L292" i="2"/>
  <c r="I292" i="2"/>
  <c r="J292" i="2" s="1"/>
  <c r="G292" i="2"/>
  <c r="F292" i="2"/>
  <c r="C292" i="2"/>
  <c r="D292" i="2" s="1"/>
  <c r="M291" i="2"/>
  <c r="L291" i="2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D290" i="2"/>
  <c r="C290" i="2"/>
  <c r="L289" i="2"/>
  <c r="M289" i="2" s="1"/>
  <c r="I289" i="2"/>
  <c r="J289" i="2" s="1"/>
  <c r="G289" i="2"/>
  <c r="F289" i="2"/>
  <c r="C289" i="2"/>
  <c r="D289" i="2" s="1"/>
  <c r="L288" i="2"/>
  <c r="M288" i="2" s="1"/>
  <c r="I288" i="2"/>
  <c r="J288" i="2" s="1"/>
  <c r="G288" i="2"/>
  <c r="F288" i="2"/>
  <c r="C288" i="2"/>
  <c r="D288" i="2" s="1"/>
  <c r="M287" i="2"/>
  <c r="L287" i="2"/>
  <c r="I287" i="2"/>
  <c r="J287" i="2" s="1"/>
  <c r="G287" i="2"/>
  <c r="F287" i="2"/>
  <c r="D287" i="2"/>
  <c r="C287" i="2"/>
  <c r="L286" i="2"/>
  <c r="M286" i="2" s="1"/>
  <c r="I286" i="2"/>
  <c r="J286" i="2" s="1"/>
  <c r="F286" i="2"/>
  <c r="G286" i="2" s="1"/>
  <c r="D286" i="2"/>
  <c r="C286" i="2"/>
  <c r="L285" i="2"/>
  <c r="M285" i="2" s="1"/>
  <c r="I285" i="2"/>
  <c r="J285" i="2" s="1"/>
  <c r="F285" i="2"/>
  <c r="G285" i="2" s="1"/>
  <c r="D285" i="2"/>
  <c r="C285" i="2"/>
  <c r="M284" i="2"/>
  <c r="L284" i="2"/>
  <c r="I284" i="2"/>
  <c r="J284" i="2" s="1"/>
  <c r="G284" i="2"/>
  <c r="F284" i="2"/>
  <c r="C284" i="2"/>
  <c r="D284" i="2" s="1"/>
  <c r="M283" i="2"/>
  <c r="L283" i="2"/>
  <c r="I283" i="2"/>
  <c r="J283" i="2" s="1"/>
  <c r="G283" i="2"/>
  <c r="F283" i="2"/>
  <c r="C283" i="2"/>
  <c r="D283" i="2" s="1"/>
  <c r="M282" i="2"/>
  <c r="L282" i="2"/>
  <c r="I282" i="2"/>
  <c r="J282" i="2" s="1"/>
  <c r="G282" i="2"/>
  <c r="F282" i="2"/>
  <c r="C282" i="2"/>
  <c r="D282" i="2" s="1"/>
  <c r="M281" i="2"/>
  <c r="L281" i="2"/>
  <c r="I281" i="2"/>
  <c r="J281" i="2" s="1"/>
  <c r="G281" i="2"/>
  <c r="F281" i="2"/>
  <c r="C281" i="2"/>
  <c r="D281" i="2" s="1"/>
  <c r="M280" i="2"/>
  <c r="L280" i="2"/>
  <c r="I280" i="2"/>
  <c r="J280" i="2" s="1"/>
  <c r="G280" i="2"/>
  <c r="F280" i="2"/>
  <c r="C280" i="2"/>
  <c r="D280" i="2" s="1"/>
  <c r="M279" i="2"/>
  <c r="L279" i="2"/>
  <c r="I279" i="2"/>
  <c r="J279" i="2" s="1"/>
  <c r="G279" i="2"/>
  <c r="F279" i="2"/>
  <c r="C279" i="2"/>
  <c r="D279" i="2" s="1"/>
  <c r="M278" i="2"/>
  <c r="L278" i="2"/>
  <c r="I278" i="2"/>
  <c r="J278" i="2" s="1"/>
  <c r="G278" i="2"/>
  <c r="F278" i="2"/>
  <c r="C278" i="2"/>
  <c r="D278" i="2" s="1"/>
  <c r="M277" i="2"/>
  <c r="L277" i="2"/>
  <c r="I277" i="2"/>
  <c r="J277" i="2" s="1"/>
  <c r="G277" i="2"/>
  <c r="F277" i="2"/>
  <c r="C277" i="2"/>
  <c r="D277" i="2" s="1"/>
  <c r="M276" i="2"/>
  <c r="L276" i="2"/>
  <c r="I276" i="2"/>
  <c r="J276" i="2" s="1"/>
  <c r="G276" i="2"/>
  <c r="F276" i="2"/>
  <c r="C276" i="2"/>
  <c r="D276" i="2" s="1"/>
  <c r="M275" i="2"/>
  <c r="L275" i="2"/>
  <c r="I275" i="2"/>
  <c r="J275" i="2" s="1"/>
  <c r="G275" i="2"/>
  <c r="F275" i="2"/>
  <c r="C275" i="2"/>
  <c r="D275" i="2" s="1"/>
  <c r="M274" i="2"/>
  <c r="L274" i="2"/>
  <c r="I274" i="2"/>
  <c r="J274" i="2" s="1"/>
  <c r="G274" i="2"/>
  <c r="F274" i="2"/>
  <c r="C274" i="2"/>
  <c r="D274" i="2" s="1"/>
  <c r="M273" i="2"/>
  <c r="L273" i="2"/>
  <c r="I273" i="2"/>
  <c r="J273" i="2" s="1"/>
  <c r="G273" i="2"/>
  <c r="F273" i="2"/>
  <c r="C273" i="2"/>
  <c r="D273" i="2" s="1"/>
  <c r="M272" i="2"/>
  <c r="L272" i="2"/>
  <c r="I272" i="2"/>
  <c r="J272" i="2" s="1"/>
  <c r="G272" i="2"/>
  <c r="F272" i="2"/>
  <c r="C272" i="2"/>
  <c r="D272" i="2" s="1"/>
  <c r="M271" i="2"/>
  <c r="L271" i="2"/>
  <c r="I271" i="2"/>
  <c r="J271" i="2" s="1"/>
  <c r="G271" i="2"/>
  <c r="F271" i="2"/>
  <c r="C271" i="2"/>
  <c r="D271" i="2" s="1"/>
  <c r="M270" i="2"/>
  <c r="L270" i="2"/>
  <c r="I270" i="2"/>
  <c r="J270" i="2" s="1"/>
  <c r="G270" i="2"/>
  <c r="F270" i="2"/>
  <c r="C270" i="2"/>
  <c r="D270" i="2" s="1"/>
  <c r="M269" i="2"/>
  <c r="L269" i="2"/>
  <c r="I269" i="2"/>
  <c r="J269" i="2" s="1"/>
  <c r="G269" i="2"/>
  <c r="F269" i="2"/>
  <c r="C269" i="2"/>
  <c r="D269" i="2" s="1"/>
  <c r="M268" i="2"/>
  <c r="L268" i="2"/>
  <c r="I268" i="2"/>
  <c r="J268" i="2" s="1"/>
  <c r="G268" i="2"/>
  <c r="F268" i="2"/>
  <c r="C268" i="2"/>
  <c r="D268" i="2" s="1"/>
  <c r="M267" i="2"/>
  <c r="L267" i="2"/>
  <c r="I267" i="2"/>
  <c r="J267" i="2" s="1"/>
  <c r="G267" i="2"/>
  <c r="F267" i="2"/>
  <c r="C267" i="2"/>
  <c r="D267" i="2" s="1"/>
  <c r="M266" i="2"/>
  <c r="L266" i="2"/>
  <c r="I266" i="2"/>
  <c r="J266" i="2" s="1"/>
  <c r="G266" i="2"/>
  <c r="F266" i="2"/>
  <c r="C266" i="2"/>
  <c r="D266" i="2" s="1"/>
  <c r="M265" i="2"/>
  <c r="L265" i="2"/>
  <c r="I265" i="2"/>
  <c r="J265" i="2" s="1"/>
  <c r="G265" i="2"/>
  <c r="F265" i="2"/>
  <c r="C265" i="2"/>
  <c r="D265" i="2" s="1"/>
  <c r="M264" i="2"/>
  <c r="L264" i="2"/>
  <c r="I264" i="2"/>
  <c r="J264" i="2" s="1"/>
  <c r="G264" i="2"/>
  <c r="F264" i="2"/>
  <c r="C264" i="2"/>
  <c r="D264" i="2" s="1"/>
  <c r="M263" i="2"/>
  <c r="L263" i="2"/>
  <c r="I263" i="2"/>
  <c r="J263" i="2" s="1"/>
  <c r="G263" i="2"/>
  <c r="F263" i="2"/>
  <c r="C263" i="2"/>
  <c r="D263" i="2" s="1"/>
  <c r="M262" i="2"/>
  <c r="L262" i="2"/>
  <c r="I262" i="2"/>
  <c r="J262" i="2" s="1"/>
  <c r="G262" i="2"/>
  <c r="F262" i="2"/>
  <c r="C262" i="2"/>
  <c r="D262" i="2" s="1"/>
  <c r="M261" i="2"/>
  <c r="L261" i="2"/>
  <c r="I261" i="2"/>
  <c r="J261" i="2" s="1"/>
  <c r="G261" i="2"/>
  <c r="F261" i="2"/>
  <c r="C261" i="2"/>
  <c r="D261" i="2" s="1"/>
  <c r="L260" i="2"/>
  <c r="M260" i="2" s="1"/>
  <c r="J260" i="2"/>
  <c r="I260" i="2"/>
  <c r="F260" i="2"/>
  <c r="G260" i="2" s="1"/>
  <c r="D260" i="2"/>
  <c r="C260" i="2"/>
  <c r="L259" i="2"/>
  <c r="M259" i="2" s="1"/>
  <c r="J259" i="2"/>
  <c r="I259" i="2"/>
  <c r="F259" i="2"/>
  <c r="G259" i="2" s="1"/>
  <c r="D259" i="2"/>
  <c r="C259" i="2"/>
  <c r="L258" i="2"/>
  <c r="M258" i="2" s="1"/>
  <c r="J258" i="2"/>
  <c r="I258" i="2"/>
  <c r="G258" i="2"/>
  <c r="F258" i="2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J256" i="2"/>
  <c r="I256" i="2"/>
  <c r="G256" i="2"/>
  <c r="F256" i="2"/>
  <c r="D256" i="2"/>
  <c r="C256" i="2"/>
  <c r="L255" i="2"/>
  <c r="M255" i="2" s="1"/>
  <c r="J255" i="2"/>
  <c r="I255" i="2"/>
  <c r="F255" i="2"/>
  <c r="G255" i="2" s="1"/>
  <c r="D255" i="2"/>
  <c r="C255" i="2"/>
  <c r="L254" i="2"/>
  <c r="M254" i="2" s="1"/>
  <c r="I254" i="2"/>
  <c r="J254" i="2" s="1"/>
  <c r="G254" i="2"/>
  <c r="F254" i="2"/>
  <c r="D254" i="2"/>
  <c r="C254" i="2"/>
  <c r="L253" i="2"/>
  <c r="M253" i="2" s="1"/>
  <c r="I253" i="2"/>
  <c r="J253" i="2" s="1"/>
  <c r="G253" i="2"/>
  <c r="F253" i="2"/>
  <c r="C253" i="2"/>
  <c r="D253" i="2" s="1"/>
  <c r="L252" i="2"/>
  <c r="M252" i="2" s="1"/>
  <c r="J252" i="2"/>
  <c r="I252" i="2"/>
  <c r="F252" i="2"/>
  <c r="G252" i="2" s="1"/>
  <c r="D252" i="2"/>
  <c r="C252" i="2"/>
  <c r="L251" i="2"/>
  <c r="M251" i="2" s="1"/>
  <c r="J251" i="2"/>
  <c r="I251" i="2"/>
  <c r="F251" i="2"/>
  <c r="G251" i="2" s="1"/>
  <c r="D251" i="2"/>
  <c r="C251" i="2"/>
  <c r="L250" i="2"/>
  <c r="M250" i="2" s="1"/>
  <c r="J250" i="2"/>
  <c r="I250" i="2"/>
  <c r="G250" i="2"/>
  <c r="F250" i="2"/>
  <c r="C250" i="2"/>
  <c r="D250" i="2" s="1"/>
  <c r="L249" i="2"/>
  <c r="M249" i="2" s="1"/>
  <c r="I249" i="2"/>
  <c r="J249" i="2" s="1"/>
  <c r="G249" i="2"/>
  <c r="F249" i="2"/>
  <c r="C249" i="2"/>
  <c r="D249" i="2" s="1"/>
  <c r="L248" i="2"/>
  <c r="M248" i="2" s="1"/>
  <c r="J248" i="2"/>
  <c r="I248" i="2"/>
  <c r="G248" i="2"/>
  <c r="F248" i="2"/>
  <c r="D248" i="2"/>
  <c r="C248" i="2"/>
  <c r="L247" i="2"/>
  <c r="M247" i="2" s="1"/>
  <c r="J247" i="2"/>
  <c r="I247" i="2"/>
  <c r="F247" i="2"/>
  <c r="G247" i="2" s="1"/>
  <c r="D247" i="2"/>
  <c r="C247" i="2"/>
  <c r="L246" i="2"/>
  <c r="M246" i="2" s="1"/>
  <c r="I246" i="2"/>
  <c r="J246" i="2" s="1"/>
  <c r="G246" i="2"/>
  <c r="F246" i="2"/>
  <c r="D246" i="2"/>
  <c r="C246" i="2"/>
  <c r="L245" i="2"/>
  <c r="M245" i="2" s="1"/>
  <c r="I245" i="2"/>
  <c r="J245" i="2" s="1"/>
  <c r="G245" i="2"/>
  <c r="F245" i="2"/>
  <c r="C245" i="2"/>
  <c r="D245" i="2" s="1"/>
  <c r="L244" i="2"/>
  <c r="M244" i="2" s="1"/>
  <c r="J244" i="2"/>
  <c r="I244" i="2"/>
  <c r="F244" i="2"/>
  <c r="G244" i="2" s="1"/>
  <c r="D244" i="2"/>
  <c r="C244" i="2"/>
  <c r="L243" i="2"/>
  <c r="M243" i="2" s="1"/>
  <c r="J243" i="2"/>
  <c r="I243" i="2"/>
  <c r="F243" i="2"/>
  <c r="G243" i="2" s="1"/>
  <c r="D243" i="2"/>
  <c r="C243" i="2"/>
  <c r="L242" i="2"/>
  <c r="M242" i="2" s="1"/>
  <c r="J242" i="2"/>
  <c r="I242" i="2"/>
  <c r="G242" i="2"/>
  <c r="F242" i="2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J240" i="2"/>
  <c r="I240" i="2"/>
  <c r="G240" i="2"/>
  <c r="F240" i="2"/>
  <c r="D240" i="2"/>
  <c r="C240" i="2"/>
  <c r="L239" i="2"/>
  <c r="M239" i="2" s="1"/>
  <c r="J239" i="2"/>
  <c r="I239" i="2"/>
  <c r="F239" i="2"/>
  <c r="G239" i="2" s="1"/>
  <c r="D239" i="2"/>
  <c r="C239" i="2"/>
  <c r="L238" i="2"/>
  <c r="M238" i="2" s="1"/>
  <c r="I238" i="2"/>
  <c r="J238" i="2" s="1"/>
  <c r="G238" i="2"/>
  <c r="F238" i="2"/>
  <c r="D238" i="2"/>
  <c r="C238" i="2"/>
  <c r="L237" i="2"/>
  <c r="M237" i="2" s="1"/>
  <c r="I237" i="2"/>
  <c r="J237" i="2" s="1"/>
  <c r="G237" i="2"/>
  <c r="F237" i="2"/>
  <c r="C237" i="2"/>
  <c r="D237" i="2" s="1"/>
  <c r="L236" i="2"/>
  <c r="M236" i="2" s="1"/>
  <c r="J236" i="2"/>
  <c r="I236" i="2"/>
  <c r="F236" i="2"/>
  <c r="G236" i="2" s="1"/>
  <c r="D236" i="2"/>
  <c r="C236" i="2"/>
  <c r="L235" i="2"/>
  <c r="M235" i="2" s="1"/>
  <c r="J235" i="2"/>
  <c r="I235" i="2"/>
  <c r="F235" i="2"/>
  <c r="G235" i="2" s="1"/>
  <c r="D235" i="2"/>
  <c r="C235" i="2"/>
  <c r="L234" i="2"/>
  <c r="M234" i="2" s="1"/>
  <c r="J234" i="2"/>
  <c r="I234" i="2"/>
  <c r="G234" i="2"/>
  <c r="F234" i="2"/>
  <c r="C234" i="2"/>
  <c r="D234" i="2" s="1"/>
  <c r="L233" i="2"/>
  <c r="M233" i="2" s="1"/>
  <c r="I233" i="2"/>
  <c r="J233" i="2" s="1"/>
  <c r="G233" i="2"/>
  <c r="F233" i="2"/>
  <c r="C233" i="2"/>
  <c r="D233" i="2" s="1"/>
  <c r="L232" i="2"/>
  <c r="M232" i="2" s="1"/>
  <c r="J232" i="2"/>
  <c r="I232" i="2"/>
  <c r="F232" i="2"/>
  <c r="G232" i="2" s="1"/>
  <c r="D232" i="2"/>
  <c r="C232" i="2"/>
  <c r="L231" i="2"/>
  <c r="M231" i="2" s="1"/>
  <c r="J231" i="2"/>
  <c r="I231" i="2"/>
  <c r="F231" i="2"/>
  <c r="G231" i="2" s="1"/>
  <c r="D231" i="2"/>
  <c r="C231" i="2"/>
  <c r="L230" i="2"/>
  <c r="M230" i="2" s="1"/>
  <c r="I230" i="2"/>
  <c r="J230" i="2" s="1"/>
  <c r="G230" i="2"/>
  <c r="F230" i="2"/>
  <c r="C230" i="2"/>
  <c r="D230" i="2" s="1"/>
  <c r="L229" i="2"/>
  <c r="M229" i="2" s="1"/>
  <c r="I229" i="2"/>
  <c r="J229" i="2" s="1"/>
  <c r="G229" i="2"/>
  <c r="F229" i="2"/>
  <c r="C229" i="2"/>
  <c r="D229" i="2" s="1"/>
  <c r="L228" i="2"/>
  <c r="M228" i="2" s="1"/>
  <c r="J228" i="2"/>
  <c r="I228" i="2"/>
  <c r="F228" i="2"/>
  <c r="G228" i="2" s="1"/>
  <c r="D228" i="2"/>
  <c r="C228" i="2"/>
  <c r="L227" i="2"/>
  <c r="M227" i="2" s="1"/>
  <c r="J227" i="2"/>
  <c r="I227" i="2"/>
  <c r="F227" i="2"/>
  <c r="G227" i="2" s="1"/>
  <c r="D227" i="2"/>
  <c r="C227" i="2"/>
  <c r="L226" i="2"/>
  <c r="M226" i="2" s="1"/>
  <c r="I226" i="2"/>
  <c r="J226" i="2" s="1"/>
  <c r="G226" i="2"/>
  <c r="F226" i="2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J224" i="2"/>
  <c r="I224" i="2"/>
  <c r="F224" i="2"/>
  <c r="G224" i="2" s="1"/>
  <c r="D224" i="2"/>
  <c r="C224" i="2"/>
  <c r="L223" i="2"/>
  <c r="M223" i="2" s="1"/>
  <c r="J223" i="2"/>
  <c r="I223" i="2"/>
  <c r="F223" i="2"/>
  <c r="G223" i="2" s="1"/>
  <c r="D223" i="2"/>
  <c r="C223" i="2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J220" i="2"/>
  <c r="I220" i="2"/>
  <c r="F220" i="2"/>
  <c r="G220" i="2" s="1"/>
  <c r="D220" i="2"/>
  <c r="C220" i="2"/>
  <c r="L219" i="2"/>
  <c r="M219" i="2" s="1"/>
  <c r="J219" i="2"/>
  <c r="I219" i="2"/>
  <c r="F219" i="2"/>
  <c r="G219" i="2" s="1"/>
  <c r="D219" i="2"/>
  <c r="C219" i="2"/>
  <c r="L218" i="2"/>
  <c r="M218" i="2" s="1"/>
  <c r="I218" i="2"/>
  <c r="J218" i="2" s="1"/>
  <c r="G218" i="2"/>
  <c r="F218" i="2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J216" i="2"/>
  <c r="I216" i="2"/>
  <c r="F216" i="2"/>
  <c r="G216" i="2" s="1"/>
  <c r="D216" i="2"/>
  <c r="C216" i="2"/>
  <c r="L215" i="2"/>
  <c r="M215" i="2" s="1"/>
  <c r="J215" i="2"/>
  <c r="I215" i="2"/>
  <c r="F215" i="2"/>
  <c r="G215" i="2" s="1"/>
  <c r="D215" i="2"/>
  <c r="C215" i="2"/>
  <c r="L214" i="2"/>
  <c r="M214" i="2" s="1"/>
  <c r="I214" i="2"/>
  <c r="J214" i="2" s="1"/>
  <c r="G214" i="2"/>
  <c r="F214" i="2"/>
  <c r="C214" i="2"/>
  <c r="D214" i="2" s="1"/>
  <c r="L213" i="2"/>
  <c r="M213" i="2" s="1"/>
  <c r="I213" i="2"/>
  <c r="J213" i="2" s="1"/>
  <c r="G213" i="2"/>
  <c r="F213" i="2"/>
  <c r="C213" i="2"/>
  <c r="D213" i="2" s="1"/>
  <c r="L212" i="2"/>
  <c r="M212" i="2" s="1"/>
  <c r="J212" i="2"/>
  <c r="I212" i="2"/>
  <c r="F212" i="2"/>
  <c r="G212" i="2" s="1"/>
  <c r="D212" i="2"/>
  <c r="C212" i="2"/>
  <c r="L211" i="2"/>
  <c r="M211" i="2" s="1"/>
  <c r="J211" i="2"/>
  <c r="I211" i="2"/>
  <c r="F211" i="2"/>
  <c r="G211" i="2" s="1"/>
  <c r="D211" i="2"/>
  <c r="C211" i="2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G209" i="2"/>
  <c r="F209" i="2"/>
  <c r="C209" i="2"/>
  <c r="D209" i="2" s="1"/>
  <c r="L208" i="2"/>
  <c r="M208" i="2" s="1"/>
  <c r="J208" i="2"/>
  <c r="I208" i="2"/>
  <c r="F208" i="2"/>
  <c r="G208" i="2" s="1"/>
  <c r="D208" i="2"/>
  <c r="C208" i="2"/>
  <c r="L207" i="2"/>
  <c r="M207" i="2" s="1"/>
  <c r="J207" i="2"/>
  <c r="I207" i="2"/>
  <c r="F207" i="2"/>
  <c r="G207" i="2" s="1"/>
  <c r="D207" i="2"/>
  <c r="C207" i="2"/>
  <c r="L206" i="2"/>
  <c r="M206" i="2" s="1"/>
  <c r="I206" i="2"/>
  <c r="J206" i="2" s="1"/>
  <c r="G206" i="2"/>
  <c r="F206" i="2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J204" i="2"/>
  <c r="I204" i="2"/>
  <c r="F204" i="2"/>
  <c r="G204" i="2" s="1"/>
  <c r="D204" i="2"/>
  <c r="C204" i="2"/>
  <c r="L203" i="2"/>
  <c r="M203" i="2" s="1"/>
  <c r="J203" i="2"/>
  <c r="I203" i="2"/>
  <c r="F203" i="2"/>
  <c r="G203" i="2" s="1"/>
  <c r="D203" i="2"/>
  <c r="C203" i="2"/>
  <c r="L202" i="2"/>
  <c r="M202" i="2" s="1"/>
  <c r="I202" i="2"/>
  <c r="J202" i="2" s="1"/>
  <c r="G202" i="2"/>
  <c r="F202" i="2"/>
  <c r="C202" i="2"/>
  <c r="D202" i="2" s="1"/>
  <c r="L201" i="2"/>
  <c r="M201" i="2" s="1"/>
  <c r="I201" i="2"/>
  <c r="J201" i="2" s="1"/>
  <c r="G201" i="2"/>
  <c r="F201" i="2"/>
  <c r="C201" i="2"/>
  <c r="D201" i="2" s="1"/>
  <c r="L200" i="2"/>
  <c r="M200" i="2" s="1"/>
  <c r="J200" i="2"/>
  <c r="I200" i="2"/>
  <c r="F200" i="2"/>
  <c r="G200" i="2" s="1"/>
  <c r="D200" i="2"/>
  <c r="C200" i="2"/>
  <c r="L199" i="2"/>
  <c r="M199" i="2" s="1"/>
  <c r="J199" i="2"/>
  <c r="I199" i="2"/>
  <c r="F199" i="2"/>
  <c r="G199" i="2" s="1"/>
  <c r="D199" i="2"/>
  <c r="C199" i="2"/>
  <c r="L198" i="2"/>
  <c r="M198" i="2" s="1"/>
  <c r="I198" i="2"/>
  <c r="J198" i="2" s="1"/>
  <c r="G198" i="2"/>
  <c r="F198" i="2"/>
  <c r="C198" i="2"/>
  <c r="D198" i="2" s="1"/>
  <c r="L197" i="2"/>
  <c r="M197" i="2" s="1"/>
  <c r="I197" i="2"/>
  <c r="J197" i="2" s="1"/>
  <c r="G197" i="2"/>
  <c r="F197" i="2"/>
  <c r="C197" i="2"/>
  <c r="D197" i="2" s="1"/>
  <c r="L196" i="2"/>
  <c r="M196" i="2" s="1"/>
  <c r="J196" i="2"/>
  <c r="I196" i="2"/>
  <c r="F196" i="2"/>
  <c r="G196" i="2" s="1"/>
  <c r="D196" i="2"/>
  <c r="C196" i="2"/>
  <c r="L195" i="2"/>
  <c r="M195" i="2" s="1"/>
  <c r="J195" i="2"/>
  <c r="I195" i="2"/>
  <c r="F195" i="2"/>
  <c r="G195" i="2" s="1"/>
  <c r="D195" i="2"/>
  <c r="C195" i="2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J192" i="2"/>
  <c r="I192" i="2"/>
  <c r="F192" i="2"/>
  <c r="G192" i="2" s="1"/>
  <c r="D192" i="2"/>
  <c r="C192" i="2"/>
  <c r="L191" i="2"/>
  <c r="M191" i="2" s="1"/>
  <c r="J191" i="2"/>
  <c r="I191" i="2"/>
  <c r="F191" i="2"/>
  <c r="G191" i="2" s="1"/>
  <c r="D191" i="2"/>
  <c r="C191" i="2"/>
  <c r="L190" i="2"/>
  <c r="M190" i="2" s="1"/>
  <c r="I190" i="2"/>
  <c r="J190" i="2" s="1"/>
  <c r="G190" i="2"/>
  <c r="F190" i="2"/>
  <c r="C190" i="2"/>
  <c r="D190" i="2" s="1"/>
  <c r="L189" i="2"/>
  <c r="M189" i="2" s="1"/>
  <c r="I189" i="2"/>
  <c r="J189" i="2" s="1"/>
  <c r="G189" i="2"/>
  <c r="F189" i="2"/>
  <c r="C189" i="2"/>
  <c r="D189" i="2" s="1"/>
  <c r="L188" i="2"/>
  <c r="M188" i="2" s="1"/>
  <c r="J188" i="2"/>
  <c r="I188" i="2"/>
  <c r="F188" i="2"/>
  <c r="G188" i="2" s="1"/>
  <c r="D188" i="2"/>
  <c r="C188" i="2"/>
  <c r="L187" i="2"/>
  <c r="M187" i="2" s="1"/>
  <c r="J187" i="2"/>
  <c r="I187" i="2"/>
  <c r="F187" i="2"/>
  <c r="G187" i="2" s="1"/>
  <c r="D187" i="2"/>
  <c r="C187" i="2"/>
  <c r="L186" i="2"/>
  <c r="M186" i="2" s="1"/>
  <c r="I186" i="2"/>
  <c r="J186" i="2" s="1"/>
  <c r="G186" i="2"/>
  <c r="F186" i="2"/>
  <c r="C186" i="2"/>
  <c r="D186" i="2" s="1"/>
  <c r="L185" i="2"/>
  <c r="M185" i="2" s="1"/>
  <c r="I185" i="2"/>
  <c r="J185" i="2" s="1"/>
  <c r="G185" i="2"/>
  <c r="F185" i="2"/>
  <c r="C185" i="2"/>
  <c r="D185" i="2" s="1"/>
  <c r="L184" i="2"/>
  <c r="M184" i="2" s="1"/>
  <c r="J184" i="2"/>
  <c r="I184" i="2"/>
  <c r="F184" i="2"/>
  <c r="G184" i="2" s="1"/>
  <c r="D184" i="2"/>
  <c r="C184" i="2"/>
  <c r="L183" i="2"/>
  <c r="M183" i="2" s="1"/>
  <c r="J183" i="2"/>
  <c r="I183" i="2"/>
  <c r="F183" i="2"/>
  <c r="G183" i="2" s="1"/>
  <c r="D183" i="2"/>
  <c r="C183" i="2"/>
  <c r="L182" i="2"/>
  <c r="M182" i="2" s="1"/>
  <c r="I182" i="2"/>
  <c r="J182" i="2" s="1"/>
  <c r="G182" i="2"/>
  <c r="F182" i="2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J180" i="2"/>
  <c r="I180" i="2"/>
  <c r="F180" i="2"/>
  <c r="G180" i="2" s="1"/>
  <c r="D180" i="2"/>
  <c r="C180" i="2"/>
  <c r="L179" i="2"/>
  <c r="M179" i="2" s="1"/>
  <c r="J179" i="2"/>
  <c r="I179" i="2"/>
  <c r="F179" i="2"/>
  <c r="G179" i="2" s="1"/>
  <c r="D179" i="2"/>
  <c r="C179" i="2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G177" i="2"/>
  <c r="F177" i="2"/>
  <c r="C177" i="2"/>
  <c r="D177" i="2" s="1"/>
  <c r="L176" i="2"/>
  <c r="M176" i="2" s="1"/>
  <c r="J176" i="2"/>
  <c r="I176" i="2"/>
  <c r="F176" i="2"/>
  <c r="G176" i="2" s="1"/>
  <c r="D176" i="2"/>
  <c r="C176" i="2"/>
  <c r="L175" i="2"/>
  <c r="M175" i="2" s="1"/>
  <c r="J175" i="2"/>
  <c r="I175" i="2"/>
  <c r="F175" i="2"/>
  <c r="G175" i="2" s="1"/>
  <c r="D175" i="2"/>
  <c r="C175" i="2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G173" i="2"/>
  <c r="F173" i="2"/>
  <c r="C173" i="2"/>
  <c r="D173" i="2" s="1"/>
  <c r="L172" i="2"/>
  <c r="M172" i="2" s="1"/>
  <c r="J172" i="2"/>
  <c r="I172" i="2"/>
  <c r="F172" i="2"/>
  <c r="G172" i="2" s="1"/>
  <c r="D172" i="2"/>
  <c r="C172" i="2"/>
  <c r="L171" i="2"/>
  <c r="M171" i="2" s="1"/>
  <c r="J171" i="2"/>
  <c r="I171" i="2"/>
  <c r="F171" i="2"/>
  <c r="G171" i="2" s="1"/>
  <c r="D171" i="2"/>
  <c r="C171" i="2"/>
  <c r="L170" i="2"/>
  <c r="M170" i="2" s="1"/>
  <c r="I170" i="2"/>
  <c r="J170" i="2" s="1"/>
  <c r="G170" i="2"/>
  <c r="F170" i="2"/>
  <c r="C170" i="2"/>
  <c r="D170" i="2" s="1"/>
  <c r="L169" i="2"/>
  <c r="M169" i="2" s="1"/>
  <c r="I169" i="2"/>
  <c r="J169" i="2" s="1"/>
  <c r="G169" i="2"/>
  <c r="F169" i="2"/>
  <c r="C169" i="2"/>
  <c r="D169" i="2" s="1"/>
  <c r="L168" i="2"/>
  <c r="M168" i="2" s="1"/>
  <c r="J168" i="2"/>
  <c r="I168" i="2"/>
  <c r="F168" i="2"/>
  <c r="G168" i="2" s="1"/>
  <c r="D168" i="2"/>
  <c r="C168" i="2"/>
  <c r="L167" i="2"/>
  <c r="M167" i="2" s="1"/>
  <c r="J167" i="2"/>
  <c r="I167" i="2"/>
  <c r="F167" i="2"/>
  <c r="G167" i="2" s="1"/>
  <c r="D167" i="2"/>
  <c r="C167" i="2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J164" i="2"/>
  <c r="I164" i="2"/>
  <c r="F164" i="2"/>
  <c r="G164" i="2" s="1"/>
  <c r="D164" i="2"/>
  <c r="C164" i="2"/>
  <c r="L163" i="2"/>
  <c r="M163" i="2" s="1"/>
  <c r="J163" i="2"/>
  <c r="I163" i="2"/>
  <c r="F163" i="2"/>
  <c r="G163" i="2" s="1"/>
  <c r="D163" i="2"/>
  <c r="C163" i="2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J160" i="2"/>
  <c r="I160" i="2"/>
  <c r="F160" i="2"/>
  <c r="G160" i="2" s="1"/>
  <c r="D160" i="2"/>
  <c r="C160" i="2"/>
  <c r="L159" i="2"/>
  <c r="M159" i="2" s="1"/>
  <c r="J159" i="2"/>
  <c r="I159" i="2"/>
  <c r="F159" i="2"/>
  <c r="G159" i="2" s="1"/>
  <c r="D159" i="2"/>
  <c r="C159" i="2"/>
  <c r="L158" i="2"/>
  <c r="M158" i="2" s="1"/>
  <c r="I158" i="2"/>
  <c r="J158" i="2" s="1"/>
  <c r="G158" i="2"/>
  <c r="F158" i="2"/>
  <c r="C158" i="2"/>
  <c r="D158" i="2" s="1"/>
  <c r="L157" i="2"/>
  <c r="M157" i="2" s="1"/>
  <c r="I157" i="2"/>
  <c r="J157" i="2" s="1"/>
  <c r="G157" i="2"/>
  <c r="F157" i="2"/>
  <c r="C157" i="2"/>
  <c r="D157" i="2" s="1"/>
  <c r="L156" i="2"/>
  <c r="M156" i="2" s="1"/>
  <c r="J156" i="2"/>
  <c r="I156" i="2"/>
  <c r="F156" i="2"/>
  <c r="G156" i="2" s="1"/>
  <c r="D156" i="2"/>
  <c r="C156" i="2"/>
  <c r="L155" i="2"/>
  <c r="M155" i="2" s="1"/>
  <c r="J155" i="2"/>
  <c r="I155" i="2"/>
  <c r="F155" i="2"/>
  <c r="G155" i="2" s="1"/>
  <c r="D155" i="2"/>
  <c r="C155" i="2"/>
  <c r="L154" i="2"/>
  <c r="M154" i="2" s="1"/>
  <c r="I154" i="2"/>
  <c r="J154" i="2" s="1"/>
  <c r="G154" i="2"/>
  <c r="F154" i="2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J152" i="2"/>
  <c r="I152" i="2"/>
  <c r="F152" i="2"/>
  <c r="G152" i="2" s="1"/>
  <c r="D152" i="2"/>
  <c r="C152" i="2"/>
  <c r="L151" i="2"/>
  <c r="M151" i="2" s="1"/>
  <c r="J151" i="2"/>
  <c r="I151" i="2"/>
  <c r="F151" i="2"/>
  <c r="G151" i="2" s="1"/>
  <c r="D151" i="2"/>
  <c r="C151" i="2"/>
  <c r="L150" i="2"/>
  <c r="M150" i="2" s="1"/>
  <c r="I150" i="2"/>
  <c r="J150" i="2" s="1"/>
  <c r="G150" i="2"/>
  <c r="F150" i="2"/>
  <c r="C150" i="2"/>
  <c r="D150" i="2" s="1"/>
  <c r="L149" i="2"/>
  <c r="M149" i="2" s="1"/>
  <c r="I149" i="2"/>
  <c r="J149" i="2" s="1"/>
  <c r="G149" i="2"/>
  <c r="F149" i="2"/>
  <c r="C149" i="2"/>
  <c r="D149" i="2" s="1"/>
  <c r="L148" i="2"/>
  <c r="M148" i="2" s="1"/>
  <c r="J148" i="2"/>
  <c r="I148" i="2"/>
  <c r="F148" i="2"/>
  <c r="G148" i="2" s="1"/>
  <c r="D148" i="2"/>
  <c r="C148" i="2"/>
  <c r="L147" i="2"/>
  <c r="M147" i="2" s="1"/>
  <c r="J147" i="2"/>
  <c r="I147" i="2"/>
  <c r="F147" i="2"/>
  <c r="G147" i="2" s="1"/>
  <c r="D147" i="2"/>
  <c r="C147" i="2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G145" i="2"/>
  <c r="F145" i="2"/>
  <c r="C145" i="2"/>
  <c r="D145" i="2" s="1"/>
  <c r="L144" i="2"/>
  <c r="M144" i="2" s="1"/>
  <c r="J144" i="2"/>
  <c r="I144" i="2"/>
  <c r="F144" i="2"/>
  <c r="G144" i="2" s="1"/>
  <c r="D144" i="2"/>
  <c r="C144" i="2"/>
  <c r="L143" i="2"/>
  <c r="M143" i="2" s="1"/>
  <c r="J143" i="2"/>
  <c r="I143" i="2"/>
  <c r="F143" i="2"/>
  <c r="G143" i="2" s="1"/>
  <c r="D143" i="2"/>
  <c r="C143" i="2"/>
  <c r="L142" i="2"/>
  <c r="M142" i="2" s="1"/>
  <c r="I142" i="2"/>
  <c r="J142" i="2" s="1"/>
  <c r="G142" i="2"/>
  <c r="F142" i="2"/>
  <c r="C142" i="2"/>
  <c r="D142" i="2" s="1"/>
  <c r="L141" i="2"/>
  <c r="M141" i="2" s="1"/>
  <c r="I141" i="2"/>
  <c r="J141" i="2" s="1"/>
  <c r="G141" i="2"/>
  <c r="F141" i="2"/>
  <c r="C141" i="2"/>
  <c r="D141" i="2" s="1"/>
  <c r="L140" i="2"/>
  <c r="M140" i="2" s="1"/>
  <c r="J140" i="2"/>
  <c r="I140" i="2"/>
  <c r="F140" i="2"/>
  <c r="G140" i="2" s="1"/>
  <c r="D140" i="2"/>
  <c r="C140" i="2"/>
  <c r="L139" i="2"/>
  <c r="M139" i="2" s="1"/>
  <c r="J139" i="2"/>
  <c r="I139" i="2"/>
  <c r="F139" i="2"/>
  <c r="G139" i="2" s="1"/>
  <c r="D139" i="2"/>
  <c r="C139" i="2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G137" i="2"/>
  <c r="F137" i="2"/>
  <c r="C137" i="2"/>
  <c r="D137" i="2" s="1"/>
  <c r="L136" i="2"/>
  <c r="M136" i="2" s="1"/>
  <c r="J136" i="2"/>
  <c r="I136" i="2"/>
  <c r="F136" i="2"/>
  <c r="G136" i="2" s="1"/>
  <c r="D136" i="2"/>
  <c r="C136" i="2"/>
  <c r="L135" i="2"/>
  <c r="M135" i="2" s="1"/>
  <c r="J135" i="2"/>
  <c r="I135" i="2"/>
  <c r="F135" i="2"/>
  <c r="G135" i="2" s="1"/>
  <c r="D135" i="2"/>
  <c r="C135" i="2"/>
  <c r="L134" i="2"/>
  <c r="M134" i="2" s="1"/>
  <c r="I134" i="2"/>
  <c r="J134" i="2" s="1"/>
  <c r="G134" i="2"/>
  <c r="F134" i="2"/>
  <c r="C134" i="2"/>
  <c r="D134" i="2" s="1"/>
  <c r="L133" i="2"/>
  <c r="M133" i="2" s="1"/>
  <c r="I133" i="2"/>
  <c r="J133" i="2" s="1"/>
  <c r="G133" i="2"/>
  <c r="F133" i="2"/>
  <c r="C133" i="2"/>
  <c r="D133" i="2" s="1"/>
  <c r="L132" i="2"/>
  <c r="M132" i="2" s="1"/>
  <c r="J132" i="2"/>
  <c r="I132" i="2"/>
  <c r="F132" i="2"/>
  <c r="G132" i="2" s="1"/>
  <c r="D132" i="2"/>
  <c r="C132" i="2"/>
  <c r="L131" i="2"/>
  <c r="M131" i="2" s="1"/>
  <c r="J131" i="2"/>
  <c r="I131" i="2"/>
  <c r="F131" i="2"/>
  <c r="G131" i="2" s="1"/>
  <c r="D131" i="2"/>
  <c r="C131" i="2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G129" i="2"/>
  <c r="F129" i="2"/>
  <c r="C129" i="2"/>
  <c r="D129" i="2" s="1"/>
  <c r="L128" i="2"/>
  <c r="M128" i="2" s="1"/>
  <c r="J128" i="2"/>
  <c r="I128" i="2"/>
  <c r="F128" i="2"/>
  <c r="G128" i="2" s="1"/>
  <c r="D128" i="2"/>
  <c r="C128" i="2"/>
  <c r="L127" i="2"/>
  <c r="M127" i="2" s="1"/>
  <c r="J127" i="2"/>
  <c r="I127" i="2"/>
  <c r="F127" i="2"/>
  <c r="G127" i="2" s="1"/>
  <c r="D127" i="2"/>
  <c r="C127" i="2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G125" i="2"/>
  <c r="F125" i="2"/>
  <c r="C125" i="2"/>
  <c r="D125" i="2" s="1"/>
  <c r="L124" i="2"/>
  <c r="M124" i="2" s="1"/>
  <c r="J124" i="2"/>
  <c r="I124" i="2"/>
  <c r="F124" i="2"/>
  <c r="G124" i="2" s="1"/>
  <c r="D124" i="2"/>
  <c r="C124" i="2"/>
  <c r="L123" i="2"/>
  <c r="M123" i="2" s="1"/>
  <c r="J123" i="2"/>
  <c r="I123" i="2"/>
  <c r="F123" i="2"/>
  <c r="G123" i="2" s="1"/>
  <c r="D123" i="2"/>
  <c r="C123" i="2"/>
  <c r="L122" i="2"/>
  <c r="M122" i="2" s="1"/>
  <c r="I122" i="2"/>
  <c r="J122" i="2" s="1"/>
  <c r="G122" i="2"/>
  <c r="F122" i="2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J120" i="2"/>
  <c r="I120" i="2"/>
  <c r="F120" i="2"/>
  <c r="G120" i="2" s="1"/>
  <c r="D120" i="2"/>
  <c r="C120" i="2"/>
  <c r="L119" i="2"/>
  <c r="M119" i="2" s="1"/>
  <c r="J119" i="2"/>
  <c r="I119" i="2"/>
  <c r="F119" i="2"/>
  <c r="G119" i="2" s="1"/>
  <c r="D119" i="2"/>
  <c r="C119" i="2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G117" i="2"/>
  <c r="F117" i="2"/>
  <c r="C117" i="2"/>
  <c r="D117" i="2" s="1"/>
  <c r="L116" i="2"/>
  <c r="M116" i="2" s="1"/>
  <c r="J116" i="2"/>
  <c r="I116" i="2"/>
  <c r="F116" i="2"/>
  <c r="G116" i="2" s="1"/>
  <c r="D116" i="2"/>
  <c r="C116" i="2"/>
  <c r="L115" i="2"/>
  <c r="M115" i="2" s="1"/>
  <c r="J115" i="2"/>
  <c r="I115" i="2"/>
  <c r="F115" i="2"/>
  <c r="G115" i="2" s="1"/>
  <c r="D115" i="2"/>
  <c r="C115" i="2"/>
  <c r="L114" i="2"/>
  <c r="M114" i="2" s="1"/>
  <c r="I114" i="2"/>
  <c r="J114" i="2" s="1"/>
  <c r="G114" i="2"/>
  <c r="F114" i="2"/>
  <c r="D114" i="2"/>
  <c r="C114" i="2"/>
  <c r="L113" i="2"/>
  <c r="M113" i="2" s="1"/>
  <c r="I113" i="2"/>
  <c r="J113" i="2" s="1"/>
  <c r="G113" i="2"/>
  <c r="F113" i="2"/>
  <c r="C113" i="2"/>
  <c r="D113" i="2" s="1"/>
  <c r="L112" i="2"/>
  <c r="M112" i="2" s="1"/>
  <c r="J112" i="2"/>
  <c r="I112" i="2"/>
  <c r="F112" i="2"/>
  <c r="G112" i="2" s="1"/>
  <c r="D112" i="2"/>
  <c r="C112" i="2"/>
  <c r="L111" i="2"/>
  <c r="M111" i="2" s="1"/>
  <c r="J111" i="2"/>
  <c r="I111" i="2"/>
  <c r="F111" i="2"/>
  <c r="G111" i="2" s="1"/>
  <c r="D111" i="2"/>
  <c r="C111" i="2"/>
  <c r="L110" i="2"/>
  <c r="M110" i="2" s="1"/>
  <c r="J110" i="2"/>
  <c r="I110" i="2"/>
  <c r="G110" i="2"/>
  <c r="F110" i="2"/>
  <c r="C110" i="2"/>
  <c r="D110" i="2" s="1"/>
  <c r="L109" i="2"/>
  <c r="M109" i="2" s="1"/>
  <c r="I109" i="2"/>
  <c r="J109" i="2" s="1"/>
  <c r="G109" i="2"/>
  <c r="F109" i="2"/>
  <c r="C109" i="2"/>
  <c r="D109" i="2" s="1"/>
  <c r="L108" i="2"/>
  <c r="M108" i="2" s="1"/>
  <c r="J108" i="2"/>
  <c r="I108" i="2"/>
  <c r="G108" i="2"/>
  <c r="F108" i="2"/>
  <c r="D108" i="2"/>
  <c r="C108" i="2"/>
  <c r="L107" i="2"/>
  <c r="M107" i="2" s="1"/>
  <c r="J107" i="2"/>
  <c r="I107" i="2"/>
  <c r="F107" i="2"/>
  <c r="G107" i="2" s="1"/>
  <c r="D107" i="2"/>
  <c r="C107" i="2"/>
  <c r="L106" i="2"/>
  <c r="M106" i="2" s="1"/>
  <c r="I106" i="2"/>
  <c r="J106" i="2" s="1"/>
  <c r="G106" i="2"/>
  <c r="F106" i="2"/>
  <c r="D106" i="2"/>
  <c r="C106" i="2"/>
  <c r="L105" i="2"/>
  <c r="M105" i="2" s="1"/>
  <c r="I105" i="2"/>
  <c r="J105" i="2" s="1"/>
  <c r="G105" i="2"/>
  <c r="F105" i="2"/>
  <c r="C105" i="2"/>
  <c r="D105" i="2" s="1"/>
  <c r="L104" i="2"/>
  <c r="M104" i="2" s="1"/>
  <c r="J104" i="2"/>
  <c r="I104" i="2"/>
  <c r="F104" i="2"/>
  <c r="G104" i="2" s="1"/>
  <c r="D104" i="2"/>
  <c r="C104" i="2"/>
  <c r="L103" i="2"/>
  <c r="M103" i="2" s="1"/>
  <c r="J103" i="2"/>
  <c r="I103" i="2"/>
  <c r="F103" i="2"/>
  <c r="G103" i="2" s="1"/>
  <c r="D103" i="2"/>
  <c r="C103" i="2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G101" i="2"/>
  <c r="F101" i="2"/>
  <c r="C101" i="2"/>
  <c r="D101" i="2" s="1"/>
  <c r="L100" i="2"/>
  <c r="M100" i="2" s="1"/>
  <c r="J100" i="2"/>
  <c r="I100" i="2"/>
  <c r="G100" i="2"/>
  <c r="F100" i="2"/>
  <c r="D100" i="2"/>
  <c r="C100" i="2"/>
  <c r="L99" i="2"/>
  <c r="M99" i="2" s="1"/>
  <c r="J99" i="2"/>
  <c r="I99" i="2"/>
  <c r="F99" i="2"/>
  <c r="G99" i="2" s="1"/>
  <c r="D99" i="2"/>
  <c r="C99" i="2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G97" i="2"/>
  <c r="F97" i="2"/>
  <c r="C97" i="2"/>
  <c r="D97" i="2" s="1"/>
  <c r="L96" i="2"/>
  <c r="M96" i="2" s="1"/>
  <c r="J96" i="2"/>
  <c r="I96" i="2"/>
  <c r="F96" i="2"/>
  <c r="G96" i="2" s="1"/>
  <c r="D96" i="2"/>
  <c r="C96" i="2"/>
  <c r="L95" i="2"/>
  <c r="M95" i="2" s="1"/>
  <c r="J95" i="2"/>
  <c r="I95" i="2"/>
  <c r="F95" i="2"/>
  <c r="G95" i="2" s="1"/>
  <c r="D95" i="2"/>
  <c r="C95" i="2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G93" i="2"/>
  <c r="F93" i="2"/>
  <c r="C93" i="2"/>
  <c r="D93" i="2" s="1"/>
  <c r="L92" i="2"/>
  <c r="M92" i="2" s="1"/>
  <c r="J92" i="2"/>
  <c r="I92" i="2"/>
  <c r="G92" i="2"/>
  <c r="F92" i="2"/>
  <c r="D92" i="2"/>
  <c r="C92" i="2"/>
  <c r="L91" i="2"/>
  <c r="M91" i="2" s="1"/>
  <c r="J91" i="2"/>
  <c r="I91" i="2"/>
  <c r="F91" i="2"/>
  <c r="G91" i="2" s="1"/>
  <c r="D91" i="2"/>
  <c r="C91" i="2"/>
  <c r="L90" i="2"/>
  <c r="M90" i="2" s="1"/>
  <c r="I90" i="2"/>
  <c r="J90" i="2" s="1"/>
  <c r="G90" i="2"/>
  <c r="F90" i="2"/>
  <c r="D90" i="2"/>
  <c r="C90" i="2"/>
  <c r="L89" i="2"/>
  <c r="M89" i="2" s="1"/>
  <c r="I89" i="2"/>
  <c r="J89" i="2" s="1"/>
  <c r="G89" i="2"/>
  <c r="F89" i="2"/>
  <c r="C89" i="2"/>
  <c r="D89" i="2" s="1"/>
  <c r="L88" i="2"/>
  <c r="M88" i="2" s="1"/>
  <c r="J88" i="2"/>
  <c r="I88" i="2"/>
  <c r="F88" i="2"/>
  <c r="G88" i="2" s="1"/>
  <c r="D88" i="2"/>
  <c r="C88" i="2"/>
  <c r="L87" i="2"/>
  <c r="M87" i="2" s="1"/>
  <c r="J87" i="2"/>
  <c r="I87" i="2"/>
  <c r="F87" i="2"/>
  <c r="G87" i="2" s="1"/>
  <c r="D87" i="2"/>
  <c r="C87" i="2"/>
  <c r="L86" i="2"/>
  <c r="M86" i="2" s="1"/>
  <c r="J86" i="2"/>
  <c r="I86" i="2"/>
  <c r="G86" i="2"/>
  <c r="F86" i="2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J84" i="2"/>
  <c r="I84" i="2"/>
  <c r="F84" i="2"/>
  <c r="G84" i="2" s="1"/>
  <c r="D84" i="2"/>
  <c r="C84" i="2"/>
  <c r="L83" i="2"/>
  <c r="M83" i="2" s="1"/>
  <c r="J83" i="2"/>
  <c r="I83" i="2"/>
  <c r="F83" i="2"/>
  <c r="G83" i="2" s="1"/>
  <c r="D83" i="2"/>
  <c r="C83" i="2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G81" i="2"/>
  <c r="F81" i="2"/>
  <c r="C81" i="2"/>
  <c r="D81" i="2" s="1"/>
  <c r="L80" i="2"/>
  <c r="M80" i="2" s="1"/>
  <c r="J80" i="2"/>
  <c r="I80" i="2"/>
  <c r="F80" i="2"/>
  <c r="G80" i="2" s="1"/>
  <c r="D80" i="2"/>
  <c r="C80" i="2"/>
  <c r="L79" i="2"/>
  <c r="M79" i="2" s="1"/>
  <c r="J79" i="2"/>
  <c r="I79" i="2"/>
  <c r="F79" i="2"/>
  <c r="G79" i="2" s="1"/>
  <c r="D79" i="2"/>
  <c r="C79" i="2"/>
  <c r="L78" i="2"/>
  <c r="M78" i="2" s="1"/>
  <c r="J78" i="2"/>
  <c r="I78" i="2"/>
  <c r="G78" i="2"/>
  <c r="F78" i="2"/>
  <c r="C78" i="2"/>
  <c r="D78" i="2" s="1"/>
  <c r="L77" i="2"/>
  <c r="M77" i="2" s="1"/>
  <c r="I77" i="2"/>
  <c r="J77" i="2" s="1"/>
  <c r="G77" i="2"/>
  <c r="F77" i="2"/>
  <c r="C77" i="2"/>
  <c r="D77" i="2" s="1"/>
  <c r="L76" i="2"/>
  <c r="M76" i="2" s="1"/>
  <c r="J76" i="2"/>
  <c r="I76" i="2"/>
  <c r="G76" i="2"/>
  <c r="F76" i="2"/>
  <c r="D76" i="2"/>
  <c r="C76" i="2"/>
  <c r="L75" i="2"/>
  <c r="M75" i="2" s="1"/>
  <c r="J75" i="2"/>
  <c r="I75" i="2"/>
  <c r="F75" i="2"/>
  <c r="G75" i="2" s="1"/>
  <c r="D75" i="2"/>
  <c r="C75" i="2"/>
  <c r="L74" i="2"/>
  <c r="M74" i="2" s="1"/>
  <c r="I74" i="2"/>
  <c r="J74" i="2" s="1"/>
  <c r="G74" i="2"/>
  <c r="F74" i="2"/>
  <c r="C74" i="2"/>
  <c r="D74" i="2" s="1"/>
  <c r="L73" i="2"/>
  <c r="M73" i="2" s="1"/>
  <c r="I73" i="2"/>
  <c r="J73" i="2" s="1"/>
  <c r="G73" i="2"/>
  <c r="F73" i="2"/>
  <c r="C73" i="2"/>
  <c r="D73" i="2" s="1"/>
  <c r="L72" i="2"/>
  <c r="M72" i="2" s="1"/>
  <c r="J72" i="2"/>
  <c r="I72" i="2"/>
  <c r="F72" i="2"/>
  <c r="G72" i="2" s="1"/>
  <c r="D72" i="2"/>
  <c r="C72" i="2"/>
  <c r="L71" i="2"/>
  <c r="M71" i="2" s="1"/>
  <c r="J71" i="2"/>
  <c r="I71" i="2"/>
  <c r="F71" i="2"/>
  <c r="G71" i="2" s="1"/>
  <c r="D71" i="2"/>
  <c r="C71" i="2"/>
  <c r="L70" i="2"/>
  <c r="M70" i="2" s="1"/>
  <c r="J70" i="2"/>
  <c r="I70" i="2"/>
  <c r="G70" i="2"/>
  <c r="F70" i="2"/>
  <c r="C70" i="2"/>
  <c r="D70" i="2" s="1"/>
  <c r="L69" i="2"/>
  <c r="M69" i="2" s="1"/>
  <c r="I69" i="2"/>
  <c r="J69" i="2" s="1"/>
  <c r="G69" i="2"/>
  <c r="F69" i="2"/>
  <c r="C69" i="2"/>
  <c r="D69" i="2" s="1"/>
  <c r="L68" i="2"/>
  <c r="M68" i="2" s="1"/>
  <c r="J68" i="2"/>
  <c r="I68" i="2"/>
  <c r="G68" i="2"/>
  <c r="F68" i="2"/>
  <c r="D68" i="2"/>
  <c r="C68" i="2"/>
  <c r="L67" i="2"/>
  <c r="M67" i="2" s="1"/>
  <c r="J67" i="2"/>
  <c r="I67" i="2"/>
  <c r="F67" i="2"/>
  <c r="G67" i="2" s="1"/>
  <c r="D67" i="2"/>
  <c r="C67" i="2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G65" i="2"/>
  <c r="F65" i="2"/>
  <c r="C65" i="2"/>
  <c r="D65" i="2" s="1"/>
  <c r="L64" i="2"/>
  <c r="M64" i="2" s="1"/>
  <c r="J64" i="2"/>
  <c r="I64" i="2"/>
  <c r="F64" i="2"/>
  <c r="G64" i="2" s="1"/>
  <c r="D64" i="2"/>
  <c r="C64" i="2"/>
  <c r="L63" i="2"/>
  <c r="M63" i="2" s="1"/>
  <c r="J63" i="2"/>
  <c r="I63" i="2"/>
  <c r="F63" i="2"/>
  <c r="G63" i="2" s="1"/>
  <c r="D63" i="2"/>
  <c r="C63" i="2"/>
  <c r="L62" i="2"/>
  <c r="M62" i="2" s="1"/>
  <c r="I62" i="2"/>
  <c r="J62" i="2" s="1"/>
  <c r="G62" i="2"/>
  <c r="F62" i="2"/>
  <c r="C62" i="2"/>
  <c r="D62" i="2" s="1"/>
  <c r="L61" i="2"/>
  <c r="M61" i="2" s="1"/>
  <c r="I61" i="2"/>
  <c r="J61" i="2" s="1"/>
  <c r="G61" i="2"/>
  <c r="F61" i="2"/>
  <c r="C61" i="2"/>
  <c r="D61" i="2" s="1"/>
  <c r="L60" i="2"/>
  <c r="M60" i="2" s="1"/>
  <c r="J60" i="2"/>
  <c r="I60" i="2"/>
  <c r="F60" i="2"/>
  <c r="G60" i="2" s="1"/>
  <c r="D60" i="2"/>
  <c r="C60" i="2"/>
  <c r="L59" i="2"/>
  <c r="M59" i="2" s="1"/>
  <c r="J59" i="2"/>
  <c r="I59" i="2"/>
  <c r="F59" i="2"/>
  <c r="G59" i="2" s="1"/>
  <c r="D59" i="2"/>
  <c r="C59" i="2"/>
  <c r="L58" i="2"/>
  <c r="M58" i="2" s="1"/>
  <c r="I58" i="2"/>
  <c r="J58" i="2" s="1"/>
  <c r="G58" i="2"/>
  <c r="F58" i="2"/>
  <c r="D58" i="2"/>
  <c r="C58" i="2"/>
  <c r="L57" i="2"/>
  <c r="M57" i="2" s="1"/>
  <c r="I57" i="2"/>
  <c r="J57" i="2" s="1"/>
  <c r="G57" i="2"/>
  <c r="F57" i="2"/>
  <c r="C57" i="2"/>
  <c r="D57" i="2" s="1"/>
  <c r="L56" i="2"/>
  <c r="M56" i="2" s="1"/>
  <c r="J56" i="2"/>
  <c r="I56" i="2"/>
  <c r="F56" i="2"/>
  <c r="G56" i="2" s="1"/>
  <c r="D56" i="2"/>
  <c r="C56" i="2"/>
  <c r="L55" i="2"/>
  <c r="M55" i="2" s="1"/>
  <c r="J55" i="2"/>
  <c r="I55" i="2"/>
  <c r="F55" i="2"/>
  <c r="G55" i="2" s="1"/>
  <c r="D55" i="2"/>
  <c r="C55" i="2"/>
  <c r="L54" i="2"/>
  <c r="M54" i="2" s="1"/>
  <c r="J54" i="2"/>
  <c r="I54" i="2"/>
  <c r="G54" i="2"/>
  <c r="F54" i="2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J52" i="2"/>
  <c r="I52" i="2"/>
  <c r="F52" i="2"/>
  <c r="G52" i="2" s="1"/>
  <c r="D52" i="2"/>
  <c r="C52" i="2"/>
  <c r="L51" i="2"/>
  <c r="M51" i="2" s="1"/>
  <c r="J51" i="2"/>
  <c r="I51" i="2"/>
  <c r="F51" i="2"/>
  <c r="G51" i="2" s="1"/>
  <c r="D51" i="2"/>
  <c r="C51" i="2"/>
  <c r="L50" i="2"/>
  <c r="M50" i="2" s="1"/>
  <c r="I50" i="2"/>
  <c r="J50" i="2" s="1"/>
  <c r="G50" i="2"/>
  <c r="F50" i="2"/>
  <c r="D50" i="2"/>
  <c r="C50" i="2"/>
  <c r="L49" i="2"/>
  <c r="M49" i="2" s="1"/>
  <c r="I49" i="2"/>
  <c r="J49" i="2" s="1"/>
  <c r="G49" i="2"/>
  <c r="F49" i="2"/>
  <c r="C49" i="2"/>
  <c r="D49" i="2" s="1"/>
  <c r="L48" i="2"/>
  <c r="M48" i="2" s="1"/>
  <c r="J48" i="2"/>
  <c r="I48" i="2"/>
  <c r="F48" i="2"/>
  <c r="G48" i="2" s="1"/>
  <c r="D48" i="2"/>
  <c r="C48" i="2"/>
  <c r="L47" i="2"/>
  <c r="M47" i="2" s="1"/>
  <c r="J47" i="2"/>
  <c r="I47" i="2"/>
  <c r="F47" i="2"/>
  <c r="G47" i="2" s="1"/>
  <c r="D47" i="2"/>
  <c r="C47" i="2"/>
  <c r="L46" i="2"/>
  <c r="M46" i="2" s="1"/>
  <c r="J46" i="2"/>
  <c r="I46" i="2"/>
  <c r="G46" i="2"/>
  <c r="F46" i="2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J44" i="2"/>
  <c r="I44" i="2"/>
  <c r="G44" i="2"/>
  <c r="F44" i="2"/>
  <c r="D44" i="2"/>
  <c r="C44" i="2"/>
  <c r="L43" i="2"/>
  <c r="M43" i="2" s="1"/>
  <c r="J43" i="2"/>
  <c r="I43" i="2"/>
  <c r="F43" i="2"/>
  <c r="G43" i="2" s="1"/>
  <c r="D43" i="2"/>
  <c r="C43" i="2"/>
  <c r="L42" i="2"/>
  <c r="M42" i="2" s="1"/>
  <c r="I42" i="2"/>
  <c r="J42" i="2" s="1"/>
  <c r="G42" i="2"/>
  <c r="F42" i="2"/>
  <c r="D42" i="2"/>
  <c r="C42" i="2"/>
  <c r="L41" i="2"/>
  <c r="M41" i="2" s="1"/>
  <c r="I41" i="2"/>
  <c r="J41" i="2" s="1"/>
  <c r="G41" i="2"/>
  <c r="F41" i="2"/>
  <c r="C41" i="2"/>
  <c r="D41" i="2" s="1"/>
  <c r="L40" i="2"/>
  <c r="M40" i="2" s="1"/>
  <c r="J40" i="2"/>
  <c r="I40" i="2"/>
  <c r="F40" i="2"/>
  <c r="G40" i="2" s="1"/>
  <c r="D40" i="2"/>
  <c r="C40" i="2"/>
  <c r="L39" i="2"/>
  <c r="M39" i="2" s="1"/>
  <c r="J39" i="2"/>
  <c r="I39" i="2"/>
  <c r="F39" i="2"/>
  <c r="G39" i="2" s="1"/>
  <c r="D39" i="2"/>
  <c r="C39" i="2"/>
  <c r="L38" i="2"/>
  <c r="M38" i="2" s="1"/>
  <c r="I38" i="2"/>
  <c r="J38" i="2" s="1"/>
  <c r="G38" i="2"/>
  <c r="F38" i="2"/>
  <c r="C38" i="2"/>
  <c r="D38" i="2" s="1"/>
  <c r="L37" i="2"/>
  <c r="M37" i="2" s="1"/>
  <c r="I37" i="2"/>
  <c r="J37" i="2" s="1"/>
  <c r="G37" i="2"/>
  <c r="F37" i="2"/>
  <c r="C37" i="2"/>
  <c r="D37" i="2" s="1"/>
  <c r="L36" i="2"/>
  <c r="M36" i="2" s="1"/>
  <c r="J36" i="2"/>
  <c r="I36" i="2"/>
  <c r="G36" i="2"/>
  <c r="F36" i="2"/>
  <c r="D36" i="2"/>
  <c r="C36" i="2"/>
  <c r="L35" i="2"/>
  <c r="M35" i="2" s="1"/>
  <c r="J35" i="2"/>
  <c r="I35" i="2"/>
  <c r="F35" i="2"/>
  <c r="G35" i="2" s="1"/>
  <c r="D35" i="2"/>
  <c r="C35" i="2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J32" i="2"/>
  <c r="I32" i="2"/>
  <c r="F32" i="2"/>
  <c r="G32" i="2" s="1"/>
  <c r="D32" i="2"/>
  <c r="C32" i="2"/>
  <c r="L31" i="2"/>
  <c r="M31" i="2" s="1"/>
  <c r="J31" i="2"/>
  <c r="I31" i="2"/>
  <c r="F31" i="2"/>
  <c r="G31" i="2" s="1"/>
  <c r="D31" i="2"/>
  <c r="C31" i="2"/>
  <c r="L30" i="2"/>
  <c r="M30" i="2" s="1"/>
  <c r="I30" i="2"/>
  <c r="J30" i="2" s="1"/>
  <c r="G30" i="2"/>
  <c r="F30" i="2"/>
  <c r="C30" i="2"/>
  <c r="D30" i="2" s="1"/>
  <c r="L29" i="2"/>
  <c r="M29" i="2" s="1"/>
  <c r="I29" i="2"/>
  <c r="J29" i="2" s="1"/>
  <c r="G29" i="2"/>
  <c r="F29" i="2"/>
  <c r="C29" i="2"/>
  <c r="D29" i="2" s="1"/>
  <c r="L28" i="2"/>
  <c r="M28" i="2" s="1"/>
  <c r="J28" i="2"/>
  <c r="I28" i="2"/>
  <c r="G28" i="2"/>
  <c r="F28" i="2"/>
  <c r="D28" i="2"/>
  <c r="C28" i="2"/>
  <c r="L27" i="2"/>
  <c r="M27" i="2" s="1"/>
  <c r="J27" i="2"/>
  <c r="I27" i="2"/>
  <c r="F27" i="2"/>
  <c r="G27" i="2" s="1"/>
  <c r="D27" i="2"/>
  <c r="C27" i="2"/>
  <c r="L26" i="2"/>
  <c r="M26" i="2" s="1"/>
  <c r="I26" i="2"/>
  <c r="J26" i="2" s="1"/>
  <c r="G26" i="2"/>
  <c r="F26" i="2"/>
  <c r="D26" i="2"/>
  <c r="C26" i="2"/>
  <c r="L25" i="2"/>
  <c r="M25" i="2" s="1"/>
  <c r="I25" i="2"/>
  <c r="J25" i="2" s="1"/>
  <c r="G25" i="2"/>
  <c r="F25" i="2"/>
  <c r="C25" i="2"/>
  <c r="D25" i="2" s="1"/>
  <c r="L24" i="2"/>
  <c r="M24" i="2" s="1"/>
  <c r="J24" i="2"/>
  <c r="I24" i="2"/>
  <c r="F24" i="2"/>
  <c r="G24" i="2" s="1"/>
  <c r="D24" i="2"/>
  <c r="C24" i="2"/>
  <c r="L23" i="2"/>
  <c r="M23" i="2" s="1"/>
  <c r="J23" i="2"/>
  <c r="I23" i="2"/>
  <c r="F23" i="2"/>
  <c r="G23" i="2" s="1"/>
  <c r="D23" i="2"/>
  <c r="C23" i="2"/>
  <c r="L22" i="2"/>
  <c r="M22" i="2" s="1"/>
  <c r="J22" i="2"/>
  <c r="I22" i="2"/>
  <c r="G22" i="2"/>
  <c r="F22" i="2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J20" i="2"/>
  <c r="I20" i="2"/>
  <c r="F20" i="2"/>
  <c r="G20" i="2" s="1"/>
  <c r="D20" i="2"/>
  <c r="C20" i="2"/>
  <c r="L19" i="2"/>
  <c r="M19" i="2" s="1"/>
  <c r="J19" i="2"/>
  <c r="I19" i="2"/>
  <c r="F19" i="2"/>
  <c r="G19" i="2" s="1"/>
  <c r="D19" i="2"/>
  <c r="C19" i="2"/>
  <c r="L18" i="2"/>
  <c r="M18" i="2" s="1"/>
  <c r="I18" i="2"/>
  <c r="J18" i="2" s="1"/>
  <c r="G18" i="2"/>
  <c r="F18" i="2"/>
  <c r="D18" i="2"/>
  <c r="C18" i="2"/>
  <c r="L17" i="2"/>
  <c r="M17" i="2" s="1"/>
  <c r="I17" i="2"/>
  <c r="J17" i="2" s="1"/>
  <c r="G17" i="2"/>
  <c r="F17" i="2"/>
  <c r="C17" i="2"/>
  <c r="D17" i="2" s="1"/>
  <c r="L16" i="2"/>
  <c r="M16" i="2" s="1"/>
  <c r="J16" i="2"/>
  <c r="I16" i="2"/>
  <c r="F16" i="2"/>
  <c r="G16" i="2" s="1"/>
  <c r="D16" i="2"/>
  <c r="C16" i="2"/>
  <c r="L15" i="2"/>
  <c r="M15" i="2" s="1"/>
  <c r="J15" i="2"/>
  <c r="I15" i="2"/>
  <c r="F15" i="2"/>
  <c r="G15" i="2" s="1"/>
  <c r="D15" i="2"/>
  <c r="C15" i="2"/>
  <c r="L14" i="2"/>
  <c r="M14" i="2" s="1"/>
  <c r="J14" i="2"/>
  <c r="I14" i="2"/>
  <c r="G14" i="2"/>
  <c r="F14" i="2"/>
  <c r="C14" i="2"/>
  <c r="D14" i="2" s="1"/>
  <c r="L13" i="2"/>
  <c r="M13" i="2" s="1"/>
  <c r="I13" i="2"/>
  <c r="J13" i="2" s="1"/>
  <c r="G13" i="2"/>
  <c r="F13" i="2"/>
  <c r="C13" i="2"/>
  <c r="D13" i="2" s="1"/>
  <c r="L12" i="2"/>
  <c r="M12" i="2" s="1"/>
  <c r="J12" i="2"/>
  <c r="I12" i="2"/>
  <c r="F12" i="2"/>
  <c r="G12" i="2" s="1"/>
  <c r="D12" i="2"/>
  <c r="C12" i="2"/>
  <c r="L11" i="2"/>
  <c r="M11" i="2" s="1"/>
  <c r="J11" i="2"/>
  <c r="I11" i="2"/>
  <c r="F11" i="2"/>
  <c r="G11" i="2" s="1"/>
  <c r="D11" i="2"/>
  <c r="C11" i="2"/>
  <c r="L10" i="2"/>
  <c r="M10" i="2" s="1"/>
  <c r="I10" i="2"/>
  <c r="J10" i="2" s="1"/>
  <c r="G10" i="2"/>
  <c r="F10" i="2"/>
  <c r="C10" i="2"/>
  <c r="D10" i="2" s="1"/>
  <c r="L9" i="2"/>
  <c r="M9" i="2" s="1"/>
  <c r="I9" i="2"/>
  <c r="J9" i="2" s="1"/>
  <c r="G9" i="2"/>
  <c r="F9" i="2"/>
  <c r="C9" i="2"/>
  <c r="D9" i="2" s="1"/>
  <c r="D8" i="2"/>
  <c r="C8" i="2"/>
  <c r="E8" i="2"/>
  <c r="K8" i="2"/>
  <c r="H8" i="2"/>
  <c r="A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<sst xmlns="http://schemas.openxmlformats.org/spreadsheetml/2006/main" count="21" uniqueCount="15">
  <si>
    <t xml:space="preserve">LCE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</si>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</sst>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BDH|14965655013652342896</stp>
        <tr r="H8" s="2"/>
      </tp>
      <tp t="s">
        <v>#N/A N/A</v>
        <stp/>
        <stp>BDH|14660429139813350557</stp>
        <tr r="E8" s="2"/>
      </tp>
    </main>
    <main first="bofaddin.rtdserver">
      <tp t="s">
        <v>#N/A N/A</v>
        <stp/>
        <stp>BDH|5791784003584295436</stp>
        <tr r="A8" s="2"/>
      </tp>
      <tp t="s">
        <v>#N/A N/A</v>
        <stp/>
        <stp>BDH|3258373447121532634</stp>
        <tr r="K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87"/>
  <sheetViews>
    <sheetView tabSelected="1" workbookViewId="0">
      <selection activeCell="F11" sqref="F11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14</v>
      </c>
      <c r="B1" t="s">
        <v>0</v>
      </c>
    </row>
    <row r="2" spans="1:13" x14ac:dyDescent="0.25">
      <c r="A2" t="s">
        <v>1</v>
      </c>
      <c r="B2" s="2">
        <v>34435</v>
      </c>
    </row>
    <row r="3" spans="1:13" x14ac:dyDescent="0.25">
      <c r="A3" t="s">
        <v>2</v>
      </c>
      <c r="B3" s="2">
        <v>36434</v>
      </c>
    </row>
    <row r="4" spans="1:13" x14ac:dyDescent="0.25">
      <c r="A4" t="s">
        <v>3</v>
      </c>
      <c r="B4" t="s">
        <v>4</v>
      </c>
    </row>
    <row r="5" spans="1:13" x14ac:dyDescent="0.25">
      <c r="A5" t="s">
        <v>5</v>
      </c>
      <c r="B5" t="s">
        <v>6</v>
      </c>
    </row>
    <row r="7" spans="1:13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9</v>
      </c>
      <c r="G7" t="s">
        <v>10</v>
      </c>
      <c r="H7" t="s">
        <v>12</v>
      </c>
      <c r="I7" t="s">
        <v>9</v>
      </c>
      <c r="J7" t="s">
        <v>10</v>
      </c>
      <c r="K7" t="s">
        <v>13</v>
      </c>
      <c r="L7" t="s">
        <v>9</v>
      </c>
      <c r="M7" t="s">
        <v>10</v>
      </c>
    </row>
    <row r="8" spans="1:13" x14ac:dyDescent="0.25">
      <c r="A8" s="1">
        <f>_xll.BDH(B1,B7,B2,B3,"Dir=V","Dts=S","Sort=D","Quote=C","QtTyp=P","Days=T",CONCATENATE("Per=c",B4),"DtFmt=D","UseDPDF=Y",CONCATENATE("FX=",B5),"cols=2;rows=1380")</f>
        <v>36434</v>
      </c>
      <c r="B8">
        <v>49.8125</v>
      </c>
      <c r="C8">
        <f t="shared" ref="C8:C71" si="0">IF(AND(ISNUMBER(B8), ISNUMBER(B9)), (B8 - B9), "")</f>
        <v>-6.25E-2</v>
      </c>
      <c r="D8">
        <f t="shared" ref="D8:D71" si="1">IF(AND(ISNUMBER(C8), ISNUMBER(B9)), (100*(C8)/ABS(B9)), "")</f>
        <v>-0.12531328320802004</v>
      </c>
      <c r="E8">
        <f>_xll.BDH(B1,E7,B2,B3,"Dir=V","Sort=D","Quote=C","QtTyp=P","Days=T","Dates=H",CONCATENATE("Per=c",B4),"DtFmt=D","UseDPDF=Y",CONCATENATE("FX=",B5),"cols=1;rows=1380")</f>
        <v>49.9375</v>
      </c>
      <c r="F8">
        <f t="shared" ref="F8:F71" si="2">IF(AND(ISNUMBER(E8), ISNUMBER(B9)), (E8 - B9), "")</f>
        <v>6.25E-2</v>
      </c>
      <c r="G8">
        <f t="shared" ref="G8:G71" si="3">IF(AND(ISNUMBER(F8), ISNUMBER(B9)), (100*(F8)/ABS(B9)), "")</f>
        <v>0.12531328320802004</v>
      </c>
      <c r="H8">
        <f>_xll.BDH(B1,H7,B2,B3,"Dir=V","Sort=D","Quote=C","QtTyp=P","Days=T","Dates=H",CONCATENATE("Per=c",B4),"DtFmt=D","UseDPDF=Y",CONCATENATE("FX=",B5),"cols=1;rows=1380")</f>
        <v>49.9375</v>
      </c>
      <c r="I8">
        <f t="shared" ref="I8:I71" si="4">IF(AND(ISNUMBER(H8), ISNUMBER(B9)), (H8 - B9), "")</f>
        <v>6.25E-2</v>
      </c>
      <c r="J8">
        <f t="shared" ref="J8:J71" si="5">IF(AND(ISNUMBER(I8), ISNUMBER(B9)), (100*(I8)/ABS(B9)), "")</f>
        <v>0.12531328320802004</v>
      </c>
      <c r="K8">
        <f>_xll.BDH(B1,K7,B2,B3,"Dir=V","Sort=D","Quote=C","QtTyp=P","Days=T","Dates=H",CONCATENATE("Per=c",B4),"DtFmt=D","UseDPDF=Y",CONCATENATE("FX=",B5),"cols=1;rows=1380")</f>
        <v>49.8125</v>
      </c>
      <c r="L8">
        <f t="shared" ref="L8:L71" si="6">IF(AND(ISNUMBER(K8), ISNUMBER(B9)), (K8 - B9),"")</f>
        <v>-6.25E-2</v>
      </c>
      <c r="M8">
        <f t="shared" ref="M8:M71" si="7">IF(AND(ISNUMBER(L8), ISNUMBER(B9)), (100*(L8)/ABS(B9)), "")</f>
        <v>-0.12531328320802004</v>
      </c>
    </row>
    <row r="9" spans="1:13" x14ac:dyDescent="0.25">
      <c r="A9" s="1">
        <v>36433</v>
      </c>
      <c r="B9">
        <v>49.875</v>
      </c>
      <c r="C9">
        <f t="shared" si="0"/>
        <v>0.125</v>
      </c>
      <c r="D9">
        <f t="shared" si="1"/>
        <v>0.25125628140703515</v>
      </c>
      <c r="E9">
        <v>49.75</v>
      </c>
      <c r="F9">
        <f t="shared" si="2"/>
        <v>0</v>
      </c>
      <c r="G9">
        <f t="shared" si="3"/>
        <v>0</v>
      </c>
      <c r="H9">
        <v>49.875</v>
      </c>
      <c r="I9">
        <f t="shared" si="4"/>
        <v>0.125</v>
      </c>
      <c r="J9">
        <f t="shared" si="5"/>
        <v>0.25125628140703515</v>
      </c>
      <c r="K9">
        <v>49.75</v>
      </c>
      <c r="L9">
        <f t="shared" si="6"/>
        <v>0</v>
      </c>
      <c r="M9">
        <f t="shared" si="7"/>
        <v>0</v>
      </c>
    </row>
    <row r="10" spans="1:13" x14ac:dyDescent="0.25">
      <c r="A10" s="1">
        <v>36432</v>
      </c>
      <c r="B10">
        <v>49.75</v>
      </c>
      <c r="C10">
        <f t="shared" si="0"/>
        <v>-6.25E-2</v>
      </c>
      <c r="D10">
        <f t="shared" si="1"/>
        <v>-0.12547051442910917</v>
      </c>
      <c r="E10">
        <v>49.8125</v>
      </c>
      <c r="F10">
        <f t="shared" si="2"/>
        <v>0</v>
      </c>
      <c r="G10">
        <f t="shared" si="3"/>
        <v>0</v>
      </c>
      <c r="H10">
        <v>49.8125</v>
      </c>
      <c r="I10">
        <f t="shared" si="4"/>
        <v>0</v>
      </c>
      <c r="J10">
        <f t="shared" si="5"/>
        <v>0</v>
      </c>
      <c r="K10">
        <v>49.6875</v>
      </c>
      <c r="L10">
        <f t="shared" si="6"/>
        <v>-0.125</v>
      </c>
      <c r="M10">
        <f t="shared" si="7"/>
        <v>-0.25094102885821834</v>
      </c>
    </row>
    <row r="11" spans="1:13" x14ac:dyDescent="0.25">
      <c r="A11" s="1">
        <v>36431</v>
      </c>
      <c r="B11">
        <v>49.8125</v>
      </c>
      <c r="C11">
        <f t="shared" si="0"/>
        <v>6.25E-2</v>
      </c>
      <c r="D11">
        <f t="shared" si="1"/>
        <v>0.12562814070351758</v>
      </c>
      <c r="E11">
        <v>49.75</v>
      </c>
      <c r="F11">
        <f t="shared" si="2"/>
        <v>0</v>
      </c>
      <c r="G11">
        <f t="shared" si="3"/>
        <v>0</v>
      </c>
      <c r="H11">
        <v>49.8125</v>
      </c>
      <c r="I11">
        <f t="shared" si="4"/>
        <v>6.25E-2</v>
      </c>
      <c r="J11">
        <f t="shared" si="5"/>
        <v>0.12562814070351758</v>
      </c>
      <c r="K11">
        <v>49.6875</v>
      </c>
      <c r="L11">
        <f t="shared" si="6"/>
        <v>-6.25E-2</v>
      </c>
      <c r="M11">
        <f t="shared" si="7"/>
        <v>-0.12562814070351758</v>
      </c>
    </row>
    <row r="12" spans="1:13" x14ac:dyDescent="0.25">
      <c r="A12" s="1">
        <v>36430</v>
      </c>
      <c r="B12">
        <v>49.75</v>
      </c>
      <c r="C12">
        <f t="shared" si="0"/>
        <v>0.125</v>
      </c>
      <c r="D12">
        <f t="shared" si="1"/>
        <v>0.25188916876574308</v>
      </c>
      <c r="E12">
        <v>49.6875</v>
      </c>
      <c r="F12">
        <f t="shared" si="2"/>
        <v>6.25E-2</v>
      </c>
      <c r="G12">
        <f t="shared" si="3"/>
        <v>0.12594458438287154</v>
      </c>
      <c r="H12">
        <v>49.75</v>
      </c>
      <c r="I12">
        <f t="shared" si="4"/>
        <v>0.125</v>
      </c>
      <c r="J12">
        <f t="shared" si="5"/>
        <v>0.25188916876574308</v>
      </c>
      <c r="K12">
        <v>49.6875</v>
      </c>
      <c r="L12">
        <f t="shared" si="6"/>
        <v>6.25E-2</v>
      </c>
      <c r="M12">
        <f t="shared" si="7"/>
        <v>0.12594458438287154</v>
      </c>
    </row>
    <row r="13" spans="1:13" x14ac:dyDescent="0.25">
      <c r="A13" s="1">
        <v>36427</v>
      </c>
      <c r="B13">
        <v>49.625</v>
      </c>
      <c r="C13">
        <f t="shared" si="0"/>
        <v>6.25E-2</v>
      </c>
      <c r="D13">
        <f t="shared" si="1"/>
        <v>0.12610340479192939</v>
      </c>
      <c r="E13">
        <v>49.5625</v>
      </c>
      <c r="F13">
        <f t="shared" si="2"/>
        <v>0</v>
      </c>
      <c r="G13">
        <f t="shared" si="3"/>
        <v>0</v>
      </c>
      <c r="H13">
        <v>49.625</v>
      </c>
      <c r="I13">
        <f t="shared" si="4"/>
        <v>6.25E-2</v>
      </c>
      <c r="J13">
        <f t="shared" si="5"/>
        <v>0.12610340479192939</v>
      </c>
      <c r="K13">
        <v>49.5</v>
      </c>
      <c r="L13">
        <f t="shared" si="6"/>
        <v>-6.25E-2</v>
      </c>
      <c r="M13">
        <f t="shared" si="7"/>
        <v>-0.12610340479192939</v>
      </c>
    </row>
    <row r="14" spans="1:13" x14ac:dyDescent="0.25">
      <c r="A14" s="1">
        <v>36426</v>
      </c>
      <c r="B14">
        <v>49.5625</v>
      </c>
      <c r="C14">
        <f t="shared" si="0"/>
        <v>-6.25E-2</v>
      </c>
      <c r="D14">
        <f t="shared" si="1"/>
        <v>-0.12594458438287154</v>
      </c>
      <c r="E14">
        <v>49.625</v>
      </c>
      <c r="F14">
        <f t="shared" si="2"/>
        <v>0</v>
      </c>
      <c r="G14">
        <f t="shared" si="3"/>
        <v>0</v>
      </c>
      <c r="H14">
        <v>49.6875</v>
      </c>
      <c r="I14">
        <f t="shared" si="4"/>
        <v>6.25E-2</v>
      </c>
      <c r="J14">
        <f t="shared" si="5"/>
        <v>0.12594458438287154</v>
      </c>
      <c r="K14">
        <v>49.5625</v>
      </c>
      <c r="L14">
        <f t="shared" si="6"/>
        <v>-6.25E-2</v>
      </c>
      <c r="M14">
        <f t="shared" si="7"/>
        <v>-0.12594458438287154</v>
      </c>
    </row>
    <row r="15" spans="1:13" x14ac:dyDescent="0.25">
      <c r="A15" s="1">
        <v>36425</v>
      </c>
      <c r="B15">
        <v>49.625</v>
      </c>
      <c r="C15">
        <f t="shared" si="0"/>
        <v>-0.1875</v>
      </c>
      <c r="D15">
        <f t="shared" si="1"/>
        <v>-0.37641154328732745</v>
      </c>
      <c r="E15">
        <v>49.75</v>
      </c>
      <c r="F15">
        <f t="shared" si="2"/>
        <v>-6.25E-2</v>
      </c>
      <c r="G15">
        <f t="shared" si="3"/>
        <v>-0.12547051442910917</v>
      </c>
      <c r="H15">
        <v>49.75</v>
      </c>
      <c r="I15">
        <f t="shared" si="4"/>
        <v>-6.25E-2</v>
      </c>
      <c r="J15">
        <f t="shared" si="5"/>
        <v>-0.12547051442910917</v>
      </c>
      <c r="K15">
        <v>49.625</v>
      </c>
      <c r="L15">
        <f t="shared" si="6"/>
        <v>-0.1875</v>
      </c>
      <c r="M15">
        <f t="shared" si="7"/>
        <v>-0.37641154328732745</v>
      </c>
    </row>
    <row r="16" spans="1:13" x14ac:dyDescent="0.25">
      <c r="A16" s="1">
        <v>36424</v>
      </c>
      <c r="B16">
        <v>49.8125</v>
      </c>
      <c r="C16">
        <f t="shared" si="0"/>
        <v>0.125</v>
      </c>
      <c r="D16">
        <f t="shared" si="1"/>
        <v>0.25157232704402516</v>
      </c>
      <c r="E16">
        <v>49.75</v>
      </c>
      <c r="F16">
        <f t="shared" si="2"/>
        <v>6.25E-2</v>
      </c>
      <c r="G16">
        <f t="shared" si="3"/>
        <v>0.12578616352201258</v>
      </c>
      <c r="H16">
        <v>49.8125</v>
      </c>
      <c r="I16">
        <f t="shared" si="4"/>
        <v>0.125</v>
      </c>
      <c r="J16">
        <f t="shared" si="5"/>
        <v>0.25157232704402516</v>
      </c>
      <c r="K16">
        <v>49.6875</v>
      </c>
      <c r="L16">
        <f t="shared" si="6"/>
        <v>0</v>
      </c>
      <c r="M16">
        <f t="shared" si="7"/>
        <v>0</v>
      </c>
    </row>
    <row r="17" spans="1:13" x14ac:dyDescent="0.25">
      <c r="A17" s="1">
        <v>36423</v>
      </c>
      <c r="B17">
        <v>49.6875</v>
      </c>
      <c r="C17">
        <f t="shared" si="0"/>
        <v>6.25E-2</v>
      </c>
      <c r="D17">
        <f t="shared" si="1"/>
        <v>0.12594458438287154</v>
      </c>
      <c r="E17">
        <v>49.625</v>
      </c>
      <c r="F17">
        <f t="shared" si="2"/>
        <v>0</v>
      </c>
      <c r="G17">
        <f t="shared" si="3"/>
        <v>0</v>
      </c>
      <c r="H17">
        <v>49.875</v>
      </c>
      <c r="I17">
        <f t="shared" si="4"/>
        <v>0.25</v>
      </c>
      <c r="J17">
        <f t="shared" si="5"/>
        <v>0.50377833753148615</v>
      </c>
      <c r="K17">
        <v>49.625</v>
      </c>
      <c r="L17">
        <f t="shared" si="6"/>
        <v>0</v>
      </c>
      <c r="M17">
        <f t="shared" si="7"/>
        <v>0</v>
      </c>
    </row>
    <row r="18" spans="1:13" x14ac:dyDescent="0.25">
      <c r="A18" s="1">
        <v>36420</v>
      </c>
      <c r="B18">
        <v>49.625</v>
      </c>
      <c r="C18">
        <f t="shared" si="0"/>
        <v>0.1875</v>
      </c>
      <c r="D18">
        <f t="shared" si="1"/>
        <v>0.37926675094816686</v>
      </c>
      <c r="E18">
        <v>49.625</v>
      </c>
      <c r="F18">
        <f t="shared" si="2"/>
        <v>0.1875</v>
      </c>
      <c r="G18">
        <f t="shared" si="3"/>
        <v>0.37926675094816686</v>
      </c>
      <c r="H18">
        <v>49.6875</v>
      </c>
      <c r="I18">
        <f t="shared" si="4"/>
        <v>0.25</v>
      </c>
      <c r="J18">
        <f t="shared" si="5"/>
        <v>0.50568900126422245</v>
      </c>
      <c r="K18">
        <v>49.625</v>
      </c>
      <c r="L18">
        <f t="shared" si="6"/>
        <v>0.1875</v>
      </c>
      <c r="M18">
        <f t="shared" si="7"/>
        <v>0.37926675094816686</v>
      </c>
    </row>
    <row r="19" spans="1:13" x14ac:dyDescent="0.25">
      <c r="A19" s="1">
        <v>36419</v>
      </c>
      <c r="B19">
        <v>49.4375</v>
      </c>
      <c r="C19">
        <f t="shared" si="0"/>
        <v>0</v>
      </c>
      <c r="D19">
        <f t="shared" si="1"/>
        <v>0</v>
      </c>
      <c r="E19">
        <v>49.4375</v>
      </c>
      <c r="F19">
        <f t="shared" si="2"/>
        <v>0</v>
      </c>
      <c r="G19">
        <f t="shared" si="3"/>
        <v>0</v>
      </c>
      <c r="H19">
        <v>49.5625</v>
      </c>
      <c r="I19">
        <f t="shared" si="4"/>
        <v>0.125</v>
      </c>
      <c r="J19">
        <f t="shared" si="5"/>
        <v>0.25284450063211122</v>
      </c>
      <c r="K19">
        <v>49.4375</v>
      </c>
      <c r="L19">
        <f t="shared" si="6"/>
        <v>0</v>
      </c>
      <c r="M19">
        <f t="shared" si="7"/>
        <v>0</v>
      </c>
    </row>
    <row r="20" spans="1:13" x14ac:dyDescent="0.25">
      <c r="A20" s="1">
        <v>36418</v>
      </c>
      <c r="B20">
        <v>49.4375</v>
      </c>
      <c r="C20">
        <f t="shared" si="0"/>
        <v>-6.25E-2</v>
      </c>
      <c r="D20">
        <f t="shared" si="1"/>
        <v>-0.12626262626262627</v>
      </c>
      <c r="E20">
        <v>49.5</v>
      </c>
      <c r="F20">
        <f t="shared" si="2"/>
        <v>0</v>
      </c>
      <c r="G20">
        <f t="shared" si="3"/>
        <v>0</v>
      </c>
      <c r="H20">
        <v>49.5625</v>
      </c>
      <c r="I20">
        <f t="shared" si="4"/>
        <v>6.25E-2</v>
      </c>
      <c r="J20">
        <f t="shared" si="5"/>
        <v>0.12626262626262627</v>
      </c>
      <c r="K20">
        <v>49.4375</v>
      </c>
      <c r="L20">
        <f t="shared" si="6"/>
        <v>-6.25E-2</v>
      </c>
      <c r="M20">
        <f t="shared" si="7"/>
        <v>-0.12626262626262627</v>
      </c>
    </row>
    <row r="21" spans="1:13" x14ac:dyDescent="0.25">
      <c r="A21" s="1">
        <v>36417</v>
      </c>
      <c r="B21">
        <v>49.5</v>
      </c>
      <c r="C21">
        <f t="shared" si="0"/>
        <v>0</v>
      </c>
      <c r="D21">
        <f t="shared" si="1"/>
        <v>0</v>
      </c>
      <c r="E21">
        <v>49.5</v>
      </c>
      <c r="F21">
        <f t="shared" si="2"/>
        <v>0</v>
      </c>
      <c r="G21">
        <f t="shared" si="3"/>
        <v>0</v>
      </c>
      <c r="H21">
        <v>49.5625</v>
      </c>
      <c r="I21">
        <f t="shared" si="4"/>
        <v>6.25E-2</v>
      </c>
      <c r="J21">
        <f t="shared" si="5"/>
        <v>0.12626262626262627</v>
      </c>
      <c r="K21">
        <v>49.4375</v>
      </c>
      <c r="L21">
        <f t="shared" si="6"/>
        <v>-6.25E-2</v>
      </c>
      <c r="M21">
        <f t="shared" si="7"/>
        <v>-0.12626262626262627</v>
      </c>
    </row>
    <row r="22" spans="1:13" x14ac:dyDescent="0.25">
      <c r="A22" s="1">
        <v>36416</v>
      </c>
      <c r="B22">
        <v>49.5</v>
      </c>
      <c r="C22">
        <f t="shared" si="0"/>
        <v>0</v>
      </c>
      <c r="D22">
        <f t="shared" si="1"/>
        <v>0</v>
      </c>
      <c r="E22">
        <v>49.5625</v>
      </c>
      <c r="F22">
        <f t="shared" si="2"/>
        <v>6.25E-2</v>
      </c>
      <c r="G22">
        <f t="shared" si="3"/>
        <v>0.12626262626262627</v>
      </c>
      <c r="H22">
        <v>49.5625</v>
      </c>
      <c r="I22">
        <f t="shared" si="4"/>
        <v>6.25E-2</v>
      </c>
      <c r="J22">
        <f t="shared" si="5"/>
        <v>0.12626262626262627</v>
      </c>
      <c r="K22">
        <v>49.4375</v>
      </c>
      <c r="L22">
        <f t="shared" si="6"/>
        <v>-6.25E-2</v>
      </c>
      <c r="M22">
        <f t="shared" si="7"/>
        <v>-0.12626262626262627</v>
      </c>
    </row>
    <row r="23" spans="1:13" x14ac:dyDescent="0.25">
      <c r="A23" s="1">
        <v>36413</v>
      </c>
      <c r="B23">
        <v>49.5</v>
      </c>
      <c r="C23">
        <f t="shared" si="0"/>
        <v>6.25E-2</v>
      </c>
      <c r="D23">
        <f t="shared" si="1"/>
        <v>0.12642225031605561</v>
      </c>
      <c r="E23">
        <v>49.4375</v>
      </c>
      <c r="F23">
        <f t="shared" si="2"/>
        <v>0</v>
      </c>
      <c r="G23">
        <f t="shared" si="3"/>
        <v>0</v>
      </c>
      <c r="H23">
        <v>49.5625</v>
      </c>
      <c r="I23">
        <f t="shared" si="4"/>
        <v>0.125</v>
      </c>
      <c r="J23">
        <f t="shared" si="5"/>
        <v>0.25284450063211122</v>
      </c>
      <c r="K23">
        <v>49.4375</v>
      </c>
      <c r="L23">
        <f t="shared" si="6"/>
        <v>0</v>
      </c>
      <c r="M23">
        <f t="shared" si="7"/>
        <v>0</v>
      </c>
    </row>
    <row r="24" spans="1:13" x14ac:dyDescent="0.25">
      <c r="A24" s="1">
        <v>36412</v>
      </c>
      <c r="B24">
        <v>49.4375</v>
      </c>
      <c r="C24">
        <f t="shared" si="0"/>
        <v>6.25E-2</v>
      </c>
      <c r="D24">
        <f t="shared" si="1"/>
        <v>0.12658227848101267</v>
      </c>
      <c r="E24">
        <v>49.375</v>
      </c>
      <c r="F24">
        <f t="shared" si="2"/>
        <v>0</v>
      </c>
      <c r="G24">
        <f t="shared" si="3"/>
        <v>0</v>
      </c>
      <c r="H24">
        <v>49.4375</v>
      </c>
      <c r="I24">
        <f t="shared" si="4"/>
        <v>6.25E-2</v>
      </c>
      <c r="J24">
        <f t="shared" si="5"/>
        <v>0.12658227848101267</v>
      </c>
      <c r="K24">
        <v>49.375</v>
      </c>
      <c r="L24">
        <f t="shared" si="6"/>
        <v>0</v>
      </c>
      <c r="M24">
        <f t="shared" si="7"/>
        <v>0</v>
      </c>
    </row>
    <row r="25" spans="1:13" x14ac:dyDescent="0.25">
      <c r="A25" s="1">
        <v>36411</v>
      </c>
      <c r="B25">
        <v>49.375</v>
      </c>
      <c r="C25">
        <f t="shared" si="0"/>
        <v>0</v>
      </c>
      <c r="D25">
        <f t="shared" si="1"/>
        <v>0</v>
      </c>
      <c r="E25">
        <v>49.375</v>
      </c>
      <c r="F25">
        <f t="shared" si="2"/>
        <v>0</v>
      </c>
      <c r="G25">
        <f t="shared" si="3"/>
        <v>0</v>
      </c>
      <c r="H25">
        <v>49.4375</v>
      </c>
      <c r="I25">
        <f t="shared" si="4"/>
        <v>6.25E-2</v>
      </c>
      <c r="J25">
        <f t="shared" si="5"/>
        <v>0.12658227848101267</v>
      </c>
      <c r="K25">
        <v>49.3125</v>
      </c>
      <c r="L25">
        <f t="shared" si="6"/>
        <v>-6.25E-2</v>
      </c>
      <c r="M25">
        <f t="shared" si="7"/>
        <v>-0.12658227848101267</v>
      </c>
    </row>
    <row r="26" spans="1:13" x14ac:dyDescent="0.25">
      <c r="A26" s="1">
        <v>36410</v>
      </c>
      <c r="B26">
        <v>49.375</v>
      </c>
      <c r="C26">
        <f t="shared" si="0"/>
        <v>6.25E-2</v>
      </c>
      <c r="D26">
        <f t="shared" si="1"/>
        <v>0.1267427122940431</v>
      </c>
      <c r="E26">
        <v>49.375</v>
      </c>
      <c r="F26">
        <f t="shared" si="2"/>
        <v>6.25E-2</v>
      </c>
      <c r="G26">
        <f t="shared" si="3"/>
        <v>0.1267427122940431</v>
      </c>
      <c r="H26">
        <v>49.4375</v>
      </c>
      <c r="I26">
        <f t="shared" si="4"/>
        <v>0.125</v>
      </c>
      <c r="J26">
        <f t="shared" si="5"/>
        <v>0.25348542458808621</v>
      </c>
      <c r="K26">
        <v>49.3125</v>
      </c>
      <c r="L26">
        <f t="shared" si="6"/>
        <v>0</v>
      </c>
      <c r="M26">
        <f t="shared" si="7"/>
        <v>0</v>
      </c>
    </row>
    <row r="27" spans="1:13" x14ac:dyDescent="0.25">
      <c r="A27" s="1">
        <v>36406</v>
      </c>
      <c r="B27">
        <v>49.3125</v>
      </c>
      <c r="C27">
        <f t="shared" si="0"/>
        <v>0.1875</v>
      </c>
      <c r="D27">
        <f t="shared" si="1"/>
        <v>0.38167938931297712</v>
      </c>
      <c r="E27">
        <v>49.25</v>
      </c>
      <c r="F27">
        <f t="shared" si="2"/>
        <v>0.125</v>
      </c>
      <c r="G27">
        <f t="shared" si="3"/>
        <v>0.2544529262086514</v>
      </c>
      <c r="H27">
        <v>49.4375</v>
      </c>
      <c r="I27">
        <f t="shared" si="4"/>
        <v>0.3125</v>
      </c>
      <c r="J27">
        <f t="shared" si="5"/>
        <v>0.63613231552162852</v>
      </c>
      <c r="K27">
        <v>49.1875</v>
      </c>
      <c r="L27">
        <f t="shared" si="6"/>
        <v>6.25E-2</v>
      </c>
      <c r="M27">
        <f t="shared" si="7"/>
        <v>0.1272264631043257</v>
      </c>
    </row>
    <row r="28" spans="1:13" x14ac:dyDescent="0.25">
      <c r="A28" s="1">
        <v>36405</v>
      </c>
      <c r="B28">
        <v>49.125</v>
      </c>
      <c r="C28">
        <f t="shared" si="0"/>
        <v>14.5625</v>
      </c>
      <c r="D28">
        <f t="shared" si="1"/>
        <v>42.133815551537069</v>
      </c>
      <c r="E28">
        <v>49.125</v>
      </c>
      <c r="F28">
        <f t="shared" si="2"/>
        <v>14.5625</v>
      </c>
      <c r="G28">
        <f t="shared" si="3"/>
        <v>42.133815551537069</v>
      </c>
      <c r="H28">
        <v>49.5</v>
      </c>
      <c r="I28">
        <f t="shared" si="4"/>
        <v>14.9375</v>
      </c>
      <c r="J28">
        <f t="shared" si="5"/>
        <v>43.21880650994575</v>
      </c>
      <c r="K28">
        <v>49.0625</v>
      </c>
      <c r="L28">
        <f t="shared" si="6"/>
        <v>14.5</v>
      </c>
      <c r="M28">
        <f t="shared" si="7"/>
        <v>41.952983725135624</v>
      </c>
    </row>
    <row r="29" spans="1:13" x14ac:dyDescent="0.25">
      <c r="A29" s="1">
        <v>36404</v>
      </c>
      <c r="B29">
        <v>34.5625</v>
      </c>
      <c r="C29">
        <f t="shared" si="0"/>
        <v>0.1875</v>
      </c>
      <c r="D29">
        <f t="shared" si="1"/>
        <v>0.54545454545454541</v>
      </c>
      <c r="E29">
        <v>34.625</v>
      </c>
      <c r="F29">
        <f t="shared" si="2"/>
        <v>0.25</v>
      </c>
      <c r="G29">
        <f t="shared" si="3"/>
        <v>0.72727272727272729</v>
      </c>
      <c r="H29">
        <v>35.25</v>
      </c>
      <c r="I29">
        <f t="shared" si="4"/>
        <v>0.875</v>
      </c>
      <c r="J29">
        <f t="shared" si="5"/>
        <v>2.5454545454545454</v>
      </c>
      <c r="K29">
        <v>34.5625</v>
      </c>
      <c r="L29">
        <f t="shared" si="6"/>
        <v>0.1875</v>
      </c>
      <c r="M29">
        <f t="shared" si="7"/>
        <v>0.54545454545454541</v>
      </c>
    </row>
    <row r="30" spans="1:13" x14ac:dyDescent="0.25">
      <c r="A30" s="1">
        <v>36403</v>
      </c>
      <c r="B30">
        <v>34.375</v>
      </c>
      <c r="C30">
        <f t="shared" si="0"/>
        <v>-0.375</v>
      </c>
      <c r="D30">
        <f t="shared" si="1"/>
        <v>-1.079136690647482</v>
      </c>
      <c r="E30">
        <v>34.75</v>
      </c>
      <c r="F30">
        <f t="shared" si="2"/>
        <v>0</v>
      </c>
      <c r="G30">
        <f t="shared" si="3"/>
        <v>0</v>
      </c>
      <c r="H30">
        <v>34.75</v>
      </c>
      <c r="I30">
        <f t="shared" si="4"/>
        <v>0</v>
      </c>
      <c r="J30">
        <f t="shared" si="5"/>
        <v>0</v>
      </c>
      <c r="K30">
        <v>33.75</v>
      </c>
      <c r="L30">
        <f t="shared" si="6"/>
        <v>-1</v>
      </c>
      <c r="M30">
        <f t="shared" si="7"/>
        <v>-2.8776978417266186</v>
      </c>
    </row>
    <row r="31" spans="1:13" x14ac:dyDescent="0.25">
      <c r="A31" s="1">
        <v>36402</v>
      </c>
      <c r="B31">
        <v>34.75</v>
      </c>
      <c r="C31">
        <f t="shared" si="0"/>
        <v>0.5625</v>
      </c>
      <c r="D31">
        <f t="shared" si="1"/>
        <v>1.6453382084095065</v>
      </c>
      <c r="E31">
        <v>34.875</v>
      </c>
      <c r="F31">
        <f t="shared" si="2"/>
        <v>0.6875</v>
      </c>
      <c r="G31">
        <f t="shared" si="3"/>
        <v>2.0109689213893969</v>
      </c>
      <c r="H31">
        <v>35.125</v>
      </c>
      <c r="I31">
        <f t="shared" si="4"/>
        <v>0.9375</v>
      </c>
      <c r="J31">
        <f t="shared" si="5"/>
        <v>2.7422303473491771</v>
      </c>
      <c r="K31">
        <v>34.1875</v>
      </c>
      <c r="L31">
        <f t="shared" si="6"/>
        <v>0</v>
      </c>
      <c r="M31">
        <f t="shared" si="7"/>
        <v>0</v>
      </c>
    </row>
    <row r="32" spans="1:13" x14ac:dyDescent="0.25">
      <c r="A32" s="1">
        <v>36399</v>
      </c>
      <c r="B32">
        <v>34.1875</v>
      </c>
      <c r="C32">
        <f t="shared" si="0"/>
        <v>1</v>
      </c>
      <c r="D32">
        <f t="shared" si="1"/>
        <v>3.0131826741996233</v>
      </c>
      <c r="E32">
        <v>33.4375</v>
      </c>
      <c r="F32">
        <f t="shared" si="2"/>
        <v>0.25</v>
      </c>
      <c r="G32">
        <f t="shared" si="3"/>
        <v>0.75329566854990582</v>
      </c>
      <c r="H32">
        <v>34.875</v>
      </c>
      <c r="I32">
        <f t="shared" si="4"/>
        <v>1.6875</v>
      </c>
      <c r="J32">
        <f t="shared" si="5"/>
        <v>5.0847457627118642</v>
      </c>
      <c r="K32">
        <v>33.4375</v>
      </c>
      <c r="L32">
        <f t="shared" si="6"/>
        <v>0.25</v>
      </c>
      <c r="M32">
        <f t="shared" si="7"/>
        <v>0.75329566854990582</v>
      </c>
    </row>
    <row r="33" spans="1:13" x14ac:dyDescent="0.25">
      <c r="A33" s="1">
        <v>36398</v>
      </c>
      <c r="B33">
        <v>33.1875</v>
      </c>
      <c r="C33">
        <f t="shared" si="0"/>
        <v>1.1875</v>
      </c>
      <c r="D33">
        <f t="shared" si="1"/>
        <v>3.7109375</v>
      </c>
      <c r="E33">
        <v>32.5</v>
      </c>
      <c r="F33">
        <f t="shared" si="2"/>
        <v>0.5</v>
      </c>
      <c r="G33">
        <f t="shared" si="3"/>
        <v>1.5625</v>
      </c>
      <c r="H33">
        <v>33.75</v>
      </c>
      <c r="I33">
        <f t="shared" si="4"/>
        <v>1.75</v>
      </c>
      <c r="J33">
        <f t="shared" si="5"/>
        <v>5.46875</v>
      </c>
      <c r="K33">
        <v>32.5</v>
      </c>
      <c r="L33">
        <f t="shared" si="6"/>
        <v>0.5</v>
      </c>
      <c r="M33">
        <f t="shared" si="7"/>
        <v>1.5625</v>
      </c>
    </row>
    <row r="34" spans="1:13" x14ac:dyDescent="0.25">
      <c r="A34" s="1">
        <v>36397</v>
      </c>
      <c r="B34">
        <v>32</v>
      </c>
      <c r="C34">
        <f t="shared" si="0"/>
        <v>-3.0625</v>
      </c>
      <c r="D34">
        <f t="shared" si="1"/>
        <v>-8.7344028520499108</v>
      </c>
      <c r="E34">
        <v>35</v>
      </c>
      <c r="F34">
        <f t="shared" si="2"/>
        <v>-6.25E-2</v>
      </c>
      <c r="G34">
        <f t="shared" si="3"/>
        <v>-0.17825311942959002</v>
      </c>
      <c r="H34">
        <v>35.125</v>
      </c>
      <c r="I34">
        <f t="shared" si="4"/>
        <v>6.25E-2</v>
      </c>
      <c r="J34">
        <f t="shared" si="5"/>
        <v>0.17825311942959002</v>
      </c>
      <c r="K34">
        <v>30.5</v>
      </c>
      <c r="L34">
        <f t="shared" si="6"/>
        <v>-4.5625</v>
      </c>
      <c r="M34">
        <f t="shared" si="7"/>
        <v>-13.012477718360071</v>
      </c>
    </row>
    <row r="35" spans="1:13" x14ac:dyDescent="0.25">
      <c r="A35" s="1">
        <v>36396</v>
      </c>
      <c r="B35">
        <v>35.0625</v>
      </c>
      <c r="C35">
        <f t="shared" si="0"/>
        <v>-0.3125</v>
      </c>
      <c r="D35">
        <f t="shared" si="1"/>
        <v>-0.88339222614840984</v>
      </c>
      <c r="E35">
        <v>35.125</v>
      </c>
      <c r="F35">
        <f t="shared" si="2"/>
        <v>-0.25</v>
      </c>
      <c r="G35">
        <f t="shared" si="3"/>
        <v>-0.70671378091872794</v>
      </c>
      <c r="H35">
        <v>35.25</v>
      </c>
      <c r="I35">
        <f t="shared" si="4"/>
        <v>-0.125</v>
      </c>
      <c r="J35">
        <f t="shared" si="5"/>
        <v>-0.35335689045936397</v>
      </c>
      <c r="K35">
        <v>34.875</v>
      </c>
      <c r="L35">
        <f t="shared" si="6"/>
        <v>-0.5</v>
      </c>
      <c r="M35">
        <f t="shared" si="7"/>
        <v>-1.4134275618374559</v>
      </c>
    </row>
    <row r="36" spans="1:13" x14ac:dyDescent="0.25">
      <c r="A36" s="1">
        <v>36395</v>
      </c>
      <c r="B36">
        <v>35.375</v>
      </c>
      <c r="C36">
        <f t="shared" si="0"/>
        <v>0.6875</v>
      </c>
      <c r="D36">
        <f t="shared" si="1"/>
        <v>1.9819819819819819</v>
      </c>
      <c r="E36">
        <v>34.5625</v>
      </c>
      <c r="F36">
        <f t="shared" si="2"/>
        <v>-0.125</v>
      </c>
      <c r="G36">
        <f t="shared" si="3"/>
        <v>-0.36036036036036034</v>
      </c>
      <c r="H36">
        <v>36</v>
      </c>
      <c r="I36">
        <f t="shared" si="4"/>
        <v>1.3125</v>
      </c>
      <c r="J36">
        <f t="shared" si="5"/>
        <v>3.7837837837837838</v>
      </c>
      <c r="K36">
        <v>34.5</v>
      </c>
      <c r="L36">
        <f t="shared" si="6"/>
        <v>-0.1875</v>
      </c>
      <c r="M36">
        <f t="shared" si="7"/>
        <v>-0.54054054054054057</v>
      </c>
    </row>
    <row r="37" spans="1:13" x14ac:dyDescent="0.25">
      <c r="A37" s="1">
        <v>36392</v>
      </c>
      <c r="B37">
        <v>34.6875</v>
      </c>
      <c r="C37">
        <f t="shared" si="0"/>
        <v>-6.25E-2</v>
      </c>
      <c r="D37">
        <f t="shared" si="1"/>
        <v>-0.17985611510791366</v>
      </c>
      <c r="E37">
        <v>34.625</v>
      </c>
      <c r="F37">
        <f t="shared" si="2"/>
        <v>-0.125</v>
      </c>
      <c r="G37">
        <f t="shared" si="3"/>
        <v>-0.35971223021582732</v>
      </c>
      <c r="H37">
        <v>34.875</v>
      </c>
      <c r="I37">
        <f t="shared" si="4"/>
        <v>0.125</v>
      </c>
      <c r="J37">
        <f t="shared" si="5"/>
        <v>0.35971223021582732</v>
      </c>
      <c r="K37">
        <v>34.375</v>
      </c>
      <c r="L37">
        <f t="shared" si="6"/>
        <v>-0.375</v>
      </c>
      <c r="M37">
        <f t="shared" si="7"/>
        <v>-1.079136690647482</v>
      </c>
    </row>
    <row r="38" spans="1:13" x14ac:dyDescent="0.25">
      <c r="A38" s="1">
        <v>36391</v>
      </c>
      <c r="B38">
        <v>34.75</v>
      </c>
      <c r="C38">
        <f t="shared" si="0"/>
        <v>6.25E-2</v>
      </c>
      <c r="D38">
        <f t="shared" si="1"/>
        <v>0.18018018018018017</v>
      </c>
      <c r="E38">
        <v>34.75</v>
      </c>
      <c r="F38">
        <f t="shared" si="2"/>
        <v>6.25E-2</v>
      </c>
      <c r="G38">
        <f t="shared" si="3"/>
        <v>0.18018018018018017</v>
      </c>
      <c r="H38">
        <v>34.75</v>
      </c>
      <c r="I38">
        <f t="shared" si="4"/>
        <v>6.25E-2</v>
      </c>
      <c r="J38">
        <f t="shared" si="5"/>
        <v>0.18018018018018017</v>
      </c>
      <c r="K38">
        <v>34.5</v>
      </c>
      <c r="L38">
        <f t="shared" si="6"/>
        <v>-0.1875</v>
      </c>
      <c r="M38">
        <f t="shared" si="7"/>
        <v>-0.54054054054054057</v>
      </c>
    </row>
    <row r="39" spans="1:13" x14ac:dyDescent="0.25">
      <c r="A39" s="1">
        <v>36390</v>
      </c>
      <c r="B39">
        <v>34.6875</v>
      </c>
      <c r="C39">
        <f t="shared" si="0"/>
        <v>-0.4375</v>
      </c>
      <c r="D39">
        <f t="shared" si="1"/>
        <v>-1.2455516014234875</v>
      </c>
      <c r="E39">
        <v>35.125</v>
      </c>
      <c r="F39">
        <f t="shared" si="2"/>
        <v>0</v>
      </c>
      <c r="G39">
        <f t="shared" si="3"/>
        <v>0</v>
      </c>
      <c r="H39">
        <v>35.25</v>
      </c>
      <c r="I39">
        <f t="shared" si="4"/>
        <v>0.125</v>
      </c>
      <c r="J39">
        <f t="shared" si="5"/>
        <v>0.35587188612099646</v>
      </c>
      <c r="K39">
        <v>34.6875</v>
      </c>
      <c r="L39">
        <f t="shared" si="6"/>
        <v>-0.4375</v>
      </c>
      <c r="M39">
        <f t="shared" si="7"/>
        <v>-1.2455516014234875</v>
      </c>
    </row>
    <row r="40" spans="1:13" x14ac:dyDescent="0.25">
      <c r="A40" s="1">
        <v>36389</v>
      </c>
      <c r="B40">
        <v>35.125</v>
      </c>
      <c r="C40">
        <f t="shared" si="0"/>
        <v>0.4375</v>
      </c>
      <c r="D40">
        <f t="shared" si="1"/>
        <v>1.2612612612612613</v>
      </c>
      <c r="E40">
        <v>34.6875</v>
      </c>
      <c r="F40">
        <f t="shared" si="2"/>
        <v>0</v>
      </c>
      <c r="G40">
        <f t="shared" si="3"/>
        <v>0</v>
      </c>
      <c r="H40">
        <v>35.125</v>
      </c>
      <c r="I40">
        <f t="shared" si="4"/>
        <v>0.4375</v>
      </c>
      <c r="J40">
        <f t="shared" si="5"/>
        <v>1.2612612612612613</v>
      </c>
      <c r="K40">
        <v>34.5625</v>
      </c>
      <c r="L40">
        <f t="shared" si="6"/>
        <v>-0.125</v>
      </c>
      <c r="M40">
        <f t="shared" si="7"/>
        <v>-0.36036036036036034</v>
      </c>
    </row>
    <row r="41" spans="1:13" x14ac:dyDescent="0.25">
      <c r="A41" s="1">
        <v>36388</v>
      </c>
      <c r="B41">
        <v>34.6875</v>
      </c>
      <c r="C41">
        <f t="shared" si="0"/>
        <v>0.6875</v>
      </c>
      <c r="D41">
        <f t="shared" si="1"/>
        <v>2.0220588235294117</v>
      </c>
      <c r="E41">
        <v>34.25</v>
      </c>
      <c r="F41">
        <f t="shared" si="2"/>
        <v>0.25</v>
      </c>
      <c r="G41">
        <f t="shared" si="3"/>
        <v>0.73529411764705888</v>
      </c>
      <c r="H41">
        <v>35</v>
      </c>
      <c r="I41">
        <f t="shared" si="4"/>
        <v>1</v>
      </c>
      <c r="J41">
        <f t="shared" si="5"/>
        <v>2.9411764705882355</v>
      </c>
      <c r="K41">
        <v>34.25</v>
      </c>
      <c r="L41">
        <f t="shared" si="6"/>
        <v>0.25</v>
      </c>
      <c r="M41">
        <f t="shared" si="7"/>
        <v>0.73529411764705888</v>
      </c>
    </row>
    <row r="42" spans="1:13" x14ac:dyDescent="0.25">
      <c r="A42" s="1">
        <v>36385</v>
      </c>
      <c r="B42">
        <v>34</v>
      </c>
      <c r="C42">
        <f t="shared" si="0"/>
        <v>-1.125</v>
      </c>
      <c r="D42">
        <f t="shared" si="1"/>
        <v>-3.2028469750889679</v>
      </c>
      <c r="E42">
        <v>35.125</v>
      </c>
      <c r="F42">
        <f t="shared" si="2"/>
        <v>0</v>
      </c>
      <c r="G42">
        <f t="shared" si="3"/>
        <v>0</v>
      </c>
      <c r="H42">
        <v>35.1875</v>
      </c>
      <c r="I42">
        <f t="shared" si="4"/>
        <v>6.25E-2</v>
      </c>
      <c r="J42">
        <f t="shared" si="5"/>
        <v>0.17793594306049823</v>
      </c>
      <c r="K42">
        <v>33.75</v>
      </c>
      <c r="L42">
        <f t="shared" si="6"/>
        <v>-1.375</v>
      </c>
      <c r="M42">
        <f t="shared" si="7"/>
        <v>-3.9145907473309607</v>
      </c>
    </row>
    <row r="43" spans="1:13" x14ac:dyDescent="0.25">
      <c r="A43" s="1">
        <v>36384</v>
      </c>
      <c r="B43">
        <v>35.125</v>
      </c>
      <c r="C43">
        <f t="shared" si="0"/>
        <v>-0.5625</v>
      </c>
      <c r="D43">
        <f t="shared" si="1"/>
        <v>-1.5761821366024518</v>
      </c>
      <c r="E43">
        <v>35.6875</v>
      </c>
      <c r="F43">
        <f t="shared" si="2"/>
        <v>0</v>
      </c>
      <c r="G43">
        <f t="shared" si="3"/>
        <v>0</v>
      </c>
      <c r="H43">
        <v>35.75</v>
      </c>
      <c r="I43">
        <f t="shared" si="4"/>
        <v>6.25E-2</v>
      </c>
      <c r="J43">
        <f t="shared" si="5"/>
        <v>0.17513134851138354</v>
      </c>
      <c r="K43">
        <v>35</v>
      </c>
      <c r="L43">
        <f t="shared" si="6"/>
        <v>-0.6875</v>
      </c>
      <c r="M43">
        <f t="shared" si="7"/>
        <v>-1.9264448336252189</v>
      </c>
    </row>
    <row r="44" spans="1:13" x14ac:dyDescent="0.25">
      <c r="A44" s="1">
        <v>36383</v>
      </c>
      <c r="B44">
        <v>35.6875</v>
      </c>
      <c r="C44">
        <f t="shared" si="0"/>
        <v>0.125</v>
      </c>
      <c r="D44">
        <f t="shared" si="1"/>
        <v>0.35149384885764501</v>
      </c>
      <c r="E44">
        <v>35.6875</v>
      </c>
      <c r="F44">
        <f t="shared" si="2"/>
        <v>0.125</v>
      </c>
      <c r="G44">
        <f t="shared" si="3"/>
        <v>0.35149384885764501</v>
      </c>
      <c r="H44">
        <v>35.875</v>
      </c>
      <c r="I44">
        <f t="shared" si="4"/>
        <v>0.3125</v>
      </c>
      <c r="J44">
        <f t="shared" si="5"/>
        <v>0.87873462214411246</v>
      </c>
      <c r="K44">
        <v>35.5</v>
      </c>
      <c r="L44">
        <f t="shared" si="6"/>
        <v>-6.25E-2</v>
      </c>
      <c r="M44">
        <f t="shared" si="7"/>
        <v>-0.1757469244288225</v>
      </c>
    </row>
    <row r="45" spans="1:13" x14ac:dyDescent="0.25">
      <c r="A45" s="1">
        <v>36382</v>
      </c>
      <c r="B45">
        <v>35.5625</v>
      </c>
      <c r="C45">
        <f t="shared" si="0"/>
        <v>-0.4375</v>
      </c>
      <c r="D45">
        <f t="shared" si="1"/>
        <v>-1.2152777777777777</v>
      </c>
      <c r="E45">
        <v>36</v>
      </c>
      <c r="F45">
        <f t="shared" si="2"/>
        <v>0</v>
      </c>
      <c r="G45">
        <f t="shared" si="3"/>
        <v>0</v>
      </c>
      <c r="H45">
        <v>36</v>
      </c>
      <c r="I45">
        <f t="shared" si="4"/>
        <v>0</v>
      </c>
      <c r="J45">
        <f t="shared" si="5"/>
        <v>0</v>
      </c>
      <c r="K45">
        <v>35</v>
      </c>
      <c r="L45">
        <f t="shared" si="6"/>
        <v>-1</v>
      </c>
      <c r="M45">
        <f t="shared" si="7"/>
        <v>-2.7777777777777777</v>
      </c>
    </row>
    <row r="46" spans="1:13" x14ac:dyDescent="0.25">
      <c r="A46" s="1">
        <v>36381</v>
      </c>
      <c r="B46">
        <v>36</v>
      </c>
      <c r="C46">
        <f t="shared" si="0"/>
        <v>-1.125</v>
      </c>
      <c r="D46">
        <f t="shared" si="1"/>
        <v>-3.0303030303030303</v>
      </c>
      <c r="E46">
        <v>37.125</v>
      </c>
      <c r="F46">
        <f t="shared" si="2"/>
        <v>0</v>
      </c>
      <c r="G46">
        <f t="shared" si="3"/>
        <v>0</v>
      </c>
      <c r="H46">
        <v>37.125</v>
      </c>
      <c r="I46">
        <f t="shared" si="4"/>
        <v>0</v>
      </c>
      <c r="J46">
        <f t="shared" si="5"/>
        <v>0</v>
      </c>
      <c r="K46">
        <v>35.75</v>
      </c>
      <c r="L46">
        <f t="shared" si="6"/>
        <v>-1.375</v>
      </c>
      <c r="M46">
        <f t="shared" si="7"/>
        <v>-3.7037037037037037</v>
      </c>
    </row>
    <row r="47" spans="1:13" x14ac:dyDescent="0.25">
      <c r="A47" s="1">
        <v>36378</v>
      </c>
      <c r="B47">
        <v>37.125</v>
      </c>
      <c r="C47">
        <f t="shared" si="0"/>
        <v>0</v>
      </c>
      <c r="D47">
        <f t="shared" si="1"/>
        <v>0</v>
      </c>
      <c r="E47">
        <v>37.3125</v>
      </c>
      <c r="F47">
        <f t="shared" si="2"/>
        <v>0.1875</v>
      </c>
      <c r="G47">
        <f t="shared" si="3"/>
        <v>0.50505050505050508</v>
      </c>
      <c r="H47">
        <v>37.3125</v>
      </c>
      <c r="I47">
        <f t="shared" si="4"/>
        <v>0.1875</v>
      </c>
      <c r="J47">
        <f t="shared" si="5"/>
        <v>0.50505050505050508</v>
      </c>
      <c r="K47">
        <v>37.125</v>
      </c>
      <c r="L47">
        <f t="shared" si="6"/>
        <v>0</v>
      </c>
      <c r="M47">
        <f t="shared" si="7"/>
        <v>0</v>
      </c>
    </row>
    <row r="48" spans="1:13" x14ac:dyDescent="0.25">
      <c r="A48" s="1">
        <v>36377</v>
      </c>
      <c r="B48">
        <v>37.125</v>
      </c>
      <c r="C48">
        <f t="shared" si="0"/>
        <v>-0.375</v>
      </c>
      <c r="D48">
        <f t="shared" si="1"/>
        <v>-1</v>
      </c>
      <c r="E48">
        <v>37.625</v>
      </c>
      <c r="F48">
        <f t="shared" si="2"/>
        <v>0.125</v>
      </c>
      <c r="G48">
        <f t="shared" si="3"/>
        <v>0.33333333333333331</v>
      </c>
      <c r="H48">
        <v>37.625</v>
      </c>
      <c r="I48">
        <f t="shared" si="4"/>
        <v>0.125</v>
      </c>
      <c r="J48">
        <f t="shared" si="5"/>
        <v>0.33333333333333331</v>
      </c>
      <c r="K48">
        <v>37</v>
      </c>
      <c r="L48">
        <f t="shared" si="6"/>
        <v>-0.5</v>
      </c>
      <c r="M48">
        <f t="shared" si="7"/>
        <v>-1.3333333333333333</v>
      </c>
    </row>
    <row r="49" spans="1:13" x14ac:dyDescent="0.25">
      <c r="A49" s="1">
        <v>36376</v>
      </c>
      <c r="B49">
        <v>37.5</v>
      </c>
      <c r="C49">
        <f t="shared" si="0"/>
        <v>0.4375</v>
      </c>
      <c r="D49">
        <f t="shared" si="1"/>
        <v>1.1804384485666104</v>
      </c>
      <c r="E49">
        <v>37.1875</v>
      </c>
      <c r="F49">
        <f t="shared" si="2"/>
        <v>0.125</v>
      </c>
      <c r="G49">
        <f t="shared" si="3"/>
        <v>0.33726812816188873</v>
      </c>
      <c r="H49">
        <v>37.9375</v>
      </c>
      <c r="I49">
        <f t="shared" si="4"/>
        <v>0.875</v>
      </c>
      <c r="J49">
        <f t="shared" si="5"/>
        <v>2.3608768971332208</v>
      </c>
      <c r="K49">
        <v>36.875</v>
      </c>
      <c r="L49">
        <f t="shared" si="6"/>
        <v>-0.1875</v>
      </c>
      <c r="M49">
        <f t="shared" si="7"/>
        <v>-0.50590219224283306</v>
      </c>
    </row>
    <row r="50" spans="1:13" x14ac:dyDescent="0.25">
      <c r="A50" s="1">
        <v>36375</v>
      </c>
      <c r="B50">
        <v>37.0625</v>
      </c>
      <c r="C50">
        <f t="shared" si="0"/>
        <v>-1</v>
      </c>
      <c r="D50">
        <f t="shared" si="1"/>
        <v>-2.6272577996715927</v>
      </c>
      <c r="E50">
        <v>38.0625</v>
      </c>
      <c r="F50">
        <f t="shared" si="2"/>
        <v>0</v>
      </c>
      <c r="G50">
        <f t="shared" si="3"/>
        <v>0</v>
      </c>
      <c r="H50">
        <v>38.1875</v>
      </c>
      <c r="I50">
        <f t="shared" si="4"/>
        <v>0.125</v>
      </c>
      <c r="J50">
        <f t="shared" si="5"/>
        <v>0.32840722495894908</v>
      </c>
      <c r="K50">
        <v>37</v>
      </c>
      <c r="L50">
        <f t="shared" si="6"/>
        <v>-1.0625</v>
      </c>
      <c r="M50">
        <f t="shared" si="7"/>
        <v>-2.7914614121510675</v>
      </c>
    </row>
    <row r="51" spans="1:13" x14ac:dyDescent="0.25">
      <c r="A51" s="1">
        <v>36374</v>
      </c>
      <c r="B51">
        <v>38.0625</v>
      </c>
      <c r="C51">
        <f t="shared" si="0"/>
        <v>-0.25</v>
      </c>
      <c r="D51">
        <f t="shared" si="1"/>
        <v>-0.65252854812398042</v>
      </c>
      <c r="E51">
        <v>38.5</v>
      </c>
      <c r="F51">
        <f t="shared" si="2"/>
        <v>0.1875</v>
      </c>
      <c r="G51">
        <f t="shared" si="3"/>
        <v>0.48939641109298532</v>
      </c>
      <c r="H51">
        <v>38.9375</v>
      </c>
      <c r="I51">
        <f t="shared" si="4"/>
        <v>0.625</v>
      </c>
      <c r="J51">
        <f t="shared" si="5"/>
        <v>1.6313213703099512</v>
      </c>
      <c r="K51">
        <v>38</v>
      </c>
      <c r="L51">
        <f t="shared" si="6"/>
        <v>-0.3125</v>
      </c>
      <c r="M51">
        <f t="shared" si="7"/>
        <v>-0.81566068515497558</v>
      </c>
    </row>
    <row r="52" spans="1:13" x14ac:dyDescent="0.25">
      <c r="A52" s="1">
        <v>36371</v>
      </c>
      <c r="B52">
        <v>38.3125</v>
      </c>
      <c r="C52">
        <f t="shared" si="0"/>
        <v>0</v>
      </c>
      <c r="D52">
        <f t="shared" si="1"/>
        <v>0</v>
      </c>
      <c r="E52">
        <v>38.3125</v>
      </c>
      <c r="F52">
        <f t="shared" si="2"/>
        <v>0</v>
      </c>
      <c r="G52">
        <f t="shared" si="3"/>
        <v>0</v>
      </c>
      <c r="H52">
        <v>38.375</v>
      </c>
      <c r="I52">
        <f t="shared" si="4"/>
        <v>6.25E-2</v>
      </c>
      <c r="J52">
        <f t="shared" si="5"/>
        <v>0.16313213703099511</v>
      </c>
      <c r="K52">
        <v>38.25</v>
      </c>
      <c r="L52">
        <f t="shared" si="6"/>
        <v>-6.25E-2</v>
      </c>
      <c r="M52">
        <f t="shared" si="7"/>
        <v>-0.16313213703099511</v>
      </c>
    </row>
    <row r="53" spans="1:13" x14ac:dyDescent="0.25">
      <c r="A53" s="1">
        <v>36370</v>
      </c>
      <c r="B53">
        <v>38.3125</v>
      </c>
      <c r="C53">
        <f t="shared" si="0"/>
        <v>-0.25</v>
      </c>
      <c r="D53">
        <f t="shared" si="1"/>
        <v>-0.64829821717990277</v>
      </c>
      <c r="E53">
        <v>38.5625</v>
      </c>
      <c r="F53">
        <f t="shared" si="2"/>
        <v>0</v>
      </c>
      <c r="G53">
        <f t="shared" si="3"/>
        <v>0</v>
      </c>
      <c r="H53">
        <v>38.5625</v>
      </c>
      <c r="I53">
        <f t="shared" si="4"/>
        <v>0</v>
      </c>
      <c r="J53">
        <f t="shared" si="5"/>
        <v>0</v>
      </c>
      <c r="K53">
        <v>38.25</v>
      </c>
      <c r="L53">
        <f t="shared" si="6"/>
        <v>-0.3125</v>
      </c>
      <c r="M53">
        <f t="shared" si="7"/>
        <v>-0.81037277147487841</v>
      </c>
    </row>
    <row r="54" spans="1:13" x14ac:dyDescent="0.25">
      <c r="A54" s="1">
        <v>36369</v>
      </c>
      <c r="B54">
        <v>38.5625</v>
      </c>
      <c r="C54">
        <f t="shared" si="0"/>
        <v>0.6875</v>
      </c>
      <c r="D54">
        <f t="shared" si="1"/>
        <v>1.8151815181518152</v>
      </c>
      <c r="E54">
        <v>37.9375</v>
      </c>
      <c r="F54">
        <f t="shared" si="2"/>
        <v>6.25E-2</v>
      </c>
      <c r="G54">
        <f t="shared" si="3"/>
        <v>0.16501650165016502</v>
      </c>
      <c r="H54">
        <v>39</v>
      </c>
      <c r="I54">
        <f t="shared" si="4"/>
        <v>1.125</v>
      </c>
      <c r="J54">
        <f t="shared" si="5"/>
        <v>2.9702970297029703</v>
      </c>
      <c r="K54">
        <v>37.9375</v>
      </c>
      <c r="L54">
        <f t="shared" si="6"/>
        <v>6.25E-2</v>
      </c>
      <c r="M54">
        <f t="shared" si="7"/>
        <v>0.16501650165016502</v>
      </c>
    </row>
    <row r="55" spans="1:13" x14ac:dyDescent="0.25">
      <c r="A55" s="1">
        <v>36368</v>
      </c>
      <c r="B55">
        <v>37.875</v>
      </c>
      <c r="C55">
        <f t="shared" si="0"/>
        <v>6.25E-2</v>
      </c>
      <c r="D55">
        <f t="shared" si="1"/>
        <v>0.16528925619834711</v>
      </c>
      <c r="E55">
        <v>38</v>
      </c>
      <c r="F55">
        <f t="shared" si="2"/>
        <v>0.1875</v>
      </c>
      <c r="G55">
        <f t="shared" si="3"/>
        <v>0.49586776859504134</v>
      </c>
      <c r="H55">
        <v>38.0625</v>
      </c>
      <c r="I55">
        <f t="shared" si="4"/>
        <v>0.25</v>
      </c>
      <c r="J55">
        <f t="shared" si="5"/>
        <v>0.66115702479338845</v>
      </c>
      <c r="K55">
        <v>37.875</v>
      </c>
      <c r="L55">
        <f t="shared" si="6"/>
        <v>6.25E-2</v>
      </c>
      <c r="M55">
        <f t="shared" si="7"/>
        <v>0.16528925619834711</v>
      </c>
    </row>
    <row r="56" spans="1:13" x14ac:dyDescent="0.25">
      <c r="A56" s="1">
        <v>36367</v>
      </c>
      <c r="B56">
        <v>37.8125</v>
      </c>
      <c r="C56">
        <f t="shared" si="0"/>
        <v>-0.5</v>
      </c>
      <c r="D56">
        <f t="shared" si="1"/>
        <v>-1.3050570962479608</v>
      </c>
      <c r="E56">
        <v>38.3125</v>
      </c>
      <c r="F56">
        <f t="shared" si="2"/>
        <v>0</v>
      </c>
      <c r="G56">
        <f t="shared" si="3"/>
        <v>0</v>
      </c>
      <c r="H56">
        <v>38.3125</v>
      </c>
      <c r="I56">
        <f t="shared" si="4"/>
        <v>0</v>
      </c>
      <c r="J56">
        <f t="shared" si="5"/>
        <v>0</v>
      </c>
      <c r="K56">
        <v>37.75</v>
      </c>
      <c r="L56">
        <f t="shared" si="6"/>
        <v>-0.5625</v>
      </c>
      <c r="M56">
        <f t="shared" si="7"/>
        <v>-1.4681892332789559</v>
      </c>
    </row>
    <row r="57" spans="1:13" x14ac:dyDescent="0.25">
      <c r="A57" s="1">
        <v>36364</v>
      </c>
      <c r="B57">
        <v>38.3125</v>
      </c>
      <c r="C57">
        <f t="shared" si="0"/>
        <v>0</v>
      </c>
      <c r="D57">
        <f t="shared" si="1"/>
        <v>0</v>
      </c>
      <c r="E57">
        <v>38.3125</v>
      </c>
      <c r="F57">
        <f t="shared" si="2"/>
        <v>0</v>
      </c>
      <c r="G57">
        <f t="shared" si="3"/>
        <v>0</v>
      </c>
      <c r="H57">
        <v>38.5</v>
      </c>
      <c r="I57">
        <f t="shared" si="4"/>
        <v>0.1875</v>
      </c>
      <c r="J57">
        <f t="shared" si="5"/>
        <v>0.48939641109298532</v>
      </c>
      <c r="K57">
        <v>38.125</v>
      </c>
      <c r="L57">
        <f t="shared" si="6"/>
        <v>-0.1875</v>
      </c>
      <c r="M57">
        <f t="shared" si="7"/>
        <v>-0.48939641109298532</v>
      </c>
    </row>
    <row r="58" spans="1:13" x14ac:dyDescent="0.25">
      <c r="A58" s="1">
        <v>36363</v>
      </c>
      <c r="B58">
        <v>38.3125</v>
      </c>
      <c r="C58">
        <f t="shared" si="0"/>
        <v>0.125</v>
      </c>
      <c r="D58">
        <f t="shared" si="1"/>
        <v>0.32733224222585927</v>
      </c>
      <c r="E58">
        <v>38.1875</v>
      </c>
      <c r="F58">
        <f t="shared" si="2"/>
        <v>0</v>
      </c>
      <c r="G58">
        <f t="shared" si="3"/>
        <v>0</v>
      </c>
      <c r="H58">
        <v>39</v>
      </c>
      <c r="I58">
        <f t="shared" si="4"/>
        <v>0.8125</v>
      </c>
      <c r="J58">
        <f t="shared" si="5"/>
        <v>2.1276595744680851</v>
      </c>
      <c r="K58">
        <v>38.125</v>
      </c>
      <c r="L58">
        <f t="shared" si="6"/>
        <v>-6.25E-2</v>
      </c>
      <c r="M58">
        <f t="shared" si="7"/>
        <v>-0.16366612111292964</v>
      </c>
    </row>
    <row r="59" spans="1:13" x14ac:dyDescent="0.25">
      <c r="A59" s="1">
        <v>36362</v>
      </c>
      <c r="B59">
        <v>38.1875</v>
      </c>
      <c r="C59">
        <f t="shared" si="0"/>
        <v>0.25</v>
      </c>
      <c r="D59">
        <f t="shared" si="1"/>
        <v>0.65897858319604607</v>
      </c>
      <c r="E59">
        <v>37.9375</v>
      </c>
      <c r="F59">
        <f t="shared" si="2"/>
        <v>0</v>
      </c>
      <c r="G59">
        <f t="shared" si="3"/>
        <v>0</v>
      </c>
      <c r="H59">
        <v>38.3125</v>
      </c>
      <c r="I59">
        <f t="shared" si="4"/>
        <v>0.375</v>
      </c>
      <c r="J59">
        <f t="shared" si="5"/>
        <v>0.98846787479406917</v>
      </c>
      <c r="K59">
        <v>37.875</v>
      </c>
      <c r="L59">
        <f t="shared" si="6"/>
        <v>-6.25E-2</v>
      </c>
      <c r="M59">
        <f t="shared" si="7"/>
        <v>-0.16474464579901152</v>
      </c>
    </row>
    <row r="60" spans="1:13" x14ac:dyDescent="0.25">
      <c r="A60" s="1">
        <v>36361</v>
      </c>
      <c r="B60">
        <v>37.9375</v>
      </c>
      <c r="C60">
        <f t="shared" si="0"/>
        <v>-0.5625</v>
      </c>
      <c r="D60">
        <f t="shared" si="1"/>
        <v>-1.4610389610389611</v>
      </c>
      <c r="E60">
        <v>38.5</v>
      </c>
      <c r="F60">
        <f t="shared" si="2"/>
        <v>0</v>
      </c>
      <c r="G60">
        <f t="shared" si="3"/>
        <v>0</v>
      </c>
      <c r="H60">
        <v>38.5625</v>
      </c>
      <c r="I60">
        <f t="shared" si="4"/>
        <v>6.25E-2</v>
      </c>
      <c r="J60">
        <f t="shared" si="5"/>
        <v>0.16233766233766234</v>
      </c>
      <c r="K60">
        <v>37.625</v>
      </c>
      <c r="L60">
        <f t="shared" si="6"/>
        <v>-0.875</v>
      </c>
      <c r="M60">
        <f t="shared" si="7"/>
        <v>-2.2727272727272729</v>
      </c>
    </row>
    <row r="61" spans="1:13" x14ac:dyDescent="0.25">
      <c r="A61" s="1">
        <v>36360</v>
      </c>
      <c r="B61">
        <v>38.5</v>
      </c>
      <c r="C61">
        <f t="shared" si="0"/>
        <v>0.3125</v>
      </c>
      <c r="D61">
        <f t="shared" si="1"/>
        <v>0.81833060556464809</v>
      </c>
      <c r="E61">
        <v>38.4375</v>
      </c>
      <c r="F61">
        <f t="shared" si="2"/>
        <v>0.25</v>
      </c>
      <c r="G61">
        <f t="shared" si="3"/>
        <v>0.65466448445171854</v>
      </c>
      <c r="H61">
        <v>38.5</v>
      </c>
      <c r="I61">
        <f t="shared" si="4"/>
        <v>0.3125</v>
      </c>
      <c r="J61">
        <f t="shared" si="5"/>
        <v>0.81833060556464809</v>
      </c>
      <c r="K61">
        <v>38.3125</v>
      </c>
      <c r="L61">
        <f t="shared" si="6"/>
        <v>0.125</v>
      </c>
      <c r="M61">
        <f t="shared" si="7"/>
        <v>0.32733224222585927</v>
      </c>
    </row>
    <row r="62" spans="1:13" x14ac:dyDescent="0.25">
      <c r="A62" s="1">
        <v>36357</v>
      </c>
      <c r="B62">
        <v>38.1875</v>
      </c>
      <c r="C62">
        <f t="shared" si="0"/>
        <v>0</v>
      </c>
      <c r="D62">
        <f t="shared" si="1"/>
        <v>0</v>
      </c>
      <c r="E62">
        <v>38.125</v>
      </c>
      <c r="F62">
        <f t="shared" si="2"/>
        <v>-6.25E-2</v>
      </c>
      <c r="G62">
        <f t="shared" si="3"/>
        <v>-0.16366612111292964</v>
      </c>
      <c r="H62">
        <v>38.375</v>
      </c>
      <c r="I62">
        <f t="shared" si="4"/>
        <v>0.1875</v>
      </c>
      <c r="J62">
        <f t="shared" si="5"/>
        <v>0.49099836333878888</v>
      </c>
      <c r="K62">
        <v>38</v>
      </c>
      <c r="L62">
        <f t="shared" si="6"/>
        <v>-0.1875</v>
      </c>
      <c r="M62">
        <f t="shared" si="7"/>
        <v>-0.49099836333878888</v>
      </c>
    </row>
    <row r="63" spans="1:13" x14ac:dyDescent="0.25">
      <c r="A63" s="1">
        <v>36356</v>
      </c>
      <c r="B63">
        <v>38.1875</v>
      </c>
      <c r="C63">
        <f t="shared" si="0"/>
        <v>0.5</v>
      </c>
      <c r="D63">
        <f t="shared" si="1"/>
        <v>1.3266998341625207</v>
      </c>
      <c r="E63">
        <v>38</v>
      </c>
      <c r="F63">
        <f t="shared" si="2"/>
        <v>0.3125</v>
      </c>
      <c r="G63">
        <f t="shared" si="3"/>
        <v>0.82918739635157546</v>
      </c>
      <c r="H63">
        <v>38.4375</v>
      </c>
      <c r="I63">
        <f t="shared" si="4"/>
        <v>0.75</v>
      </c>
      <c r="J63">
        <f t="shared" si="5"/>
        <v>1.9900497512437811</v>
      </c>
      <c r="K63">
        <v>38</v>
      </c>
      <c r="L63">
        <f t="shared" si="6"/>
        <v>0.3125</v>
      </c>
      <c r="M63">
        <f t="shared" si="7"/>
        <v>0.82918739635157546</v>
      </c>
    </row>
    <row r="64" spans="1:13" x14ac:dyDescent="0.25">
      <c r="A64" s="1">
        <v>36355</v>
      </c>
      <c r="B64">
        <v>37.6875</v>
      </c>
      <c r="C64">
        <f t="shared" si="0"/>
        <v>0</v>
      </c>
      <c r="D64">
        <f t="shared" si="1"/>
        <v>0</v>
      </c>
      <c r="E64">
        <v>37.875</v>
      </c>
      <c r="F64">
        <f t="shared" si="2"/>
        <v>0.1875</v>
      </c>
      <c r="G64">
        <f t="shared" si="3"/>
        <v>0.49751243781094528</v>
      </c>
      <c r="H64">
        <v>38.1875</v>
      </c>
      <c r="I64">
        <f t="shared" si="4"/>
        <v>0.5</v>
      </c>
      <c r="J64">
        <f t="shared" si="5"/>
        <v>1.3266998341625207</v>
      </c>
      <c r="K64">
        <v>37.625</v>
      </c>
      <c r="L64">
        <f t="shared" si="6"/>
        <v>-6.25E-2</v>
      </c>
      <c r="M64">
        <f t="shared" si="7"/>
        <v>-0.16583747927031509</v>
      </c>
    </row>
    <row r="65" spans="1:13" x14ac:dyDescent="0.25">
      <c r="A65" s="1">
        <v>36354</v>
      </c>
      <c r="B65">
        <v>37.6875</v>
      </c>
      <c r="C65">
        <f t="shared" si="0"/>
        <v>-6.25E-2</v>
      </c>
      <c r="D65">
        <f t="shared" si="1"/>
        <v>-0.16556291390728478</v>
      </c>
      <c r="E65">
        <v>37.5</v>
      </c>
      <c r="F65">
        <f t="shared" si="2"/>
        <v>-0.25</v>
      </c>
      <c r="G65">
        <f t="shared" si="3"/>
        <v>-0.66225165562913912</v>
      </c>
      <c r="H65">
        <v>37.75</v>
      </c>
      <c r="I65">
        <f t="shared" si="4"/>
        <v>0</v>
      </c>
      <c r="J65">
        <f t="shared" si="5"/>
        <v>0</v>
      </c>
      <c r="K65">
        <v>37.5</v>
      </c>
      <c r="L65">
        <f t="shared" si="6"/>
        <v>-0.25</v>
      </c>
      <c r="M65">
        <f t="shared" si="7"/>
        <v>-0.66225165562913912</v>
      </c>
    </row>
    <row r="66" spans="1:13" x14ac:dyDescent="0.25">
      <c r="A66" s="1">
        <v>36353</v>
      </c>
      <c r="B66">
        <v>37.75</v>
      </c>
      <c r="C66">
        <f t="shared" si="0"/>
        <v>0.375</v>
      </c>
      <c r="D66">
        <f t="shared" si="1"/>
        <v>1.0033444816053512</v>
      </c>
      <c r="E66">
        <v>37.5</v>
      </c>
      <c r="F66">
        <f t="shared" si="2"/>
        <v>0.125</v>
      </c>
      <c r="G66">
        <f t="shared" si="3"/>
        <v>0.33444816053511706</v>
      </c>
      <c r="H66">
        <v>37.9375</v>
      </c>
      <c r="I66">
        <f t="shared" si="4"/>
        <v>0.5625</v>
      </c>
      <c r="J66">
        <f t="shared" si="5"/>
        <v>1.5050167224080269</v>
      </c>
      <c r="K66">
        <v>37.375</v>
      </c>
      <c r="L66">
        <f t="shared" si="6"/>
        <v>0</v>
      </c>
      <c r="M66">
        <f t="shared" si="7"/>
        <v>0</v>
      </c>
    </row>
    <row r="67" spans="1:13" x14ac:dyDescent="0.25">
      <c r="A67" s="1">
        <v>36350</v>
      </c>
      <c r="B67">
        <v>37.375</v>
      </c>
      <c r="C67">
        <f t="shared" si="0"/>
        <v>0.1875</v>
      </c>
      <c r="D67">
        <f t="shared" si="1"/>
        <v>0.50420168067226889</v>
      </c>
      <c r="E67">
        <v>37.1875</v>
      </c>
      <c r="F67">
        <f t="shared" si="2"/>
        <v>0</v>
      </c>
      <c r="G67">
        <f t="shared" si="3"/>
        <v>0</v>
      </c>
      <c r="H67">
        <v>37.375</v>
      </c>
      <c r="I67">
        <f t="shared" si="4"/>
        <v>0.1875</v>
      </c>
      <c r="J67">
        <f t="shared" si="5"/>
        <v>0.50420168067226889</v>
      </c>
      <c r="K67">
        <v>36.875</v>
      </c>
      <c r="L67">
        <f t="shared" si="6"/>
        <v>-0.3125</v>
      </c>
      <c r="M67">
        <f t="shared" si="7"/>
        <v>-0.84033613445378152</v>
      </c>
    </row>
    <row r="68" spans="1:13" x14ac:dyDescent="0.25">
      <c r="A68" s="1">
        <v>36349</v>
      </c>
      <c r="B68">
        <v>37.1875</v>
      </c>
      <c r="C68">
        <f t="shared" si="0"/>
        <v>-0.3125</v>
      </c>
      <c r="D68">
        <f t="shared" si="1"/>
        <v>-0.83333333333333337</v>
      </c>
      <c r="E68">
        <v>37.5</v>
      </c>
      <c r="F68">
        <f t="shared" si="2"/>
        <v>0</v>
      </c>
      <c r="G68">
        <f t="shared" si="3"/>
        <v>0</v>
      </c>
      <c r="H68">
        <v>37.5625</v>
      </c>
      <c r="I68">
        <f t="shared" si="4"/>
        <v>6.25E-2</v>
      </c>
      <c r="J68">
        <f t="shared" si="5"/>
        <v>0.16666666666666666</v>
      </c>
      <c r="K68">
        <v>37.0625</v>
      </c>
      <c r="L68">
        <f t="shared" si="6"/>
        <v>-0.4375</v>
      </c>
      <c r="M68">
        <f t="shared" si="7"/>
        <v>-1.1666666666666667</v>
      </c>
    </row>
    <row r="69" spans="1:13" x14ac:dyDescent="0.25">
      <c r="A69" s="1">
        <v>36348</v>
      </c>
      <c r="B69">
        <v>37.5</v>
      </c>
      <c r="C69">
        <f t="shared" si="0"/>
        <v>0</v>
      </c>
      <c r="D69">
        <f t="shared" si="1"/>
        <v>0</v>
      </c>
      <c r="E69">
        <v>37.5</v>
      </c>
      <c r="F69">
        <f t="shared" si="2"/>
        <v>0</v>
      </c>
      <c r="G69">
        <f t="shared" si="3"/>
        <v>0</v>
      </c>
      <c r="H69">
        <v>37.625</v>
      </c>
      <c r="I69">
        <f t="shared" si="4"/>
        <v>0.125</v>
      </c>
      <c r="J69">
        <f t="shared" si="5"/>
        <v>0.33333333333333331</v>
      </c>
      <c r="K69">
        <v>37.375</v>
      </c>
      <c r="L69">
        <f t="shared" si="6"/>
        <v>-0.125</v>
      </c>
      <c r="M69">
        <f t="shared" si="7"/>
        <v>-0.33333333333333331</v>
      </c>
    </row>
    <row r="70" spans="1:13" x14ac:dyDescent="0.25">
      <c r="A70" s="1">
        <v>36347</v>
      </c>
      <c r="B70">
        <v>37.5</v>
      </c>
      <c r="C70">
        <f t="shared" si="0"/>
        <v>0</v>
      </c>
      <c r="D70">
        <f t="shared" si="1"/>
        <v>0</v>
      </c>
      <c r="E70">
        <v>37.75</v>
      </c>
      <c r="F70">
        <f t="shared" si="2"/>
        <v>0.25</v>
      </c>
      <c r="G70">
        <f t="shared" si="3"/>
        <v>0.66666666666666663</v>
      </c>
      <c r="H70">
        <v>37.8125</v>
      </c>
      <c r="I70">
        <f t="shared" si="4"/>
        <v>0.3125</v>
      </c>
      <c r="J70">
        <f t="shared" si="5"/>
        <v>0.83333333333333337</v>
      </c>
      <c r="K70">
        <v>37.5</v>
      </c>
      <c r="L70">
        <f t="shared" si="6"/>
        <v>0</v>
      </c>
      <c r="M70">
        <f t="shared" si="7"/>
        <v>0</v>
      </c>
    </row>
    <row r="71" spans="1:13" x14ac:dyDescent="0.25">
      <c r="A71" s="1">
        <v>36343</v>
      </c>
      <c r="B71">
        <v>37.5</v>
      </c>
      <c r="C71">
        <f t="shared" si="0"/>
        <v>0</v>
      </c>
      <c r="D71">
        <f t="shared" si="1"/>
        <v>0</v>
      </c>
      <c r="E71">
        <v>37.625</v>
      </c>
      <c r="F71">
        <f t="shared" si="2"/>
        <v>0.125</v>
      </c>
      <c r="G71">
        <f t="shared" si="3"/>
        <v>0.33333333333333331</v>
      </c>
      <c r="H71">
        <v>38.0625</v>
      </c>
      <c r="I71">
        <f t="shared" si="4"/>
        <v>0.5625</v>
      </c>
      <c r="J71">
        <f t="shared" si="5"/>
        <v>1.5</v>
      </c>
      <c r="K71">
        <v>37.5</v>
      </c>
      <c r="L71">
        <f t="shared" si="6"/>
        <v>0</v>
      </c>
      <c r="M71">
        <f t="shared" si="7"/>
        <v>0</v>
      </c>
    </row>
    <row r="72" spans="1:13" x14ac:dyDescent="0.25">
      <c r="A72" s="1">
        <v>36342</v>
      </c>
      <c r="B72">
        <v>37.5</v>
      </c>
      <c r="C72">
        <f t="shared" ref="C72:C135" si="8">IF(AND(ISNUMBER(B72), ISNUMBER(B73)), (B72 - B73), "")</f>
        <v>-6.25E-2</v>
      </c>
      <c r="D72">
        <f t="shared" ref="D72:D135" si="9">IF(AND(ISNUMBER(C72), ISNUMBER(B73)), (100*(C72)/ABS(B73)), "")</f>
        <v>-0.16638935108153077</v>
      </c>
      <c r="E72">
        <v>37.5625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37.875</v>
      </c>
      <c r="I72">
        <f t="shared" ref="I72:I135" si="12">IF(AND(ISNUMBER(H72), ISNUMBER(B73)), (H72 - B73), "")</f>
        <v>0.3125</v>
      </c>
      <c r="J72">
        <f t="shared" ref="J72:J135" si="13">IF(AND(ISNUMBER(I72), ISNUMBER(B73)), (100*(I72)/ABS(B73)), "")</f>
        <v>0.83194675540765395</v>
      </c>
      <c r="K72">
        <v>37.5</v>
      </c>
      <c r="L72">
        <f t="shared" ref="L72:L135" si="14">IF(AND(ISNUMBER(K72), ISNUMBER(B73)), (K72 - B73),"")</f>
        <v>-6.25E-2</v>
      </c>
      <c r="M72">
        <f t="shared" ref="M72:M135" si="15">IF(AND(ISNUMBER(L72), ISNUMBER(B73)), (100*(L72)/ABS(B73)), "")</f>
        <v>-0.16638935108153077</v>
      </c>
    </row>
    <row r="73" spans="1:13" x14ac:dyDescent="0.25">
      <c r="A73" s="1">
        <v>36341</v>
      </c>
      <c r="B73">
        <v>37.5625</v>
      </c>
      <c r="C73">
        <f t="shared" si="8"/>
        <v>0</v>
      </c>
      <c r="D73">
        <f t="shared" si="9"/>
        <v>0</v>
      </c>
      <c r="E73">
        <v>38.1875</v>
      </c>
      <c r="F73">
        <f t="shared" si="10"/>
        <v>0.625</v>
      </c>
      <c r="G73">
        <f t="shared" si="11"/>
        <v>1.6638935108153079</v>
      </c>
      <c r="H73">
        <v>38.1875</v>
      </c>
      <c r="I73">
        <f t="shared" si="12"/>
        <v>0.625</v>
      </c>
      <c r="J73">
        <f t="shared" si="13"/>
        <v>1.6638935108153079</v>
      </c>
      <c r="K73">
        <v>37.5625</v>
      </c>
      <c r="L73">
        <f t="shared" si="14"/>
        <v>0</v>
      </c>
      <c r="M73">
        <f t="shared" si="15"/>
        <v>0</v>
      </c>
    </row>
    <row r="74" spans="1:13" x14ac:dyDescent="0.25">
      <c r="A74" s="1">
        <v>36340</v>
      </c>
      <c r="B74">
        <v>37.5625</v>
      </c>
      <c r="C74">
        <f t="shared" si="8"/>
        <v>0.125</v>
      </c>
      <c r="D74">
        <f t="shared" si="9"/>
        <v>0.333889816360601</v>
      </c>
      <c r="E74">
        <v>37.1875</v>
      </c>
      <c r="F74">
        <f t="shared" si="10"/>
        <v>-0.25</v>
      </c>
      <c r="G74">
        <f t="shared" si="11"/>
        <v>-0.667779632721202</v>
      </c>
      <c r="H74">
        <v>37.625</v>
      </c>
      <c r="I74">
        <f t="shared" si="12"/>
        <v>0.1875</v>
      </c>
      <c r="J74">
        <f t="shared" si="13"/>
        <v>0.5008347245409015</v>
      </c>
      <c r="K74">
        <v>37</v>
      </c>
      <c r="L74">
        <f t="shared" si="14"/>
        <v>-0.4375</v>
      </c>
      <c r="M74">
        <f t="shared" si="15"/>
        <v>-1.1686143572621035</v>
      </c>
    </row>
    <row r="75" spans="1:13" x14ac:dyDescent="0.25">
      <c r="A75" s="1">
        <v>36339</v>
      </c>
      <c r="B75">
        <v>37.4375</v>
      </c>
      <c r="C75">
        <f t="shared" si="8"/>
        <v>1.5625</v>
      </c>
      <c r="D75">
        <f t="shared" si="9"/>
        <v>4.3554006968641117</v>
      </c>
      <c r="E75">
        <v>35.8125</v>
      </c>
      <c r="F75">
        <f t="shared" si="10"/>
        <v>-6.25E-2</v>
      </c>
      <c r="G75">
        <f t="shared" si="11"/>
        <v>-0.17421602787456447</v>
      </c>
      <c r="H75">
        <v>38</v>
      </c>
      <c r="I75">
        <f t="shared" si="12"/>
        <v>2.125</v>
      </c>
      <c r="J75">
        <f t="shared" si="13"/>
        <v>5.9233449477351918</v>
      </c>
      <c r="K75">
        <v>35.8125</v>
      </c>
      <c r="L75">
        <f t="shared" si="14"/>
        <v>-6.25E-2</v>
      </c>
      <c r="M75">
        <f t="shared" si="15"/>
        <v>-0.17421602787456447</v>
      </c>
    </row>
    <row r="76" spans="1:13" x14ac:dyDescent="0.25">
      <c r="A76" s="1">
        <v>36336</v>
      </c>
      <c r="B76">
        <v>35.875</v>
      </c>
      <c r="C76">
        <f t="shared" si="8"/>
        <v>0.75</v>
      </c>
      <c r="D76">
        <f t="shared" si="9"/>
        <v>2.1352313167259784</v>
      </c>
      <c r="E76">
        <v>35.1875</v>
      </c>
      <c r="F76">
        <f t="shared" si="10"/>
        <v>6.25E-2</v>
      </c>
      <c r="G76">
        <f t="shared" si="11"/>
        <v>0.17793594306049823</v>
      </c>
      <c r="H76">
        <v>36.406300000000002</v>
      </c>
      <c r="I76">
        <f t="shared" si="12"/>
        <v>1.2813000000000017</v>
      </c>
      <c r="J76">
        <f t="shared" si="13"/>
        <v>3.6478291814946666</v>
      </c>
      <c r="K76">
        <v>35.1875</v>
      </c>
      <c r="L76">
        <f t="shared" si="14"/>
        <v>6.25E-2</v>
      </c>
      <c r="M76">
        <f t="shared" si="15"/>
        <v>0.17793594306049823</v>
      </c>
    </row>
    <row r="77" spans="1:13" x14ac:dyDescent="0.25">
      <c r="A77" s="1">
        <v>36335</v>
      </c>
      <c r="B77">
        <v>35.125</v>
      </c>
      <c r="C77">
        <f t="shared" si="8"/>
        <v>-1.5625</v>
      </c>
      <c r="D77">
        <f t="shared" si="9"/>
        <v>-4.2589437819420786</v>
      </c>
      <c r="E77">
        <v>36.5</v>
      </c>
      <c r="F77">
        <f t="shared" si="10"/>
        <v>-0.1875</v>
      </c>
      <c r="G77">
        <f t="shared" si="11"/>
        <v>-0.51107325383304936</v>
      </c>
      <c r="H77">
        <v>36.5625</v>
      </c>
      <c r="I77">
        <f t="shared" si="12"/>
        <v>-0.125</v>
      </c>
      <c r="J77">
        <f t="shared" si="13"/>
        <v>-0.34071550255536626</v>
      </c>
      <c r="K77">
        <v>35.125</v>
      </c>
      <c r="L77">
        <f t="shared" si="14"/>
        <v>-1.5625</v>
      </c>
      <c r="M77">
        <f t="shared" si="15"/>
        <v>-4.2589437819420786</v>
      </c>
    </row>
    <row r="78" spans="1:13" x14ac:dyDescent="0.25">
      <c r="A78" s="1">
        <v>36334</v>
      </c>
      <c r="B78">
        <v>36.6875</v>
      </c>
      <c r="C78">
        <f t="shared" si="8"/>
        <v>0.4375</v>
      </c>
      <c r="D78">
        <f t="shared" si="9"/>
        <v>1.2068965517241379</v>
      </c>
      <c r="E78">
        <v>36.3125</v>
      </c>
      <c r="F78">
        <f t="shared" si="10"/>
        <v>6.25E-2</v>
      </c>
      <c r="G78">
        <f t="shared" si="11"/>
        <v>0.17241379310344829</v>
      </c>
      <c r="H78">
        <v>37</v>
      </c>
      <c r="I78">
        <f t="shared" si="12"/>
        <v>0.75</v>
      </c>
      <c r="J78">
        <f t="shared" si="13"/>
        <v>2.0689655172413794</v>
      </c>
      <c r="K78">
        <v>36.3125</v>
      </c>
      <c r="L78">
        <f t="shared" si="14"/>
        <v>6.25E-2</v>
      </c>
      <c r="M78">
        <f t="shared" si="15"/>
        <v>0.17241379310344829</v>
      </c>
    </row>
    <row r="79" spans="1:13" x14ac:dyDescent="0.25">
      <c r="A79" s="1">
        <v>36333</v>
      </c>
      <c r="B79">
        <v>36.25</v>
      </c>
      <c r="C79">
        <f t="shared" si="8"/>
        <v>-0.5625</v>
      </c>
      <c r="D79">
        <f t="shared" si="9"/>
        <v>-1.5280135823429541</v>
      </c>
      <c r="E79">
        <v>36.75</v>
      </c>
      <c r="F79">
        <f t="shared" si="10"/>
        <v>-6.25E-2</v>
      </c>
      <c r="G79">
        <f t="shared" si="11"/>
        <v>-0.1697792869269949</v>
      </c>
      <c r="H79">
        <v>36.75</v>
      </c>
      <c r="I79">
        <f t="shared" si="12"/>
        <v>-6.25E-2</v>
      </c>
      <c r="J79">
        <f t="shared" si="13"/>
        <v>-0.1697792869269949</v>
      </c>
      <c r="K79">
        <v>36.25</v>
      </c>
      <c r="L79">
        <f t="shared" si="14"/>
        <v>-0.5625</v>
      </c>
      <c r="M79">
        <f t="shared" si="15"/>
        <v>-1.5280135823429541</v>
      </c>
    </row>
    <row r="80" spans="1:13" x14ac:dyDescent="0.25">
      <c r="A80" s="1">
        <v>36332</v>
      </c>
      <c r="B80">
        <v>36.8125</v>
      </c>
      <c r="C80">
        <f t="shared" si="8"/>
        <v>6.25E-2</v>
      </c>
      <c r="D80">
        <f t="shared" si="9"/>
        <v>0.17006802721088435</v>
      </c>
      <c r="E80">
        <v>36.75</v>
      </c>
      <c r="F80">
        <f t="shared" si="10"/>
        <v>0</v>
      </c>
      <c r="G80">
        <f t="shared" si="11"/>
        <v>0</v>
      </c>
      <c r="H80">
        <v>36.875</v>
      </c>
      <c r="I80">
        <f t="shared" si="12"/>
        <v>0.125</v>
      </c>
      <c r="J80">
        <f t="shared" si="13"/>
        <v>0.3401360544217687</v>
      </c>
      <c r="K80">
        <v>36.75</v>
      </c>
      <c r="L80">
        <f t="shared" si="14"/>
        <v>0</v>
      </c>
      <c r="M80">
        <f t="shared" si="15"/>
        <v>0</v>
      </c>
    </row>
    <row r="81" spans="1:13" x14ac:dyDescent="0.25">
      <c r="A81" s="1">
        <v>36329</v>
      </c>
      <c r="B81">
        <v>36.75</v>
      </c>
      <c r="C81">
        <f t="shared" si="8"/>
        <v>-6.25E-2</v>
      </c>
      <c r="D81">
        <f t="shared" si="9"/>
        <v>-0.1697792869269949</v>
      </c>
      <c r="E81">
        <v>36.6875</v>
      </c>
      <c r="F81">
        <f t="shared" si="10"/>
        <v>-0.125</v>
      </c>
      <c r="G81">
        <f t="shared" si="11"/>
        <v>-0.3395585738539898</v>
      </c>
      <c r="H81">
        <v>37</v>
      </c>
      <c r="I81">
        <f t="shared" si="12"/>
        <v>0.1875</v>
      </c>
      <c r="J81">
        <f t="shared" si="13"/>
        <v>0.50933786078098475</v>
      </c>
      <c r="K81">
        <v>36.5</v>
      </c>
      <c r="L81">
        <f t="shared" si="14"/>
        <v>-0.3125</v>
      </c>
      <c r="M81">
        <f t="shared" si="15"/>
        <v>-0.84889643463497455</v>
      </c>
    </row>
    <row r="82" spans="1:13" x14ac:dyDescent="0.25">
      <c r="A82" s="1">
        <v>36328</v>
      </c>
      <c r="B82">
        <v>36.8125</v>
      </c>
      <c r="C82">
        <f t="shared" si="8"/>
        <v>0.4375</v>
      </c>
      <c r="D82">
        <f t="shared" si="9"/>
        <v>1.2027491408934707</v>
      </c>
      <c r="E82">
        <v>36.5</v>
      </c>
      <c r="F82">
        <f t="shared" si="10"/>
        <v>0.125</v>
      </c>
      <c r="G82">
        <f t="shared" si="11"/>
        <v>0.3436426116838488</v>
      </c>
      <c r="H82">
        <v>37</v>
      </c>
      <c r="I82">
        <f t="shared" si="12"/>
        <v>0.625</v>
      </c>
      <c r="J82">
        <f t="shared" si="13"/>
        <v>1.7182130584192439</v>
      </c>
      <c r="K82">
        <v>36.4375</v>
      </c>
      <c r="L82">
        <f t="shared" si="14"/>
        <v>6.25E-2</v>
      </c>
      <c r="M82">
        <f t="shared" si="15"/>
        <v>0.1718213058419244</v>
      </c>
    </row>
    <row r="83" spans="1:13" x14ac:dyDescent="0.25">
      <c r="A83" s="1">
        <v>36327</v>
      </c>
      <c r="B83">
        <v>36.375</v>
      </c>
      <c r="C83">
        <f t="shared" si="8"/>
        <v>-6.25E-2</v>
      </c>
      <c r="D83">
        <f t="shared" si="9"/>
        <v>-0.17152658662092624</v>
      </c>
      <c r="E83">
        <v>36.5</v>
      </c>
      <c r="F83">
        <f t="shared" si="10"/>
        <v>6.25E-2</v>
      </c>
      <c r="G83">
        <f t="shared" si="11"/>
        <v>0.17152658662092624</v>
      </c>
      <c r="H83">
        <v>36.75</v>
      </c>
      <c r="I83">
        <f t="shared" si="12"/>
        <v>0.3125</v>
      </c>
      <c r="J83">
        <f t="shared" si="13"/>
        <v>0.85763293310463118</v>
      </c>
      <c r="K83">
        <v>36.25</v>
      </c>
      <c r="L83">
        <f t="shared" si="14"/>
        <v>-0.1875</v>
      </c>
      <c r="M83">
        <f t="shared" si="15"/>
        <v>-0.51457975986277871</v>
      </c>
    </row>
    <row r="84" spans="1:13" x14ac:dyDescent="0.25">
      <c r="A84" s="1">
        <v>36326</v>
      </c>
      <c r="B84">
        <v>36.4375</v>
      </c>
      <c r="C84">
        <f t="shared" si="8"/>
        <v>6.25E-2</v>
      </c>
      <c r="D84">
        <f t="shared" si="9"/>
        <v>0.1718213058419244</v>
      </c>
      <c r="E84">
        <v>36.25</v>
      </c>
      <c r="F84">
        <f t="shared" si="10"/>
        <v>-0.125</v>
      </c>
      <c r="G84">
        <f t="shared" si="11"/>
        <v>-0.3436426116838488</v>
      </c>
      <c r="H84">
        <v>37.0625</v>
      </c>
      <c r="I84">
        <f t="shared" si="12"/>
        <v>0.6875</v>
      </c>
      <c r="J84">
        <f t="shared" si="13"/>
        <v>1.8900343642611683</v>
      </c>
      <c r="K84">
        <v>36.25</v>
      </c>
      <c r="L84">
        <f t="shared" si="14"/>
        <v>-0.125</v>
      </c>
      <c r="M84">
        <f t="shared" si="15"/>
        <v>-0.3436426116838488</v>
      </c>
    </row>
    <row r="85" spans="1:13" x14ac:dyDescent="0.25">
      <c r="A85" s="1">
        <v>36325</v>
      </c>
      <c r="B85">
        <v>36.375</v>
      </c>
      <c r="C85">
        <f t="shared" si="8"/>
        <v>0.125</v>
      </c>
      <c r="D85">
        <f t="shared" si="9"/>
        <v>0.34482758620689657</v>
      </c>
      <c r="E85">
        <v>36.5</v>
      </c>
      <c r="F85">
        <f t="shared" si="10"/>
        <v>0.25</v>
      </c>
      <c r="G85">
        <f t="shared" si="11"/>
        <v>0.68965517241379315</v>
      </c>
      <c r="H85">
        <v>36.5</v>
      </c>
      <c r="I85">
        <f t="shared" si="12"/>
        <v>0.25</v>
      </c>
      <c r="J85">
        <f t="shared" si="13"/>
        <v>0.68965517241379315</v>
      </c>
      <c r="K85">
        <v>36.3125</v>
      </c>
      <c r="L85">
        <f t="shared" si="14"/>
        <v>6.25E-2</v>
      </c>
      <c r="M85">
        <f t="shared" si="15"/>
        <v>0.17241379310344829</v>
      </c>
    </row>
    <row r="86" spans="1:13" x14ac:dyDescent="0.25">
      <c r="A86" s="1">
        <v>36322</v>
      </c>
      <c r="B86">
        <v>36.25</v>
      </c>
      <c r="C86">
        <f t="shared" si="8"/>
        <v>0.1875</v>
      </c>
      <c r="D86">
        <f t="shared" si="9"/>
        <v>0.51993067590987874</v>
      </c>
      <c r="E86">
        <v>36.0625</v>
      </c>
      <c r="F86">
        <f t="shared" si="10"/>
        <v>0</v>
      </c>
      <c r="G86">
        <f t="shared" si="11"/>
        <v>0</v>
      </c>
      <c r="H86">
        <v>36.25</v>
      </c>
      <c r="I86">
        <f t="shared" si="12"/>
        <v>0.1875</v>
      </c>
      <c r="J86">
        <f t="shared" si="13"/>
        <v>0.51993067590987874</v>
      </c>
      <c r="K86">
        <v>36.0625</v>
      </c>
      <c r="L86">
        <f t="shared" si="14"/>
        <v>0</v>
      </c>
      <c r="M86">
        <f t="shared" si="15"/>
        <v>0</v>
      </c>
    </row>
    <row r="87" spans="1:13" x14ac:dyDescent="0.25">
      <c r="A87" s="1">
        <v>36321</v>
      </c>
      <c r="B87">
        <v>36.0625</v>
      </c>
      <c r="C87">
        <f t="shared" si="8"/>
        <v>-0.375</v>
      </c>
      <c r="D87">
        <f t="shared" si="9"/>
        <v>-1.0291595197255574</v>
      </c>
      <c r="E87">
        <v>36.5625</v>
      </c>
      <c r="F87">
        <f t="shared" si="10"/>
        <v>0.125</v>
      </c>
      <c r="G87">
        <f t="shared" si="11"/>
        <v>0.34305317324185247</v>
      </c>
      <c r="H87">
        <v>36.875</v>
      </c>
      <c r="I87">
        <f t="shared" si="12"/>
        <v>0.4375</v>
      </c>
      <c r="J87">
        <f t="shared" si="13"/>
        <v>1.2006861063464838</v>
      </c>
      <c r="K87">
        <v>36</v>
      </c>
      <c r="L87">
        <f t="shared" si="14"/>
        <v>-0.4375</v>
      </c>
      <c r="M87">
        <f t="shared" si="15"/>
        <v>-1.2006861063464838</v>
      </c>
    </row>
    <row r="88" spans="1:13" x14ac:dyDescent="0.25">
      <c r="A88" s="1">
        <v>36320</v>
      </c>
      <c r="B88">
        <v>36.4375</v>
      </c>
      <c r="C88">
        <f t="shared" si="8"/>
        <v>-6.25E-2</v>
      </c>
      <c r="D88">
        <f t="shared" si="9"/>
        <v>-0.17123287671232876</v>
      </c>
      <c r="E88">
        <v>36.75</v>
      </c>
      <c r="F88">
        <f t="shared" si="10"/>
        <v>0.25</v>
      </c>
      <c r="G88">
        <f t="shared" si="11"/>
        <v>0.68493150684931503</v>
      </c>
      <c r="H88">
        <v>36.75</v>
      </c>
      <c r="I88">
        <f t="shared" si="12"/>
        <v>0.25</v>
      </c>
      <c r="J88">
        <f t="shared" si="13"/>
        <v>0.68493150684931503</v>
      </c>
      <c r="K88">
        <v>36.4375</v>
      </c>
      <c r="L88">
        <f t="shared" si="14"/>
        <v>-6.25E-2</v>
      </c>
      <c r="M88">
        <f t="shared" si="15"/>
        <v>-0.17123287671232876</v>
      </c>
    </row>
    <row r="89" spans="1:13" x14ac:dyDescent="0.25">
      <c r="A89" s="1">
        <v>36319</v>
      </c>
      <c r="B89">
        <v>36.5</v>
      </c>
      <c r="C89">
        <f t="shared" si="8"/>
        <v>-0.125</v>
      </c>
      <c r="D89">
        <f t="shared" si="9"/>
        <v>-0.34129692832764508</v>
      </c>
      <c r="E89">
        <v>36.5</v>
      </c>
      <c r="F89">
        <f t="shared" si="10"/>
        <v>-0.125</v>
      </c>
      <c r="G89">
        <f t="shared" si="11"/>
        <v>-0.34129692832764508</v>
      </c>
      <c r="H89">
        <v>36.6875</v>
      </c>
      <c r="I89">
        <f t="shared" si="12"/>
        <v>6.25E-2</v>
      </c>
      <c r="J89">
        <f t="shared" si="13"/>
        <v>0.17064846416382254</v>
      </c>
      <c r="K89">
        <v>36.5</v>
      </c>
      <c r="L89">
        <f t="shared" si="14"/>
        <v>-0.125</v>
      </c>
      <c r="M89">
        <f t="shared" si="15"/>
        <v>-0.34129692832764508</v>
      </c>
    </row>
    <row r="90" spans="1:13" x14ac:dyDescent="0.25">
      <c r="A90" s="1">
        <v>36318</v>
      </c>
      <c r="B90">
        <v>36.625</v>
      </c>
      <c r="C90">
        <f t="shared" si="8"/>
        <v>0.375</v>
      </c>
      <c r="D90">
        <f t="shared" si="9"/>
        <v>1.0344827586206897</v>
      </c>
      <c r="E90">
        <v>36.625</v>
      </c>
      <c r="F90">
        <f t="shared" si="10"/>
        <v>0.375</v>
      </c>
      <c r="G90">
        <f t="shared" si="11"/>
        <v>1.0344827586206897</v>
      </c>
      <c r="H90">
        <v>36.625</v>
      </c>
      <c r="I90">
        <f t="shared" si="12"/>
        <v>0.375</v>
      </c>
      <c r="J90">
        <f t="shared" si="13"/>
        <v>1.0344827586206897</v>
      </c>
      <c r="K90">
        <v>36.4375</v>
      </c>
      <c r="L90">
        <f t="shared" si="14"/>
        <v>0.1875</v>
      </c>
      <c r="M90">
        <f t="shared" si="15"/>
        <v>0.51724137931034486</v>
      </c>
    </row>
    <row r="91" spans="1:13" x14ac:dyDescent="0.25">
      <c r="A91" s="1">
        <v>36315</v>
      </c>
      <c r="B91">
        <v>36.25</v>
      </c>
      <c r="C91">
        <f t="shared" si="8"/>
        <v>6.25E-2</v>
      </c>
      <c r="D91">
        <f t="shared" si="9"/>
        <v>0.17271157167530224</v>
      </c>
      <c r="E91">
        <v>36.1875</v>
      </c>
      <c r="F91">
        <f t="shared" si="10"/>
        <v>0</v>
      </c>
      <c r="G91">
        <f t="shared" si="11"/>
        <v>0</v>
      </c>
      <c r="H91">
        <v>36.375</v>
      </c>
      <c r="I91">
        <f t="shared" si="12"/>
        <v>0.1875</v>
      </c>
      <c r="J91">
        <f t="shared" si="13"/>
        <v>0.51813471502590669</v>
      </c>
      <c r="K91">
        <v>36.1875</v>
      </c>
      <c r="L91">
        <f t="shared" si="14"/>
        <v>0</v>
      </c>
      <c r="M91">
        <f t="shared" si="15"/>
        <v>0</v>
      </c>
    </row>
    <row r="92" spans="1:13" x14ac:dyDescent="0.25">
      <c r="A92" s="1">
        <v>36314</v>
      </c>
      <c r="B92">
        <v>36.1875</v>
      </c>
      <c r="C92">
        <f t="shared" si="8"/>
        <v>6.25E-2</v>
      </c>
      <c r="D92">
        <f t="shared" si="9"/>
        <v>0.17301038062283736</v>
      </c>
      <c r="E92">
        <v>36.0625</v>
      </c>
      <c r="F92">
        <f t="shared" si="10"/>
        <v>-6.25E-2</v>
      </c>
      <c r="G92">
        <f t="shared" si="11"/>
        <v>-0.17301038062283736</v>
      </c>
      <c r="H92">
        <v>36.4375</v>
      </c>
      <c r="I92">
        <f t="shared" si="12"/>
        <v>0.3125</v>
      </c>
      <c r="J92">
        <f t="shared" si="13"/>
        <v>0.86505190311418689</v>
      </c>
      <c r="K92">
        <v>36</v>
      </c>
      <c r="L92">
        <f t="shared" si="14"/>
        <v>-0.125</v>
      </c>
      <c r="M92">
        <f t="shared" si="15"/>
        <v>-0.34602076124567471</v>
      </c>
    </row>
    <row r="93" spans="1:13" x14ac:dyDescent="0.25">
      <c r="A93" s="1">
        <v>36313</v>
      </c>
      <c r="B93">
        <v>36.125</v>
      </c>
      <c r="C93">
        <f t="shared" si="8"/>
        <v>-0.3125</v>
      </c>
      <c r="D93">
        <f t="shared" si="9"/>
        <v>-0.85763293310463118</v>
      </c>
      <c r="E93">
        <v>36.4375</v>
      </c>
      <c r="F93">
        <f t="shared" si="10"/>
        <v>0</v>
      </c>
      <c r="G93">
        <f t="shared" si="11"/>
        <v>0</v>
      </c>
      <c r="H93">
        <v>36.625</v>
      </c>
      <c r="I93">
        <f t="shared" si="12"/>
        <v>0.1875</v>
      </c>
      <c r="J93">
        <f t="shared" si="13"/>
        <v>0.51457975986277871</v>
      </c>
      <c r="K93">
        <v>36</v>
      </c>
      <c r="L93">
        <f t="shared" si="14"/>
        <v>-0.4375</v>
      </c>
      <c r="M93">
        <f t="shared" si="15"/>
        <v>-1.2006861063464838</v>
      </c>
    </row>
    <row r="94" spans="1:13" x14ac:dyDescent="0.25">
      <c r="A94" s="1">
        <v>36312</v>
      </c>
      <c r="B94">
        <v>36.4375</v>
      </c>
      <c r="C94">
        <f t="shared" si="8"/>
        <v>0.8125</v>
      </c>
      <c r="D94">
        <f t="shared" si="9"/>
        <v>2.2807017543859649</v>
      </c>
      <c r="E94">
        <v>35.875</v>
      </c>
      <c r="F94">
        <f t="shared" si="10"/>
        <v>0.25</v>
      </c>
      <c r="G94">
        <f t="shared" si="11"/>
        <v>0.70175438596491224</v>
      </c>
      <c r="H94">
        <v>36.75</v>
      </c>
      <c r="I94">
        <f t="shared" si="12"/>
        <v>1.125</v>
      </c>
      <c r="J94">
        <f t="shared" si="13"/>
        <v>3.1578947368421053</v>
      </c>
      <c r="K94">
        <v>35.875</v>
      </c>
      <c r="L94">
        <f t="shared" si="14"/>
        <v>0.25</v>
      </c>
      <c r="M94">
        <f t="shared" si="15"/>
        <v>0.70175438596491224</v>
      </c>
    </row>
    <row r="95" spans="1:13" x14ac:dyDescent="0.25">
      <c r="A95" s="1">
        <v>36308</v>
      </c>
      <c r="B95">
        <v>35.625</v>
      </c>
      <c r="C95">
        <f t="shared" si="8"/>
        <v>0.625</v>
      </c>
      <c r="D95">
        <f t="shared" si="9"/>
        <v>1.7857142857142858</v>
      </c>
      <c r="E95">
        <v>35.125</v>
      </c>
      <c r="F95">
        <f t="shared" si="10"/>
        <v>0.125</v>
      </c>
      <c r="G95">
        <f t="shared" si="11"/>
        <v>0.35714285714285715</v>
      </c>
      <c r="H95">
        <v>36.0625</v>
      </c>
      <c r="I95">
        <f t="shared" si="12"/>
        <v>1.0625</v>
      </c>
      <c r="J95">
        <f t="shared" si="13"/>
        <v>3.0357142857142856</v>
      </c>
      <c r="K95">
        <v>35.125</v>
      </c>
      <c r="L95">
        <f t="shared" si="14"/>
        <v>0.125</v>
      </c>
      <c r="M95">
        <f t="shared" si="15"/>
        <v>0.35714285714285715</v>
      </c>
    </row>
    <row r="96" spans="1:13" x14ac:dyDescent="0.25">
      <c r="A96" s="1">
        <v>36307</v>
      </c>
      <c r="B96">
        <v>35</v>
      </c>
      <c r="C96">
        <f t="shared" si="8"/>
        <v>-0.25</v>
      </c>
      <c r="D96">
        <f t="shared" si="9"/>
        <v>-0.70921985815602839</v>
      </c>
      <c r="E96">
        <v>35.1875</v>
      </c>
      <c r="F96">
        <f t="shared" si="10"/>
        <v>-6.25E-2</v>
      </c>
      <c r="G96">
        <f t="shared" si="11"/>
        <v>-0.1773049645390071</v>
      </c>
      <c r="H96">
        <v>35.375</v>
      </c>
      <c r="I96">
        <f t="shared" si="12"/>
        <v>0.125</v>
      </c>
      <c r="J96">
        <f t="shared" si="13"/>
        <v>0.3546099290780142</v>
      </c>
      <c r="K96">
        <v>35</v>
      </c>
      <c r="L96">
        <f t="shared" si="14"/>
        <v>-0.25</v>
      </c>
      <c r="M96">
        <f t="shared" si="15"/>
        <v>-0.70921985815602839</v>
      </c>
    </row>
    <row r="97" spans="1:13" x14ac:dyDescent="0.25">
      <c r="A97" s="1">
        <v>36306</v>
      </c>
      <c r="B97">
        <v>35.25</v>
      </c>
      <c r="C97">
        <f t="shared" si="8"/>
        <v>0.375</v>
      </c>
      <c r="D97">
        <f t="shared" si="9"/>
        <v>1.075268817204301</v>
      </c>
      <c r="E97">
        <v>35.125</v>
      </c>
      <c r="F97">
        <f t="shared" si="10"/>
        <v>0.25</v>
      </c>
      <c r="G97">
        <f t="shared" si="11"/>
        <v>0.71684587813620071</v>
      </c>
      <c r="H97">
        <v>35.25</v>
      </c>
      <c r="I97">
        <f t="shared" si="12"/>
        <v>0.375</v>
      </c>
      <c r="J97">
        <f t="shared" si="13"/>
        <v>1.075268817204301</v>
      </c>
      <c r="K97">
        <v>34.625</v>
      </c>
      <c r="L97">
        <f t="shared" si="14"/>
        <v>-0.25</v>
      </c>
      <c r="M97">
        <f t="shared" si="15"/>
        <v>-0.71684587813620071</v>
      </c>
    </row>
    <row r="98" spans="1:13" x14ac:dyDescent="0.25">
      <c r="A98" s="1">
        <v>36305</v>
      </c>
      <c r="B98">
        <v>34.875</v>
      </c>
      <c r="C98">
        <f t="shared" si="8"/>
        <v>-1</v>
      </c>
      <c r="D98">
        <f t="shared" si="9"/>
        <v>-2.7874564459930316</v>
      </c>
      <c r="E98">
        <v>35.875</v>
      </c>
      <c r="F98">
        <f t="shared" si="10"/>
        <v>0</v>
      </c>
      <c r="G98">
        <f t="shared" si="11"/>
        <v>0</v>
      </c>
      <c r="H98">
        <v>35.875</v>
      </c>
      <c r="I98">
        <f t="shared" si="12"/>
        <v>0</v>
      </c>
      <c r="J98">
        <f t="shared" si="13"/>
        <v>0</v>
      </c>
      <c r="K98">
        <v>34.5</v>
      </c>
      <c r="L98">
        <f t="shared" si="14"/>
        <v>-1.375</v>
      </c>
      <c r="M98">
        <f t="shared" si="15"/>
        <v>-3.8327526132404182</v>
      </c>
    </row>
    <row r="99" spans="1:13" x14ac:dyDescent="0.25">
      <c r="A99" s="1">
        <v>36304</v>
      </c>
      <c r="B99">
        <v>35.875</v>
      </c>
      <c r="C99">
        <f t="shared" si="8"/>
        <v>-1.4375</v>
      </c>
      <c r="D99">
        <f t="shared" si="9"/>
        <v>-3.8525963149078728</v>
      </c>
      <c r="E99">
        <v>37.5625</v>
      </c>
      <c r="F99">
        <f t="shared" si="10"/>
        <v>0.25</v>
      </c>
      <c r="G99">
        <f t="shared" si="11"/>
        <v>0.67001675041876052</v>
      </c>
      <c r="H99">
        <v>37.5625</v>
      </c>
      <c r="I99">
        <f t="shared" si="12"/>
        <v>0.25</v>
      </c>
      <c r="J99">
        <f t="shared" si="13"/>
        <v>0.67001675041876052</v>
      </c>
      <c r="K99">
        <v>35.75</v>
      </c>
      <c r="L99">
        <f t="shared" si="14"/>
        <v>-1.5625</v>
      </c>
      <c r="M99">
        <f t="shared" si="15"/>
        <v>-4.1876046901172526</v>
      </c>
    </row>
    <row r="100" spans="1:13" x14ac:dyDescent="0.25">
      <c r="A100" s="1">
        <v>36301</v>
      </c>
      <c r="B100">
        <v>37.3125</v>
      </c>
      <c r="C100">
        <f t="shared" si="8"/>
        <v>-6.25E-2</v>
      </c>
      <c r="D100">
        <f t="shared" si="9"/>
        <v>-0.16722408026755853</v>
      </c>
      <c r="E100">
        <v>37.375</v>
      </c>
      <c r="F100">
        <f t="shared" si="10"/>
        <v>0</v>
      </c>
      <c r="G100">
        <f t="shared" si="11"/>
        <v>0</v>
      </c>
      <c r="H100">
        <v>37.5</v>
      </c>
      <c r="I100">
        <f t="shared" si="12"/>
        <v>0.125</v>
      </c>
      <c r="J100">
        <f t="shared" si="13"/>
        <v>0.33444816053511706</v>
      </c>
      <c r="K100">
        <v>37.25</v>
      </c>
      <c r="L100">
        <f t="shared" si="14"/>
        <v>-0.125</v>
      </c>
      <c r="M100">
        <f t="shared" si="15"/>
        <v>-0.33444816053511706</v>
      </c>
    </row>
    <row r="101" spans="1:13" x14ac:dyDescent="0.25">
      <c r="A101" s="1">
        <v>36300</v>
      </c>
      <c r="B101">
        <v>37.375</v>
      </c>
      <c r="C101">
        <f t="shared" si="8"/>
        <v>0.125</v>
      </c>
      <c r="D101">
        <f t="shared" si="9"/>
        <v>0.33557046979865773</v>
      </c>
      <c r="E101">
        <v>37.3125</v>
      </c>
      <c r="F101">
        <f t="shared" si="10"/>
        <v>6.25E-2</v>
      </c>
      <c r="G101">
        <f t="shared" si="11"/>
        <v>0.16778523489932887</v>
      </c>
      <c r="H101">
        <v>38.0625</v>
      </c>
      <c r="I101">
        <f t="shared" si="12"/>
        <v>0.8125</v>
      </c>
      <c r="J101">
        <f t="shared" si="13"/>
        <v>2.1812080536912752</v>
      </c>
      <c r="K101">
        <v>37.3125</v>
      </c>
      <c r="L101">
        <f t="shared" si="14"/>
        <v>6.25E-2</v>
      </c>
      <c r="M101">
        <f t="shared" si="15"/>
        <v>0.16778523489932887</v>
      </c>
    </row>
    <row r="102" spans="1:13" x14ac:dyDescent="0.25">
      <c r="A102" s="1">
        <v>36299</v>
      </c>
      <c r="B102">
        <v>37.25</v>
      </c>
      <c r="C102">
        <f t="shared" si="8"/>
        <v>-6.25E-2</v>
      </c>
      <c r="D102">
        <f t="shared" si="9"/>
        <v>-0.16750418760469013</v>
      </c>
      <c r="E102">
        <v>37.25</v>
      </c>
      <c r="F102">
        <f t="shared" si="10"/>
        <v>-6.25E-2</v>
      </c>
      <c r="G102">
        <f t="shared" si="11"/>
        <v>-0.16750418760469013</v>
      </c>
      <c r="H102">
        <v>38.0625</v>
      </c>
      <c r="I102">
        <f t="shared" si="12"/>
        <v>0.75</v>
      </c>
      <c r="J102">
        <f t="shared" si="13"/>
        <v>2.0100502512562812</v>
      </c>
      <c r="K102">
        <v>37.25</v>
      </c>
      <c r="L102">
        <f t="shared" si="14"/>
        <v>-6.25E-2</v>
      </c>
      <c r="M102">
        <f t="shared" si="15"/>
        <v>-0.16750418760469013</v>
      </c>
    </row>
    <row r="103" spans="1:13" x14ac:dyDescent="0.25">
      <c r="A103" s="1">
        <v>36298</v>
      </c>
      <c r="B103">
        <v>37.3125</v>
      </c>
      <c r="C103">
        <f t="shared" si="8"/>
        <v>0.5625</v>
      </c>
      <c r="D103">
        <f t="shared" si="9"/>
        <v>1.5306122448979591</v>
      </c>
      <c r="E103">
        <v>36.9375</v>
      </c>
      <c r="F103">
        <f t="shared" si="10"/>
        <v>0.1875</v>
      </c>
      <c r="G103">
        <f t="shared" si="11"/>
        <v>0.51020408163265307</v>
      </c>
      <c r="H103">
        <v>38.375</v>
      </c>
      <c r="I103">
        <f t="shared" si="12"/>
        <v>1.625</v>
      </c>
      <c r="J103">
        <f t="shared" si="13"/>
        <v>4.4217687074829932</v>
      </c>
      <c r="K103">
        <v>36.9375</v>
      </c>
      <c r="L103">
        <f t="shared" si="14"/>
        <v>0.1875</v>
      </c>
      <c r="M103">
        <f t="shared" si="15"/>
        <v>0.51020408163265307</v>
      </c>
    </row>
    <row r="104" spans="1:13" x14ac:dyDescent="0.25">
      <c r="A104" s="1">
        <v>36297</v>
      </c>
      <c r="B104">
        <v>36.75</v>
      </c>
      <c r="C104">
        <f t="shared" si="8"/>
        <v>-1.0625</v>
      </c>
      <c r="D104">
        <f t="shared" si="9"/>
        <v>-2.8099173553719008</v>
      </c>
      <c r="E104">
        <v>37.75</v>
      </c>
      <c r="F104">
        <f t="shared" si="10"/>
        <v>-6.25E-2</v>
      </c>
      <c r="G104">
        <f t="shared" si="11"/>
        <v>-0.16528925619834711</v>
      </c>
      <c r="H104">
        <v>37.8125</v>
      </c>
      <c r="I104">
        <f t="shared" si="12"/>
        <v>0</v>
      </c>
      <c r="J104">
        <f t="shared" si="13"/>
        <v>0</v>
      </c>
      <c r="K104">
        <v>36.75</v>
      </c>
      <c r="L104">
        <f t="shared" si="14"/>
        <v>-1.0625</v>
      </c>
      <c r="M104">
        <f t="shared" si="15"/>
        <v>-2.8099173553719008</v>
      </c>
    </row>
    <row r="105" spans="1:13" x14ac:dyDescent="0.25">
      <c r="A105" s="1">
        <v>36294</v>
      </c>
      <c r="B105">
        <v>37.8125</v>
      </c>
      <c r="C105">
        <f t="shared" si="8"/>
        <v>-1.4375</v>
      </c>
      <c r="D105">
        <f t="shared" si="9"/>
        <v>-3.6624203821656049</v>
      </c>
      <c r="E105">
        <v>39.125</v>
      </c>
      <c r="F105">
        <f t="shared" si="10"/>
        <v>-0.125</v>
      </c>
      <c r="G105">
        <f t="shared" si="11"/>
        <v>-0.31847133757961782</v>
      </c>
      <c r="H105">
        <v>39.125</v>
      </c>
      <c r="I105">
        <f t="shared" si="12"/>
        <v>-0.125</v>
      </c>
      <c r="J105">
        <f t="shared" si="13"/>
        <v>-0.31847133757961782</v>
      </c>
      <c r="K105">
        <v>37.6875</v>
      </c>
      <c r="L105">
        <f t="shared" si="14"/>
        <v>-1.5625</v>
      </c>
      <c r="M105">
        <f t="shared" si="15"/>
        <v>-3.9808917197452227</v>
      </c>
    </row>
    <row r="106" spans="1:13" x14ac:dyDescent="0.25">
      <c r="A106" s="1">
        <v>36293</v>
      </c>
      <c r="B106">
        <v>39.25</v>
      </c>
      <c r="C106">
        <f t="shared" si="8"/>
        <v>1.375</v>
      </c>
      <c r="D106">
        <f t="shared" si="9"/>
        <v>3.6303630363036303</v>
      </c>
      <c r="E106">
        <v>38.125</v>
      </c>
      <c r="F106">
        <f t="shared" si="10"/>
        <v>0.25</v>
      </c>
      <c r="G106">
        <f t="shared" si="11"/>
        <v>0.66006600660066006</v>
      </c>
      <c r="H106">
        <v>39.25</v>
      </c>
      <c r="I106">
        <f t="shared" si="12"/>
        <v>1.375</v>
      </c>
      <c r="J106">
        <f t="shared" si="13"/>
        <v>3.6303630363036303</v>
      </c>
      <c r="K106">
        <v>38.125</v>
      </c>
      <c r="L106">
        <f t="shared" si="14"/>
        <v>0.25</v>
      </c>
      <c r="M106">
        <f t="shared" si="15"/>
        <v>0.66006600660066006</v>
      </c>
    </row>
    <row r="107" spans="1:13" x14ac:dyDescent="0.25">
      <c r="A107" s="1">
        <v>36292</v>
      </c>
      <c r="B107">
        <v>37.875</v>
      </c>
      <c r="C107">
        <f t="shared" si="8"/>
        <v>-0.9375</v>
      </c>
      <c r="D107">
        <f t="shared" si="9"/>
        <v>-2.4154589371980677</v>
      </c>
      <c r="E107">
        <v>38.8125</v>
      </c>
      <c r="F107">
        <f t="shared" si="10"/>
        <v>0</v>
      </c>
      <c r="G107">
        <f t="shared" si="11"/>
        <v>0</v>
      </c>
      <c r="H107">
        <v>38.875</v>
      </c>
      <c r="I107">
        <f t="shared" si="12"/>
        <v>6.25E-2</v>
      </c>
      <c r="J107">
        <f t="shared" si="13"/>
        <v>0.1610305958132045</v>
      </c>
      <c r="K107">
        <v>37.75</v>
      </c>
      <c r="L107">
        <f t="shared" si="14"/>
        <v>-1.0625</v>
      </c>
      <c r="M107">
        <f t="shared" si="15"/>
        <v>-2.7375201288244768</v>
      </c>
    </row>
    <row r="108" spans="1:13" x14ac:dyDescent="0.25">
      <c r="A108" s="1">
        <v>36291</v>
      </c>
      <c r="B108">
        <v>38.8125</v>
      </c>
      <c r="C108">
        <f t="shared" si="8"/>
        <v>-0.625</v>
      </c>
      <c r="D108">
        <f t="shared" si="9"/>
        <v>-1.5847860538827259</v>
      </c>
      <c r="E108">
        <v>39.5</v>
      </c>
      <c r="F108">
        <f t="shared" si="10"/>
        <v>6.25E-2</v>
      </c>
      <c r="G108">
        <f t="shared" si="11"/>
        <v>0.15847860538827258</v>
      </c>
      <c r="H108">
        <v>39.75</v>
      </c>
      <c r="I108">
        <f t="shared" si="12"/>
        <v>0.3125</v>
      </c>
      <c r="J108">
        <f t="shared" si="13"/>
        <v>0.79239302694136293</v>
      </c>
      <c r="K108">
        <v>38.75</v>
      </c>
      <c r="L108">
        <f t="shared" si="14"/>
        <v>-0.6875</v>
      </c>
      <c r="M108">
        <f t="shared" si="15"/>
        <v>-1.7432646592709984</v>
      </c>
    </row>
    <row r="109" spans="1:13" x14ac:dyDescent="0.25">
      <c r="A109" s="1">
        <v>36290</v>
      </c>
      <c r="B109">
        <v>39.4375</v>
      </c>
      <c r="C109">
        <f t="shared" si="8"/>
        <v>1.3125</v>
      </c>
      <c r="D109">
        <f t="shared" si="9"/>
        <v>3.442622950819672</v>
      </c>
      <c r="E109">
        <v>38.125</v>
      </c>
      <c r="F109">
        <f t="shared" si="10"/>
        <v>0</v>
      </c>
      <c r="G109">
        <f t="shared" si="11"/>
        <v>0</v>
      </c>
      <c r="H109">
        <v>39.75</v>
      </c>
      <c r="I109">
        <f t="shared" si="12"/>
        <v>1.625</v>
      </c>
      <c r="J109">
        <f t="shared" si="13"/>
        <v>4.2622950819672134</v>
      </c>
      <c r="K109">
        <v>38.125</v>
      </c>
      <c r="L109">
        <f t="shared" si="14"/>
        <v>0</v>
      </c>
      <c r="M109">
        <f t="shared" si="15"/>
        <v>0</v>
      </c>
    </row>
    <row r="110" spans="1:13" x14ac:dyDescent="0.25">
      <c r="A110" s="1">
        <v>36287</v>
      </c>
      <c r="B110">
        <v>38.125</v>
      </c>
      <c r="C110">
        <f t="shared" si="8"/>
        <v>-6.25E-2</v>
      </c>
      <c r="D110">
        <f t="shared" si="9"/>
        <v>-0.16366612111292964</v>
      </c>
      <c r="E110">
        <v>38.1875</v>
      </c>
      <c r="F110">
        <f t="shared" si="10"/>
        <v>0</v>
      </c>
      <c r="G110">
        <f t="shared" si="11"/>
        <v>0</v>
      </c>
      <c r="H110">
        <v>38.1875</v>
      </c>
      <c r="I110">
        <f t="shared" si="12"/>
        <v>0</v>
      </c>
      <c r="J110">
        <f t="shared" si="13"/>
        <v>0</v>
      </c>
      <c r="K110">
        <v>37.5</v>
      </c>
      <c r="L110">
        <f t="shared" si="14"/>
        <v>-0.6875</v>
      </c>
      <c r="M110">
        <f t="shared" si="15"/>
        <v>-1.800327332242226</v>
      </c>
    </row>
    <row r="111" spans="1:13" x14ac:dyDescent="0.25">
      <c r="A111" s="1">
        <v>36286</v>
      </c>
      <c r="B111">
        <v>38.1875</v>
      </c>
      <c r="C111">
        <f t="shared" si="8"/>
        <v>0.1875</v>
      </c>
      <c r="D111">
        <f t="shared" si="9"/>
        <v>0.49342105263157893</v>
      </c>
      <c r="E111">
        <v>37.8125</v>
      </c>
      <c r="F111">
        <f t="shared" si="10"/>
        <v>-0.1875</v>
      </c>
      <c r="G111">
        <f t="shared" si="11"/>
        <v>-0.49342105263157893</v>
      </c>
      <c r="H111">
        <v>38.5</v>
      </c>
      <c r="I111">
        <f t="shared" si="12"/>
        <v>0.5</v>
      </c>
      <c r="J111">
        <f t="shared" si="13"/>
        <v>1.3157894736842106</v>
      </c>
      <c r="K111">
        <v>37.375</v>
      </c>
      <c r="L111">
        <f t="shared" si="14"/>
        <v>-0.625</v>
      </c>
      <c r="M111">
        <f t="shared" si="15"/>
        <v>-1.6447368421052631</v>
      </c>
    </row>
    <row r="112" spans="1:13" x14ac:dyDescent="0.25">
      <c r="A112" s="1">
        <v>36285</v>
      </c>
      <c r="B112">
        <v>38</v>
      </c>
      <c r="C112">
        <f t="shared" si="8"/>
        <v>1.0625</v>
      </c>
      <c r="D112">
        <f t="shared" si="9"/>
        <v>2.8764805414551606</v>
      </c>
      <c r="E112">
        <v>37</v>
      </c>
      <c r="F112">
        <f t="shared" si="10"/>
        <v>6.25E-2</v>
      </c>
      <c r="G112">
        <f t="shared" si="11"/>
        <v>0.16920473773265651</v>
      </c>
      <c r="H112">
        <v>38</v>
      </c>
      <c r="I112">
        <f t="shared" si="12"/>
        <v>1.0625</v>
      </c>
      <c r="J112">
        <f t="shared" si="13"/>
        <v>2.8764805414551606</v>
      </c>
      <c r="K112">
        <v>37</v>
      </c>
      <c r="L112">
        <f t="shared" si="14"/>
        <v>6.25E-2</v>
      </c>
      <c r="M112">
        <f t="shared" si="15"/>
        <v>0.16920473773265651</v>
      </c>
    </row>
    <row r="113" spans="1:13" x14ac:dyDescent="0.25">
      <c r="A113" s="1">
        <v>36284</v>
      </c>
      <c r="B113">
        <v>36.9375</v>
      </c>
      <c r="C113">
        <f t="shared" si="8"/>
        <v>0.6875</v>
      </c>
      <c r="D113">
        <f t="shared" si="9"/>
        <v>1.896551724137931</v>
      </c>
      <c r="E113">
        <v>36.5</v>
      </c>
      <c r="F113">
        <f t="shared" si="10"/>
        <v>0.25</v>
      </c>
      <c r="G113">
        <f t="shared" si="11"/>
        <v>0.68965517241379315</v>
      </c>
      <c r="H113">
        <v>37.5625</v>
      </c>
      <c r="I113">
        <f t="shared" si="12"/>
        <v>1.3125</v>
      </c>
      <c r="J113">
        <f t="shared" si="13"/>
        <v>3.6206896551724137</v>
      </c>
      <c r="K113">
        <v>36.5</v>
      </c>
      <c r="L113">
        <f t="shared" si="14"/>
        <v>0.25</v>
      </c>
      <c r="M113">
        <f t="shared" si="15"/>
        <v>0.68965517241379315</v>
      </c>
    </row>
    <row r="114" spans="1:13" x14ac:dyDescent="0.25">
      <c r="A114" s="1">
        <v>36283</v>
      </c>
      <c r="B114">
        <v>36.25</v>
      </c>
      <c r="C114">
        <f t="shared" si="8"/>
        <v>0.5625</v>
      </c>
      <c r="D114">
        <f t="shared" si="9"/>
        <v>1.5761821366024518</v>
      </c>
      <c r="E114">
        <v>35.6875</v>
      </c>
      <c r="F114">
        <f t="shared" si="10"/>
        <v>0</v>
      </c>
      <c r="G114">
        <f t="shared" si="11"/>
        <v>0</v>
      </c>
      <c r="H114">
        <v>36.25</v>
      </c>
      <c r="I114">
        <f t="shared" si="12"/>
        <v>0.5625</v>
      </c>
      <c r="J114">
        <f t="shared" si="13"/>
        <v>1.5761821366024518</v>
      </c>
      <c r="K114">
        <v>35.6875</v>
      </c>
      <c r="L114">
        <f t="shared" si="14"/>
        <v>0</v>
      </c>
      <c r="M114">
        <f t="shared" si="15"/>
        <v>0</v>
      </c>
    </row>
    <row r="115" spans="1:13" x14ac:dyDescent="0.25">
      <c r="A115" s="1">
        <v>36280</v>
      </c>
      <c r="B115">
        <v>35.6875</v>
      </c>
      <c r="C115">
        <f t="shared" si="8"/>
        <v>0.6875</v>
      </c>
      <c r="D115">
        <f t="shared" si="9"/>
        <v>1.9642857142857142</v>
      </c>
      <c r="E115">
        <v>35.125</v>
      </c>
      <c r="F115">
        <f t="shared" si="10"/>
        <v>0.125</v>
      </c>
      <c r="G115">
        <f t="shared" si="11"/>
        <v>0.35714285714285715</v>
      </c>
      <c r="H115">
        <v>35.875</v>
      </c>
      <c r="I115">
        <f t="shared" si="12"/>
        <v>0.875</v>
      </c>
      <c r="J115">
        <f t="shared" si="13"/>
        <v>2.5</v>
      </c>
      <c r="K115">
        <v>35.125</v>
      </c>
      <c r="L115">
        <f t="shared" si="14"/>
        <v>0.125</v>
      </c>
      <c r="M115">
        <f t="shared" si="15"/>
        <v>0.35714285714285715</v>
      </c>
    </row>
    <row r="116" spans="1:13" x14ac:dyDescent="0.25">
      <c r="A116" s="1">
        <v>36279</v>
      </c>
      <c r="B116">
        <v>35</v>
      </c>
      <c r="C116">
        <f t="shared" si="8"/>
        <v>0.6875</v>
      </c>
      <c r="D116">
        <f t="shared" si="9"/>
        <v>2.0036429872495445</v>
      </c>
      <c r="E116">
        <v>34.5</v>
      </c>
      <c r="F116">
        <f t="shared" si="10"/>
        <v>0.1875</v>
      </c>
      <c r="G116">
        <f t="shared" si="11"/>
        <v>0.54644808743169404</v>
      </c>
      <c r="H116">
        <v>35.125</v>
      </c>
      <c r="I116">
        <f t="shared" si="12"/>
        <v>0.8125</v>
      </c>
      <c r="J116">
        <f t="shared" si="13"/>
        <v>2.3679417122040074</v>
      </c>
      <c r="K116">
        <v>34.5</v>
      </c>
      <c r="L116">
        <f t="shared" si="14"/>
        <v>0.1875</v>
      </c>
      <c r="M116">
        <f t="shared" si="15"/>
        <v>0.54644808743169404</v>
      </c>
    </row>
    <row r="117" spans="1:13" x14ac:dyDescent="0.25">
      <c r="A117" s="1">
        <v>36278</v>
      </c>
      <c r="B117">
        <v>34.3125</v>
      </c>
      <c r="C117">
        <f t="shared" si="8"/>
        <v>-0.25</v>
      </c>
      <c r="D117">
        <f t="shared" si="9"/>
        <v>-0.72332730560578662</v>
      </c>
      <c r="E117">
        <v>34.5625</v>
      </c>
      <c r="F117">
        <f t="shared" si="10"/>
        <v>0</v>
      </c>
      <c r="G117">
        <f t="shared" si="11"/>
        <v>0</v>
      </c>
      <c r="H117">
        <v>34.625</v>
      </c>
      <c r="I117">
        <f t="shared" si="12"/>
        <v>6.25E-2</v>
      </c>
      <c r="J117">
        <f t="shared" si="13"/>
        <v>0.18083182640144665</v>
      </c>
      <c r="K117">
        <v>34.1875</v>
      </c>
      <c r="L117">
        <f t="shared" si="14"/>
        <v>-0.375</v>
      </c>
      <c r="M117">
        <f t="shared" si="15"/>
        <v>-1.0849909584086799</v>
      </c>
    </row>
    <row r="118" spans="1:13" x14ac:dyDescent="0.25">
      <c r="A118" s="1">
        <v>36277</v>
      </c>
      <c r="B118">
        <v>34.5625</v>
      </c>
      <c r="C118">
        <f t="shared" si="8"/>
        <v>-0.3125</v>
      </c>
      <c r="D118">
        <f t="shared" si="9"/>
        <v>-0.89605734767025091</v>
      </c>
      <c r="E118">
        <v>34.875</v>
      </c>
      <c r="F118">
        <f t="shared" si="10"/>
        <v>0</v>
      </c>
      <c r="G118">
        <f t="shared" si="11"/>
        <v>0</v>
      </c>
      <c r="H118">
        <v>34.9375</v>
      </c>
      <c r="I118">
        <f t="shared" si="12"/>
        <v>6.25E-2</v>
      </c>
      <c r="J118">
        <f t="shared" si="13"/>
        <v>0.17921146953405018</v>
      </c>
      <c r="K118">
        <v>34.125</v>
      </c>
      <c r="L118">
        <f t="shared" si="14"/>
        <v>-0.75</v>
      </c>
      <c r="M118">
        <f t="shared" si="15"/>
        <v>-2.150537634408602</v>
      </c>
    </row>
    <row r="119" spans="1:13" x14ac:dyDescent="0.25">
      <c r="A119" s="1">
        <v>36276</v>
      </c>
      <c r="B119">
        <v>34.875</v>
      </c>
      <c r="C119">
        <f t="shared" si="8"/>
        <v>0.75</v>
      </c>
      <c r="D119">
        <f t="shared" si="9"/>
        <v>2.197802197802198</v>
      </c>
      <c r="E119">
        <v>34.375</v>
      </c>
      <c r="F119">
        <f t="shared" si="10"/>
        <v>0.25</v>
      </c>
      <c r="G119">
        <f t="shared" si="11"/>
        <v>0.73260073260073255</v>
      </c>
      <c r="H119">
        <v>35.5</v>
      </c>
      <c r="I119">
        <f t="shared" si="12"/>
        <v>1.375</v>
      </c>
      <c r="J119">
        <f t="shared" si="13"/>
        <v>4.0293040293040292</v>
      </c>
      <c r="K119">
        <v>34.375</v>
      </c>
      <c r="L119">
        <f t="shared" si="14"/>
        <v>0.25</v>
      </c>
      <c r="M119">
        <f t="shared" si="15"/>
        <v>0.73260073260073255</v>
      </c>
    </row>
    <row r="120" spans="1:13" x14ac:dyDescent="0.25">
      <c r="A120" s="1">
        <v>36273</v>
      </c>
      <c r="B120">
        <v>34.125</v>
      </c>
      <c r="C120">
        <f t="shared" si="8"/>
        <v>1</v>
      </c>
      <c r="D120">
        <f t="shared" si="9"/>
        <v>3.0188679245283021</v>
      </c>
      <c r="E120">
        <v>33.375</v>
      </c>
      <c r="F120">
        <f t="shared" si="10"/>
        <v>0.25</v>
      </c>
      <c r="G120">
        <f t="shared" si="11"/>
        <v>0.75471698113207553</v>
      </c>
      <c r="H120">
        <v>34.125</v>
      </c>
      <c r="I120">
        <f t="shared" si="12"/>
        <v>1</v>
      </c>
      <c r="J120">
        <f t="shared" si="13"/>
        <v>3.0188679245283021</v>
      </c>
      <c r="K120">
        <v>33.25</v>
      </c>
      <c r="L120">
        <f t="shared" si="14"/>
        <v>0.125</v>
      </c>
      <c r="M120">
        <f t="shared" si="15"/>
        <v>0.37735849056603776</v>
      </c>
    </row>
    <row r="121" spans="1:13" x14ac:dyDescent="0.25">
      <c r="A121" s="1">
        <v>36272</v>
      </c>
      <c r="B121">
        <v>33.125</v>
      </c>
      <c r="C121">
        <f t="shared" si="8"/>
        <v>-0.25</v>
      </c>
      <c r="D121">
        <f t="shared" si="9"/>
        <v>-0.74906367041198507</v>
      </c>
      <c r="E121">
        <v>33.375</v>
      </c>
      <c r="F121">
        <f t="shared" si="10"/>
        <v>0</v>
      </c>
      <c r="G121">
        <f t="shared" si="11"/>
        <v>0</v>
      </c>
      <c r="H121">
        <v>33.4375</v>
      </c>
      <c r="I121">
        <f t="shared" si="12"/>
        <v>6.25E-2</v>
      </c>
      <c r="J121">
        <f t="shared" si="13"/>
        <v>0.18726591760299627</v>
      </c>
      <c r="K121">
        <v>32.625</v>
      </c>
      <c r="L121">
        <f t="shared" si="14"/>
        <v>-0.75</v>
      </c>
      <c r="M121">
        <f t="shared" si="15"/>
        <v>-2.2471910112359552</v>
      </c>
    </row>
    <row r="122" spans="1:13" x14ac:dyDescent="0.25">
      <c r="A122" s="1">
        <v>36271</v>
      </c>
      <c r="B122">
        <v>33.375</v>
      </c>
      <c r="C122">
        <f t="shared" si="8"/>
        <v>-0.375</v>
      </c>
      <c r="D122">
        <f t="shared" si="9"/>
        <v>-1.1111111111111112</v>
      </c>
      <c r="E122">
        <v>33.5</v>
      </c>
      <c r="F122">
        <f t="shared" si="10"/>
        <v>-0.25</v>
      </c>
      <c r="G122">
        <f t="shared" si="11"/>
        <v>-0.7407407407407407</v>
      </c>
      <c r="H122">
        <v>34.75</v>
      </c>
      <c r="I122">
        <f t="shared" si="12"/>
        <v>1</v>
      </c>
      <c r="J122">
        <f t="shared" si="13"/>
        <v>2.9629629629629628</v>
      </c>
      <c r="K122">
        <v>33.375</v>
      </c>
      <c r="L122">
        <f t="shared" si="14"/>
        <v>-0.375</v>
      </c>
      <c r="M122">
        <f t="shared" si="15"/>
        <v>-1.1111111111111112</v>
      </c>
    </row>
    <row r="123" spans="1:13" x14ac:dyDescent="0.25">
      <c r="A123" s="1">
        <v>36270</v>
      </c>
      <c r="B123">
        <v>33.75</v>
      </c>
      <c r="C123">
        <f t="shared" si="8"/>
        <v>-2.25</v>
      </c>
      <c r="D123">
        <f t="shared" si="9"/>
        <v>-6.25</v>
      </c>
      <c r="E123">
        <v>35.75</v>
      </c>
      <c r="F123">
        <f t="shared" si="10"/>
        <v>-0.25</v>
      </c>
      <c r="G123">
        <f t="shared" si="11"/>
        <v>-0.69444444444444442</v>
      </c>
      <c r="H123">
        <v>35.875</v>
      </c>
      <c r="I123">
        <f t="shared" si="12"/>
        <v>-0.125</v>
      </c>
      <c r="J123">
        <f t="shared" si="13"/>
        <v>-0.34722222222222221</v>
      </c>
      <c r="K123">
        <v>33.125</v>
      </c>
      <c r="L123">
        <f t="shared" si="14"/>
        <v>-2.875</v>
      </c>
      <c r="M123">
        <f t="shared" si="15"/>
        <v>-7.9861111111111107</v>
      </c>
    </row>
    <row r="124" spans="1:13" x14ac:dyDescent="0.25">
      <c r="A124" s="1">
        <v>36269</v>
      </c>
      <c r="B124">
        <v>36</v>
      </c>
      <c r="C124">
        <f t="shared" si="8"/>
        <v>1.6875</v>
      </c>
      <c r="D124">
        <f t="shared" si="9"/>
        <v>4.918032786885246</v>
      </c>
      <c r="E124">
        <v>35.25</v>
      </c>
      <c r="F124">
        <f t="shared" si="10"/>
        <v>0.9375</v>
      </c>
      <c r="G124">
        <f t="shared" si="11"/>
        <v>2.7322404371584699</v>
      </c>
      <c r="H124">
        <v>36.5</v>
      </c>
      <c r="I124">
        <f t="shared" si="12"/>
        <v>2.1875</v>
      </c>
      <c r="J124">
        <f t="shared" si="13"/>
        <v>6.3752276867030968</v>
      </c>
      <c r="K124">
        <v>35</v>
      </c>
      <c r="L124">
        <f t="shared" si="14"/>
        <v>0.6875</v>
      </c>
      <c r="M124">
        <f t="shared" si="15"/>
        <v>2.0036429872495445</v>
      </c>
    </row>
    <row r="125" spans="1:13" x14ac:dyDescent="0.25">
      <c r="A125" s="1">
        <v>36266</v>
      </c>
      <c r="B125">
        <v>34.3125</v>
      </c>
      <c r="C125">
        <f t="shared" si="8"/>
        <v>2.0625</v>
      </c>
      <c r="D125">
        <f t="shared" si="9"/>
        <v>6.3953488372093021</v>
      </c>
      <c r="E125">
        <v>33</v>
      </c>
      <c r="F125">
        <f t="shared" si="10"/>
        <v>0.75</v>
      </c>
      <c r="G125">
        <f t="shared" si="11"/>
        <v>2.3255813953488373</v>
      </c>
      <c r="H125">
        <v>34.75</v>
      </c>
      <c r="I125">
        <f t="shared" si="12"/>
        <v>2.5</v>
      </c>
      <c r="J125">
        <f t="shared" si="13"/>
        <v>7.7519379844961236</v>
      </c>
      <c r="K125">
        <v>32.75</v>
      </c>
      <c r="L125">
        <f t="shared" si="14"/>
        <v>0.5</v>
      </c>
      <c r="M125">
        <f t="shared" si="15"/>
        <v>1.5503875968992249</v>
      </c>
    </row>
    <row r="126" spans="1:13" x14ac:dyDescent="0.25">
      <c r="A126" s="1">
        <v>36265</v>
      </c>
      <c r="B126">
        <v>32.25</v>
      </c>
      <c r="C126">
        <f t="shared" si="8"/>
        <v>1.1875</v>
      </c>
      <c r="D126">
        <f t="shared" si="9"/>
        <v>3.8229376257545273</v>
      </c>
      <c r="E126">
        <v>31.3125</v>
      </c>
      <c r="F126">
        <f t="shared" si="10"/>
        <v>0.25</v>
      </c>
      <c r="G126">
        <f t="shared" si="11"/>
        <v>0.8048289738430584</v>
      </c>
      <c r="H126">
        <v>32.4375</v>
      </c>
      <c r="I126">
        <f t="shared" si="12"/>
        <v>1.375</v>
      </c>
      <c r="J126">
        <f t="shared" si="13"/>
        <v>4.4265593561368206</v>
      </c>
      <c r="K126">
        <v>31.25</v>
      </c>
      <c r="L126">
        <f t="shared" si="14"/>
        <v>0.1875</v>
      </c>
      <c r="M126">
        <f t="shared" si="15"/>
        <v>0.60362173038229372</v>
      </c>
    </row>
    <row r="127" spans="1:13" x14ac:dyDescent="0.25">
      <c r="A127" s="1">
        <v>36264</v>
      </c>
      <c r="B127">
        <v>31.0625</v>
      </c>
      <c r="C127">
        <f t="shared" si="8"/>
        <v>1.3125</v>
      </c>
      <c r="D127">
        <f t="shared" si="9"/>
        <v>4.4117647058823533</v>
      </c>
      <c r="E127">
        <v>29.875</v>
      </c>
      <c r="F127">
        <f t="shared" si="10"/>
        <v>0.125</v>
      </c>
      <c r="G127">
        <f t="shared" si="11"/>
        <v>0.42016806722689076</v>
      </c>
      <c r="H127">
        <v>31.125</v>
      </c>
      <c r="I127">
        <f t="shared" si="12"/>
        <v>1.375</v>
      </c>
      <c r="J127">
        <f t="shared" si="13"/>
        <v>4.6218487394957979</v>
      </c>
      <c r="K127">
        <v>29.8125</v>
      </c>
      <c r="L127">
        <f t="shared" si="14"/>
        <v>6.25E-2</v>
      </c>
      <c r="M127">
        <f t="shared" si="15"/>
        <v>0.21008403361344538</v>
      </c>
    </row>
    <row r="128" spans="1:13" x14ac:dyDescent="0.25">
      <c r="A128" s="1">
        <v>36263</v>
      </c>
      <c r="B128">
        <v>29.75</v>
      </c>
      <c r="C128">
        <f t="shared" si="8"/>
        <v>-1.5625</v>
      </c>
      <c r="D128">
        <f t="shared" si="9"/>
        <v>-4.9900199600798407</v>
      </c>
      <c r="E128">
        <v>31.0625</v>
      </c>
      <c r="F128">
        <f t="shared" si="10"/>
        <v>-0.25</v>
      </c>
      <c r="G128">
        <f t="shared" si="11"/>
        <v>-0.79840319361277445</v>
      </c>
      <c r="H128">
        <v>31.0625</v>
      </c>
      <c r="I128">
        <f t="shared" si="12"/>
        <v>-0.25</v>
      </c>
      <c r="J128">
        <f t="shared" si="13"/>
        <v>-0.79840319361277445</v>
      </c>
      <c r="K128">
        <v>29.75</v>
      </c>
      <c r="L128">
        <f t="shared" si="14"/>
        <v>-1.5625</v>
      </c>
      <c r="M128">
        <f t="shared" si="15"/>
        <v>-4.9900199600798407</v>
      </c>
    </row>
    <row r="129" spans="1:13" x14ac:dyDescent="0.25">
      <c r="A129" s="1">
        <v>36262</v>
      </c>
      <c r="B129">
        <v>31.3125</v>
      </c>
      <c r="C129">
        <f t="shared" si="8"/>
        <v>-0.6875</v>
      </c>
      <c r="D129">
        <f t="shared" si="9"/>
        <v>-2.1484375</v>
      </c>
      <c r="E129">
        <v>31.75</v>
      </c>
      <c r="F129">
        <f t="shared" si="10"/>
        <v>-0.25</v>
      </c>
      <c r="G129">
        <f t="shared" si="11"/>
        <v>-0.78125</v>
      </c>
      <c r="H129">
        <v>31.75</v>
      </c>
      <c r="I129">
        <f t="shared" si="12"/>
        <v>-0.25</v>
      </c>
      <c r="J129">
        <f t="shared" si="13"/>
        <v>-0.78125</v>
      </c>
      <c r="K129">
        <v>30.9375</v>
      </c>
      <c r="L129">
        <f t="shared" si="14"/>
        <v>-1.0625</v>
      </c>
      <c r="M129">
        <f t="shared" si="15"/>
        <v>-3.3203125</v>
      </c>
    </row>
    <row r="130" spans="1:13" x14ac:dyDescent="0.25">
      <c r="A130" s="1">
        <v>36259</v>
      </c>
      <c r="B130">
        <v>32</v>
      </c>
      <c r="C130">
        <f t="shared" si="8"/>
        <v>-0.75</v>
      </c>
      <c r="D130">
        <f t="shared" si="9"/>
        <v>-2.2900763358778624</v>
      </c>
      <c r="E130">
        <v>32</v>
      </c>
      <c r="F130">
        <f t="shared" si="10"/>
        <v>-0.75</v>
      </c>
      <c r="G130">
        <f t="shared" si="11"/>
        <v>-2.2900763358778624</v>
      </c>
      <c r="H130">
        <v>32.5</v>
      </c>
      <c r="I130">
        <f t="shared" si="12"/>
        <v>-0.25</v>
      </c>
      <c r="J130">
        <f t="shared" si="13"/>
        <v>-0.76335877862595425</v>
      </c>
      <c r="K130">
        <v>31.375</v>
      </c>
      <c r="L130">
        <f t="shared" si="14"/>
        <v>-1.375</v>
      </c>
      <c r="M130">
        <f t="shared" si="15"/>
        <v>-4.1984732824427482</v>
      </c>
    </row>
    <row r="131" spans="1:13" x14ac:dyDescent="0.25">
      <c r="A131" s="1">
        <v>36258</v>
      </c>
      <c r="B131">
        <v>32.75</v>
      </c>
      <c r="C131">
        <f t="shared" si="8"/>
        <v>-0.3125</v>
      </c>
      <c r="D131">
        <f t="shared" si="9"/>
        <v>-0.94517958412098302</v>
      </c>
      <c r="E131">
        <v>33.0625</v>
      </c>
      <c r="F131">
        <f t="shared" si="10"/>
        <v>0</v>
      </c>
      <c r="G131">
        <f t="shared" si="11"/>
        <v>0</v>
      </c>
      <c r="H131">
        <v>33.5</v>
      </c>
      <c r="I131">
        <f t="shared" si="12"/>
        <v>0.4375</v>
      </c>
      <c r="J131">
        <f t="shared" si="13"/>
        <v>1.3232514177693762</v>
      </c>
      <c r="K131">
        <v>32.5</v>
      </c>
      <c r="L131">
        <f t="shared" si="14"/>
        <v>-0.5625</v>
      </c>
      <c r="M131">
        <f t="shared" si="15"/>
        <v>-1.7013232514177694</v>
      </c>
    </row>
    <row r="132" spans="1:13" x14ac:dyDescent="0.25">
      <c r="A132" s="1">
        <v>36257</v>
      </c>
      <c r="B132">
        <v>33.0625</v>
      </c>
      <c r="C132">
        <f t="shared" si="8"/>
        <v>0.4375</v>
      </c>
      <c r="D132">
        <f t="shared" si="9"/>
        <v>1.3409961685823755</v>
      </c>
      <c r="E132">
        <v>32.625</v>
      </c>
      <c r="F132">
        <f t="shared" si="10"/>
        <v>0</v>
      </c>
      <c r="G132">
        <f t="shared" si="11"/>
        <v>0</v>
      </c>
      <c r="H132">
        <v>33.125</v>
      </c>
      <c r="I132">
        <f t="shared" si="12"/>
        <v>0.5</v>
      </c>
      <c r="J132">
        <f t="shared" si="13"/>
        <v>1.5325670498084292</v>
      </c>
      <c r="K132">
        <v>32.625</v>
      </c>
      <c r="L132">
        <f t="shared" si="14"/>
        <v>0</v>
      </c>
      <c r="M132">
        <f t="shared" si="15"/>
        <v>0</v>
      </c>
    </row>
    <row r="133" spans="1:13" x14ac:dyDescent="0.25">
      <c r="A133" s="1">
        <v>36256</v>
      </c>
      <c r="B133">
        <v>32.625</v>
      </c>
      <c r="C133">
        <f t="shared" si="8"/>
        <v>0.5</v>
      </c>
      <c r="D133">
        <f t="shared" si="9"/>
        <v>1.556420233463035</v>
      </c>
      <c r="E133">
        <v>32.375</v>
      </c>
      <c r="F133">
        <f t="shared" si="10"/>
        <v>0.25</v>
      </c>
      <c r="G133">
        <f t="shared" si="11"/>
        <v>0.77821011673151752</v>
      </c>
      <c r="H133">
        <v>32.6875</v>
      </c>
      <c r="I133">
        <f t="shared" si="12"/>
        <v>0.5625</v>
      </c>
      <c r="J133">
        <f t="shared" si="13"/>
        <v>1.7509727626459144</v>
      </c>
      <c r="K133">
        <v>32.375</v>
      </c>
      <c r="L133">
        <f t="shared" si="14"/>
        <v>0.25</v>
      </c>
      <c r="M133">
        <f t="shared" si="15"/>
        <v>0.77821011673151752</v>
      </c>
    </row>
    <row r="134" spans="1:13" x14ac:dyDescent="0.25">
      <c r="A134" s="1">
        <v>36255</v>
      </c>
      <c r="B134">
        <v>32.125</v>
      </c>
      <c r="C134">
        <f t="shared" si="8"/>
        <v>0.5</v>
      </c>
      <c r="D134">
        <f t="shared" si="9"/>
        <v>1.5810276679841897</v>
      </c>
      <c r="E134">
        <v>31.625</v>
      </c>
      <c r="F134">
        <f t="shared" si="10"/>
        <v>0</v>
      </c>
      <c r="G134">
        <f t="shared" si="11"/>
        <v>0</v>
      </c>
      <c r="H134">
        <v>32.1875</v>
      </c>
      <c r="I134">
        <f t="shared" si="12"/>
        <v>0.5625</v>
      </c>
      <c r="J134">
        <f t="shared" si="13"/>
        <v>1.7786561264822134</v>
      </c>
      <c r="K134">
        <v>31.625</v>
      </c>
      <c r="L134">
        <f t="shared" si="14"/>
        <v>0</v>
      </c>
      <c r="M134">
        <f t="shared" si="15"/>
        <v>0</v>
      </c>
    </row>
    <row r="135" spans="1:13" x14ac:dyDescent="0.25">
      <c r="A135" s="1">
        <v>36251</v>
      </c>
      <c r="B135">
        <v>31.625</v>
      </c>
      <c r="C135">
        <f t="shared" si="8"/>
        <v>0.625</v>
      </c>
      <c r="D135">
        <f t="shared" si="9"/>
        <v>2.0161290322580645</v>
      </c>
      <c r="E135">
        <v>31.125</v>
      </c>
      <c r="F135">
        <f t="shared" si="10"/>
        <v>0.125</v>
      </c>
      <c r="G135">
        <f t="shared" si="11"/>
        <v>0.40322580645161288</v>
      </c>
      <c r="H135">
        <v>32.125</v>
      </c>
      <c r="I135">
        <f t="shared" si="12"/>
        <v>1.125</v>
      </c>
      <c r="J135">
        <f t="shared" si="13"/>
        <v>3.629032258064516</v>
      </c>
      <c r="K135">
        <v>31.125</v>
      </c>
      <c r="L135">
        <f t="shared" si="14"/>
        <v>0.125</v>
      </c>
      <c r="M135">
        <f t="shared" si="15"/>
        <v>0.40322580645161288</v>
      </c>
    </row>
    <row r="136" spans="1:13" x14ac:dyDescent="0.25">
      <c r="A136" s="1">
        <v>36250</v>
      </c>
      <c r="B136">
        <v>31</v>
      </c>
      <c r="C136">
        <f t="shared" ref="C136:C199" si="16">IF(AND(ISNUMBER(B136), ISNUMBER(B137)), (B136 - B137), "")</f>
        <v>0.625</v>
      </c>
      <c r="D136">
        <f t="shared" ref="D136:D199" si="17">IF(AND(ISNUMBER(C136), ISNUMBER(B137)), (100*(C136)/ABS(B137)), "")</f>
        <v>2.0576131687242798</v>
      </c>
      <c r="E136">
        <v>30.625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0.82304526748971196</v>
      </c>
      <c r="H136">
        <v>31.375</v>
      </c>
      <c r="I136">
        <f t="shared" ref="I136:I199" si="20">IF(AND(ISNUMBER(H136), ISNUMBER(B137)), (H136 - B137), "")</f>
        <v>1</v>
      </c>
      <c r="J136">
        <f t="shared" ref="J136:J199" si="21">IF(AND(ISNUMBER(I136), ISNUMBER(B137)), (100*(I136)/ABS(B137)), "")</f>
        <v>3.2921810699588478</v>
      </c>
      <c r="K136">
        <v>30.625</v>
      </c>
      <c r="L136">
        <f t="shared" ref="L136:L199" si="22">IF(AND(ISNUMBER(K136), ISNUMBER(B137)), (K136 - B137),"")</f>
        <v>0.25</v>
      </c>
      <c r="M136">
        <f t="shared" ref="M136:M199" si="23">IF(AND(ISNUMBER(L136), ISNUMBER(B137)), (100*(L136)/ABS(B137)), "")</f>
        <v>0.82304526748971196</v>
      </c>
    </row>
    <row r="137" spans="1:13" x14ac:dyDescent="0.25">
      <c r="A137" s="1">
        <v>36249</v>
      </c>
      <c r="B137">
        <v>30.375</v>
      </c>
      <c r="C137">
        <f t="shared" si="16"/>
        <v>0.9375</v>
      </c>
      <c r="D137">
        <f t="shared" si="17"/>
        <v>3.1847133757961785</v>
      </c>
      <c r="E137">
        <v>29.5</v>
      </c>
      <c r="F137">
        <f t="shared" si="18"/>
        <v>6.25E-2</v>
      </c>
      <c r="G137">
        <f t="shared" si="19"/>
        <v>0.21231422505307856</v>
      </c>
      <c r="H137">
        <v>30.781300000000002</v>
      </c>
      <c r="I137">
        <f t="shared" si="20"/>
        <v>1.3438000000000017</v>
      </c>
      <c r="J137">
        <f t="shared" si="21"/>
        <v>4.5649256900212372</v>
      </c>
      <c r="K137">
        <v>29.5</v>
      </c>
      <c r="L137">
        <f t="shared" si="22"/>
        <v>6.25E-2</v>
      </c>
      <c r="M137">
        <f t="shared" si="23"/>
        <v>0.21231422505307856</v>
      </c>
    </row>
    <row r="138" spans="1:13" x14ac:dyDescent="0.25">
      <c r="A138" s="1">
        <v>36248</v>
      </c>
      <c r="B138">
        <v>29.4375</v>
      </c>
      <c r="C138">
        <f t="shared" si="16"/>
        <v>1.4375</v>
      </c>
      <c r="D138">
        <f t="shared" si="17"/>
        <v>5.1339285714285712</v>
      </c>
      <c r="E138">
        <v>28.75</v>
      </c>
      <c r="F138">
        <f t="shared" si="18"/>
        <v>0.75</v>
      </c>
      <c r="G138">
        <f t="shared" si="19"/>
        <v>2.6785714285714284</v>
      </c>
      <c r="H138">
        <v>29.625</v>
      </c>
      <c r="I138">
        <f t="shared" si="20"/>
        <v>1.625</v>
      </c>
      <c r="J138">
        <f t="shared" si="21"/>
        <v>5.8035714285714288</v>
      </c>
      <c r="K138">
        <v>28.75</v>
      </c>
      <c r="L138">
        <f t="shared" si="22"/>
        <v>0.75</v>
      </c>
      <c r="M138">
        <f t="shared" si="23"/>
        <v>2.6785714285714284</v>
      </c>
    </row>
    <row r="139" spans="1:13" x14ac:dyDescent="0.25">
      <c r="A139" s="1">
        <v>36245</v>
      </c>
      <c r="B139">
        <v>28</v>
      </c>
      <c r="C139">
        <f t="shared" si="16"/>
        <v>-0.625</v>
      </c>
      <c r="D139">
        <f t="shared" si="17"/>
        <v>-2.1834061135371181</v>
      </c>
      <c r="E139">
        <v>29</v>
      </c>
      <c r="F139">
        <f t="shared" si="18"/>
        <v>0.375</v>
      </c>
      <c r="G139">
        <f t="shared" si="19"/>
        <v>1.3100436681222707</v>
      </c>
      <c r="H139">
        <v>29.4375</v>
      </c>
      <c r="I139">
        <f t="shared" si="20"/>
        <v>0.8125</v>
      </c>
      <c r="J139">
        <f t="shared" si="21"/>
        <v>2.8384279475982535</v>
      </c>
      <c r="K139">
        <v>27.9375</v>
      </c>
      <c r="L139">
        <f t="shared" si="22"/>
        <v>-0.6875</v>
      </c>
      <c r="M139">
        <f t="shared" si="23"/>
        <v>-2.4017467248908297</v>
      </c>
    </row>
    <row r="140" spans="1:13" x14ac:dyDescent="0.25">
      <c r="A140" s="1">
        <v>36244</v>
      </c>
      <c r="B140">
        <v>28.625</v>
      </c>
      <c r="C140">
        <f t="shared" si="16"/>
        <v>1.5625</v>
      </c>
      <c r="D140">
        <f t="shared" si="17"/>
        <v>5.7736720554272516</v>
      </c>
      <c r="E140">
        <v>27.0625</v>
      </c>
      <c r="F140">
        <f t="shared" si="18"/>
        <v>0</v>
      </c>
      <c r="G140">
        <f t="shared" si="19"/>
        <v>0</v>
      </c>
      <c r="H140">
        <v>28.625</v>
      </c>
      <c r="I140">
        <f t="shared" si="20"/>
        <v>1.5625</v>
      </c>
      <c r="J140">
        <f t="shared" si="21"/>
        <v>5.7736720554272516</v>
      </c>
      <c r="K140">
        <v>27</v>
      </c>
      <c r="L140">
        <f t="shared" si="22"/>
        <v>-6.25E-2</v>
      </c>
      <c r="M140">
        <f t="shared" si="23"/>
        <v>-0.23094688221709006</v>
      </c>
    </row>
    <row r="141" spans="1:13" x14ac:dyDescent="0.25">
      <c r="A141" s="1">
        <v>36243</v>
      </c>
      <c r="B141">
        <v>27.0625</v>
      </c>
      <c r="C141">
        <f t="shared" si="16"/>
        <v>-6.25E-2</v>
      </c>
      <c r="D141">
        <f t="shared" si="17"/>
        <v>-0.2304147465437788</v>
      </c>
      <c r="E141">
        <v>27.375</v>
      </c>
      <c r="F141">
        <f t="shared" si="18"/>
        <v>0.25</v>
      </c>
      <c r="G141">
        <f t="shared" si="19"/>
        <v>0.92165898617511521</v>
      </c>
      <c r="H141">
        <v>27.625</v>
      </c>
      <c r="I141">
        <f t="shared" si="20"/>
        <v>0.5</v>
      </c>
      <c r="J141">
        <f t="shared" si="21"/>
        <v>1.8433179723502304</v>
      </c>
      <c r="K141">
        <v>26.875</v>
      </c>
      <c r="L141">
        <f t="shared" si="22"/>
        <v>-0.25</v>
      </c>
      <c r="M141">
        <f t="shared" si="23"/>
        <v>-0.92165898617511521</v>
      </c>
    </row>
    <row r="142" spans="1:13" x14ac:dyDescent="0.25">
      <c r="A142" s="1">
        <v>36242</v>
      </c>
      <c r="B142">
        <v>27.125</v>
      </c>
      <c r="C142">
        <f t="shared" si="16"/>
        <v>0.125</v>
      </c>
      <c r="D142">
        <f t="shared" si="17"/>
        <v>0.46296296296296297</v>
      </c>
      <c r="E142">
        <v>27</v>
      </c>
      <c r="F142">
        <f t="shared" si="18"/>
        <v>0</v>
      </c>
      <c r="G142">
        <f t="shared" si="19"/>
        <v>0</v>
      </c>
      <c r="H142">
        <v>27.125</v>
      </c>
      <c r="I142">
        <f t="shared" si="20"/>
        <v>0.125</v>
      </c>
      <c r="J142">
        <f t="shared" si="21"/>
        <v>0.46296296296296297</v>
      </c>
      <c r="K142">
        <v>26.5</v>
      </c>
      <c r="L142">
        <f t="shared" si="22"/>
        <v>-0.5</v>
      </c>
      <c r="M142">
        <f t="shared" si="23"/>
        <v>-1.8518518518518519</v>
      </c>
    </row>
    <row r="143" spans="1:13" x14ac:dyDescent="0.25">
      <c r="A143" s="1">
        <v>36241</v>
      </c>
      <c r="B143">
        <v>27</v>
      </c>
      <c r="C143">
        <f t="shared" si="16"/>
        <v>-0.875</v>
      </c>
      <c r="D143">
        <f t="shared" si="17"/>
        <v>-3.1390134529147984</v>
      </c>
      <c r="E143">
        <v>27.875</v>
      </c>
      <c r="F143">
        <f t="shared" si="18"/>
        <v>0</v>
      </c>
      <c r="G143">
        <f t="shared" si="19"/>
        <v>0</v>
      </c>
      <c r="H143">
        <v>27.875</v>
      </c>
      <c r="I143">
        <f t="shared" si="20"/>
        <v>0</v>
      </c>
      <c r="J143">
        <f t="shared" si="21"/>
        <v>0</v>
      </c>
      <c r="K143">
        <v>26.625</v>
      </c>
      <c r="L143">
        <f t="shared" si="22"/>
        <v>-1.25</v>
      </c>
      <c r="M143">
        <f t="shared" si="23"/>
        <v>-4.4843049327354256</v>
      </c>
    </row>
    <row r="144" spans="1:13" x14ac:dyDescent="0.25">
      <c r="A144" s="1">
        <v>36238</v>
      </c>
      <c r="B144">
        <v>27.875</v>
      </c>
      <c r="C144">
        <f t="shared" si="16"/>
        <v>-0.1875</v>
      </c>
      <c r="D144">
        <f t="shared" si="17"/>
        <v>-0.66815144766146994</v>
      </c>
      <c r="E144">
        <v>28</v>
      </c>
      <c r="F144">
        <f t="shared" si="18"/>
        <v>-6.25E-2</v>
      </c>
      <c r="G144">
        <f t="shared" si="19"/>
        <v>-0.22271714922048999</v>
      </c>
      <c r="H144">
        <v>28.25</v>
      </c>
      <c r="I144">
        <f t="shared" si="20"/>
        <v>0.1875</v>
      </c>
      <c r="J144">
        <f t="shared" si="21"/>
        <v>0.66815144766146994</v>
      </c>
      <c r="K144">
        <v>27.5</v>
      </c>
      <c r="L144">
        <f t="shared" si="22"/>
        <v>-0.5625</v>
      </c>
      <c r="M144">
        <f t="shared" si="23"/>
        <v>-2.0044543429844097</v>
      </c>
    </row>
    <row r="145" spans="1:13" x14ac:dyDescent="0.25">
      <c r="A145" s="1">
        <v>36237</v>
      </c>
      <c r="B145">
        <v>28.0625</v>
      </c>
      <c r="C145">
        <f t="shared" si="16"/>
        <v>-0.125</v>
      </c>
      <c r="D145">
        <f t="shared" si="17"/>
        <v>-0.44345898004434592</v>
      </c>
      <c r="E145">
        <v>28.375</v>
      </c>
      <c r="F145">
        <f t="shared" si="18"/>
        <v>0.1875</v>
      </c>
      <c r="G145">
        <f t="shared" si="19"/>
        <v>0.66518847006651882</v>
      </c>
      <c r="H145">
        <v>28.5</v>
      </c>
      <c r="I145">
        <f t="shared" si="20"/>
        <v>0.3125</v>
      </c>
      <c r="J145">
        <f t="shared" si="21"/>
        <v>1.1086474501108647</v>
      </c>
      <c r="K145">
        <v>26.5</v>
      </c>
      <c r="L145">
        <f t="shared" si="22"/>
        <v>-1.6875</v>
      </c>
      <c r="M145">
        <f t="shared" si="23"/>
        <v>-5.9866962305986693</v>
      </c>
    </row>
    <row r="146" spans="1:13" x14ac:dyDescent="0.25">
      <c r="A146" s="1">
        <v>36236</v>
      </c>
      <c r="B146">
        <v>28.1875</v>
      </c>
      <c r="C146">
        <f t="shared" si="16"/>
        <v>6.25E-2</v>
      </c>
      <c r="D146">
        <f t="shared" si="17"/>
        <v>0.22222222222222221</v>
      </c>
      <c r="E146">
        <v>28.5</v>
      </c>
      <c r="F146">
        <f t="shared" si="18"/>
        <v>0.375</v>
      </c>
      <c r="G146">
        <f t="shared" si="19"/>
        <v>1.3333333333333333</v>
      </c>
      <c r="H146">
        <v>28.5</v>
      </c>
      <c r="I146">
        <f t="shared" si="20"/>
        <v>0.375</v>
      </c>
      <c r="J146">
        <f t="shared" si="21"/>
        <v>1.3333333333333333</v>
      </c>
      <c r="K146">
        <v>28.1875</v>
      </c>
      <c r="L146">
        <f t="shared" si="22"/>
        <v>6.25E-2</v>
      </c>
      <c r="M146">
        <f t="shared" si="23"/>
        <v>0.22222222222222221</v>
      </c>
    </row>
    <row r="147" spans="1:13" x14ac:dyDescent="0.25">
      <c r="A147" s="1">
        <v>36235</v>
      </c>
      <c r="B147">
        <v>28.125</v>
      </c>
      <c r="C147">
        <f t="shared" si="16"/>
        <v>-0.5625</v>
      </c>
      <c r="D147">
        <f t="shared" si="17"/>
        <v>-1.9607843137254901</v>
      </c>
      <c r="E147">
        <v>28.6875</v>
      </c>
      <c r="F147">
        <f t="shared" si="18"/>
        <v>0</v>
      </c>
      <c r="G147">
        <f t="shared" si="19"/>
        <v>0</v>
      </c>
      <c r="H147">
        <v>29</v>
      </c>
      <c r="I147">
        <f t="shared" si="20"/>
        <v>0.3125</v>
      </c>
      <c r="J147">
        <f t="shared" si="21"/>
        <v>1.0893246187363834</v>
      </c>
      <c r="K147">
        <v>28</v>
      </c>
      <c r="L147">
        <f t="shared" si="22"/>
        <v>-0.6875</v>
      </c>
      <c r="M147">
        <f t="shared" si="23"/>
        <v>-2.3965141612200438</v>
      </c>
    </row>
    <row r="148" spans="1:13" x14ac:dyDescent="0.25">
      <c r="A148" s="1">
        <v>36234</v>
      </c>
      <c r="B148">
        <v>28.6875</v>
      </c>
      <c r="C148">
        <f t="shared" si="16"/>
        <v>-6.25E-2</v>
      </c>
      <c r="D148">
        <f t="shared" si="17"/>
        <v>-0.21739130434782608</v>
      </c>
      <c r="E148">
        <v>28.9375</v>
      </c>
      <c r="F148">
        <f t="shared" si="18"/>
        <v>0.1875</v>
      </c>
      <c r="G148">
        <f t="shared" si="19"/>
        <v>0.65217391304347827</v>
      </c>
      <c r="H148">
        <v>28.9375</v>
      </c>
      <c r="I148">
        <f t="shared" si="20"/>
        <v>0.1875</v>
      </c>
      <c r="J148">
        <f t="shared" si="21"/>
        <v>0.65217391304347827</v>
      </c>
      <c r="K148">
        <v>28.5</v>
      </c>
      <c r="L148">
        <f t="shared" si="22"/>
        <v>-0.25</v>
      </c>
      <c r="M148">
        <f t="shared" si="23"/>
        <v>-0.86956521739130432</v>
      </c>
    </row>
    <row r="149" spans="1:13" x14ac:dyDescent="0.25">
      <c r="A149" s="1">
        <v>36231</v>
      </c>
      <c r="B149">
        <v>28.75</v>
      </c>
      <c r="C149">
        <f t="shared" si="16"/>
        <v>-0.375</v>
      </c>
      <c r="D149">
        <f t="shared" si="17"/>
        <v>-1.2875536480686696</v>
      </c>
      <c r="E149">
        <v>29.125</v>
      </c>
      <c r="F149">
        <f t="shared" si="18"/>
        <v>0</v>
      </c>
      <c r="G149">
        <f t="shared" si="19"/>
        <v>0</v>
      </c>
      <c r="H149">
        <v>29.1875</v>
      </c>
      <c r="I149">
        <f t="shared" si="20"/>
        <v>6.25E-2</v>
      </c>
      <c r="J149">
        <f t="shared" si="21"/>
        <v>0.21459227467811159</v>
      </c>
      <c r="K149">
        <v>28.6875</v>
      </c>
      <c r="L149">
        <f t="shared" si="22"/>
        <v>-0.4375</v>
      </c>
      <c r="M149">
        <f t="shared" si="23"/>
        <v>-1.502145922746781</v>
      </c>
    </row>
    <row r="150" spans="1:13" x14ac:dyDescent="0.25">
      <c r="A150" s="1">
        <v>36230</v>
      </c>
      <c r="B150">
        <v>29.125</v>
      </c>
      <c r="C150">
        <f t="shared" si="16"/>
        <v>-0.3125</v>
      </c>
      <c r="D150">
        <f t="shared" si="17"/>
        <v>-1.0615711252653928</v>
      </c>
      <c r="E150">
        <v>29.3125</v>
      </c>
      <c r="F150">
        <f t="shared" si="18"/>
        <v>-0.125</v>
      </c>
      <c r="G150">
        <f t="shared" si="19"/>
        <v>-0.42462845010615713</v>
      </c>
      <c r="H150">
        <v>29.4375</v>
      </c>
      <c r="I150">
        <f t="shared" si="20"/>
        <v>0</v>
      </c>
      <c r="J150">
        <f t="shared" si="21"/>
        <v>0</v>
      </c>
      <c r="K150">
        <v>29.125</v>
      </c>
      <c r="L150">
        <f t="shared" si="22"/>
        <v>-0.3125</v>
      </c>
      <c r="M150">
        <f t="shared" si="23"/>
        <v>-1.0615711252653928</v>
      </c>
    </row>
    <row r="151" spans="1:13" x14ac:dyDescent="0.25">
      <c r="A151" s="1">
        <v>36229</v>
      </c>
      <c r="B151">
        <v>29.4375</v>
      </c>
      <c r="C151">
        <f t="shared" si="16"/>
        <v>-0.1875</v>
      </c>
      <c r="D151">
        <f t="shared" si="17"/>
        <v>-0.63291139240506333</v>
      </c>
      <c r="E151">
        <v>29.625</v>
      </c>
      <c r="F151">
        <f t="shared" si="18"/>
        <v>0</v>
      </c>
      <c r="G151">
        <f t="shared" si="19"/>
        <v>0</v>
      </c>
      <c r="H151">
        <v>29.625</v>
      </c>
      <c r="I151">
        <f t="shared" si="20"/>
        <v>0</v>
      </c>
      <c r="J151">
        <f t="shared" si="21"/>
        <v>0</v>
      </c>
      <c r="K151">
        <v>29.375</v>
      </c>
      <c r="L151">
        <f t="shared" si="22"/>
        <v>-0.25</v>
      </c>
      <c r="M151">
        <f t="shared" si="23"/>
        <v>-0.84388185654008441</v>
      </c>
    </row>
    <row r="152" spans="1:13" x14ac:dyDescent="0.25">
      <c r="A152" s="1">
        <v>36228</v>
      </c>
      <c r="B152">
        <v>29.625</v>
      </c>
      <c r="C152">
        <f t="shared" si="16"/>
        <v>-0.25</v>
      </c>
      <c r="D152">
        <f t="shared" si="17"/>
        <v>-0.83682008368200833</v>
      </c>
      <c r="E152">
        <v>30</v>
      </c>
      <c r="F152">
        <f t="shared" si="18"/>
        <v>0.125</v>
      </c>
      <c r="G152">
        <f t="shared" si="19"/>
        <v>0.41841004184100417</v>
      </c>
      <c r="H152">
        <v>30.125</v>
      </c>
      <c r="I152">
        <f t="shared" si="20"/>
        <v>0.25</v>
      </c>
      <c r="J152">
        <f t="shared" si="21"/>
        <v>0.83682008368200833</v>
      </c>
      <c r="K152">
        <v>29.1875</v>
      </c>
      <c r="L152">
        <f t="shared" si="22"/>
        <v>-0.6875</v>
      </c>
      <c r="M152">
        <f t="shared" si="23"/>
        <v>-2.3012552301255229</v>
      </c>
    </row>
    <row r="153" spans="1:13" x14ac:dyDescent="0.25">
      <c r="A153" s="1">
        <v>36227</v>
      </c>
      <c r="B153">
        <v>29.875</v>
      </c>
      <c r="C153">
        <f t="shared" si="16"/>
        <v>-1.4375</v>
      </c>
      <c r="D153">
        <f t="shared" si="17"/>
        <v>-4.5908183632734527</v>
      </c>
      <c r="E153">
        <v>31.1875</v>
      </c>
      <c r="F153">
        <f t="shared" si="18"/>
        <v>-0.125</v>
      </c>
      <c r="G153">
        <f t="shared" si="19"/>
        <v>-0.39920159680638723</v>
      </c>
      <c r="H153">
        <v>31.218800000000002</v>
      </c>
      <c r="I153">
        <f t="shared" si="20"/>
        <v>-9.369999999999834E-2</v>
      </c>
      <c r="J153">
        <f t="shared" si="21"/>
        <v>-0.29924151696606255</v>
      </c>
      <c r="K153">
        <v>29.875</v>
      </c>
      <c r="L153">
        <f t="shared" si="22"/>
        <v>-1.4375</v>
      </c>
      <c r="M153">
        <f t="shared" si="23"/>
        <v>-4.5908183632734527</v>
      </c>
    </row>
    <row r="154" spans="1:13" x14ac:dyDescent="0.25">
      <c r="A154" s="1">
        <v>36224</v>
      </c>
      <c r="B154">
        <v>31.3125</v>
      </c>
      <c r="C154">
        <f t="shared" si="16"/>
        <v>-6.25E-2</v>
      </c>
      <c r="D154">
        <f t="shared" si="17"/>
        <v>-0.19920318725099601</v>
      </c>
      <c r="E154">
        <v>31.375</v>
      </c>
      <c r="F154">
        <f t="shared" si="18"/>
        <v>0</v>
      </c>
      <c r="G154">
        <f t="shared" si="19"/>
        <v>0</v>
      </c>
      <c r="H154">
        <v>31.4375</v>
      </c>
      <c r="I154">
        <f t="shared" si="20"/>
        <v>6.25E-2</v>
      </c>
      <c r="J154">
        <f t="shared" si="21"/>
        <v>0.19920318725099601</v>
      </c>
      <c r="K154">
        <v>31.3125</v>
      </c>
      <c r="L154">
        <f t="shared" si="22"/>
        <v>-6.25E-2</v>
      </c>
      <c r="M154">
        <f t="shared" si="23"/>
        <v>-0.19920318725099601</v>
      </c>
    </row>
    <row r="155" spans="1:13" x14ac:dyDescent="0.25">
      <c r="A155" s="1">
        <v>36223</v>
      </c>
      <c r="B155">
        <v>31.375</v>
      </c>
      <c r="C155">
        <f t="shared" si="16"/>
        <v>0.3125</v>
      </c>
      <c r="D155">
        <f t="shared" si="17"/>
        <v>1.0060362173038229</v>
      </c>
      <c r="E155">
        <v>31.0625</v>
      </c>
      <c r="F155">
        <f t="shared" si="18"/>
        <v>0</v>
      </c>
      <c r="G155">
        <f t="shared" si="19"/>
        <v>0</v>
      </c>
      <c r="H155">
        <v>31.656300000000002</v>
      </c>
      <c r="I155">
        <f t="shared" si="20"/>
        <v>0.59380000000000166</v>
      </c>
      <c r="J155">
        <f t="shared" si="21"/>
        <v>1.9116297786720375</v>
      </c>
      <c r="K155">
        <v>31.0625</v>
      </c>
      <c r="L155">
        <f t="shared" si="22"/>
        <v>0</v>
      </c>
      <c r="M155">
        <f t="shared" si="23"/>
        <v>0</v>
      </c>
    </row>
    <row r="156" spans="1:13" x14ac:dyDescent="0.25">
      <c r="A156" s="1">
        <v>36222</v>
      </c>
      <c r="B156">
        <v>31.0625</v>
      </c>
      <c r="C156">
        <f t="shared" si="16"/>
        <v>-1.6875</v>
      </c>
      <c r="D156">
        <f t="shared" si="17"/>
        <v>-5.1526717557251906</v>
      </c>
      <c r="E156">
        <v>32.75</v>
      </c>
      <c r="F156">
        <f t="shared" si="18"/>
        <v>0</v>
      </c>
      <c r="G156">
        <f t="shared" si="19"/>
        <v>0</v>
      </c>
      <c r="H156">
        <v>32.8125</v>
      </c>
      <c r="I156">
        <f t="shared" si="20"/>
        <v>6.25E-2</v>
      </c>
      <c r="J156">
        <f t="shared" si="21"/>
        <v>0.19083969465648856</v>
      </c>
      <c r="K156">
        <v>30.9375</v>
      </c>
      <c r="L156">
        <f t="shared" si="22"/>
        <v>-1.8125</v>
      </c>
      <c r="M156">
        <f t="shared" si="23"/>
        <v>-5.5343511450381682</v>
      </c>
    </row>
    <row r="157" spans="1:13" x14ac:dyDescent="0.25">
      <c r="A157" s="1">
        <v>36221</v>
      </c>
      <c r="B157">
        <v>32.75</v>
      </c>
      <c r="C157">
        <f t="shared" si="16"/>
        <v>0</v>
      </c>
      <c r="D157">
        <f t="shared" si="17"/>
        <v>0</v>
      </c>
      <c r="E157">
        <v>32.75</v>
      </c>
      <c r="F157">
        <f t="shared" si="18"/>
        <v>0</v>
      </c>
      <c r="G157">
        <f t="shared" si="19"/>
        <v>0</v>
      </c>
      <c r="H157">
        <v>33.125</v>
      </c>
      <c r="I157">
        <f t="shared" si="20"/>
        <v>0.375</v>
      </c>
      <c r="J157">
        <f t="shared" si="21"/>
        <v>1.1450381679389312</v>
      </c>
      <c r="K157">
        <v>32.5625</v>
      </c>
      <c r="L157">
        <f t="shared" si="22"/>
        <v>-0.1875</v>
      </c>
      <c r="M157">
        <f t="shared" si="23"/>
        <v>-0.5725190839694656</v>
      </c>
    </row>
    <row r="158" spans="1:13" x14ac:dyDescent="0.25">
      <c r="A158" s="1">
        <v>36220</v>
      </c>
      <c r="B158">
        <v>32.75</v>
      </c>
      <c r="C158">
        <f t="shared" si="16"/>
        <v>-0.25</v>
      </c>
      <c r="D158">
        <f t="shared" si="17"/>
        <v>-0.75757575757575757</v>
      </c>
      <c r="E158">
        <v>33.25</v>
      </c>
      <c r="F158">
        <f t="shared" si="18"/>
        <v>0.25</v>
      </c>
      <c r="G158">
        <f t="shared" si="19"/>
        <v>0.75757575757575757</v>
      </c>
      <c r="H158">
        <v>33.375</v>
      </c>
      <c r="I158">
        <f t="shared" si="20"/>
        <v>0.375</v>
      </c>
      <c r="J158">
        <f t="shared" si="21"/>
        <v>1.1363636363636365</v>
      </c>
      <c r="K158">
        <v>32.5</v>
      </c>
      <c r="L158">
        <f t="shared" si="22"/>
        <v>-0.5</v>
      </c>
      <c r="M158">
        <f t="shared" si="23"/>
        <v>-1.5151515151515151</v>
      </c>
    </row>
    <row r="159" spans="1:13" x14ac:dyDescent="0.25">
      <c r="A159" s="1">
        <v>36217</v>
      </c>
      <c r="B159">
        <v>33</v>
      </c>
      <c r="C159">
        <f t="shared" si="16"/>
        <v>-0.375</v>
      </c>
      <c r="D159">
        <f t="shared" si="17"/>
        <v>-1.1235955056179776</v>
      </c>
      <c r="E159">
        <v>33.625</v>
      </c>
      <c r="F159">
        <f t="shared" si="18"/>
        <v>0.25</v>
      </c>
      <c r="G159">
        <f t="shared" si="19"/>
        <v>0.74906367041198507</v>
      </c>
      <c r="H159">
        <v>33.625</v>
      </c>
      <c r="I159">
        <f t="shared" si="20"/>
        <v>0.25</v>
      </c>
      <c r="J159">
        <f t="shared" si="21"/>
        <v>0.74906367041198507</v>
      </c>
      <c r="K159">
        <v>33</v>
      </c>
      <c r="L159">
        <f t="shared" si="22"/>
        <v>-0.375</v>
      </c>
      <c r="M159">
        <f t="shared" si="23"/>
        <v>-1.1235955056179776</v>
      </c>
    </row>
    <row r="160" spans="1:13" x14ac:dyDescent="0.25">
      <c r="A160" s="1">
        <v>36216</v>
      </c>
      <c r="B160">
        <v>33.375</v>
      </c>
      <c r="C160">
        <f t="shared" si="16"/>
        <v>0</v>
      </c>
      <c r="D160">
        <f t="shared" si="17"/>
        <v>0</v>
      </c>
      <c r="E160">
        <v>33.3125</v>
      </c>
      <c r="F160">
        <f t="shared" si="18"/>
        <v>-6.25E-2</v>
      </c>
      <c r="G160">
        <f t="shared" si="19"/>
        <v>-0.18726591760299627</v>
      </c>
      <c r="H160">
        <v>33.4375</v>
      </c>
      <c r="I160">
        <f t="shared" si="20"/>
        <v>6.25E-2</v>
      </c>
      <c r="J160">
        <f t="shared" si="21"/>
        <v>0.18726591760299627</v>
      </c>
      <c r="K160">
        <v>32.8125</v>
      </c>
      <c r="L160">
        <f t="shared" si="22"/>
        <v>-0.5625</v>
      </c>
      <c r="M160">
        <f t="shared" si="23"/>
        <v>-1.6853932584269662</v>
      </c>
    </row>
    <row r="161" spans="1:13" x14ac:dyDescent="0.25">
      <c r="A161" s="1">
        <v>36215</v>
      </c>
      <c r="B161">
        <v>33.375</v>
      </c>
      <c r="C161">
        <f t="shared" si="16"/>
        <v>1</v>
      </c>
      <c r="D161">
        <f t="shared" si="17"/>
        <v>3.0888030888030888</v>
      </c>
      <c r="E161">
        <v>32.4375</v>
      </c>
      <c r="F161">
        <f t="shared" si="18"/>
        <v>6.25E-2</v>
      </c>
      <c r="G161">
        <f t="shared" si="19"/>
        <v>0.19305019305019305</v>
      </c>
      <c r="H161">
        <v>34</v>
      </c>
      <c r="I161">
        <f t="shared" si="20"/>
        <v>1.625</v>
      </c>
      <c r="J161">
        <f t="shared" si="21"/>
        <v>5.019305019305019</v>
      </c>
      <c r="K161">
        <v>32.4375</v>
      </c>
      <c r="L161">
        <f t="shared" si="22"/>
        <v>6.25E-2</v>
      </c>
      <c r="M161">
        <f t="shared" si="23"/>
        <v>0.19305019305019305</v>
      </c>
    </row>
    <row r="162" spans="1:13" x14ac:dyDescent="0.25">
      <c r="A162" s="1">
        <v>36214</v>
      </c>
      <c r="B162">
        <v>32.375</v>
      </c>
      <c r="C162">
        <f t="shared" si="16"/>
        <v>-0.125</v>
      </c>
      <c r="D162">
        <f t="shared" si="17"/>
        <v>-0.38461538461538464</v>
      </c>
      <c r="E162">
        <v>32.4375</v>
      </c>
      <c r="F162">
        <f t="shared" si="18"/>
        <v>-6.25E-2</v>
      </c>
      <c r="G162">
        <f t="shared" si="19"/>
        <v>-0.19230769230769232</v>
      </c>
      <c r="H162">
        <v>32.75</v>
      </c>
      <c r="I162">
        <f t="shared" si="20"/>
        <v>0.25</v>
      </c>
      <c r="J162">
        <f t="shared" si="21"/>
        <v>0.76923076923076927</v>
      </c>
      <c r="K162">
        <v>32.375</v>
      </c>
      <c r="L162">
        <f t="shared" si="22"/>
        <v>-0.125</v>
      </c>
      <c r="M162">
        <f t="shared" si="23"/>
        <v>-0.38461538461538464</v>
      </c>
    </row>
    <row r="163" spans="1:13" x14ac:dyDescent="0.25">
      <c r="A163" s="1">
        <v>36213</v>
      </c>
      <c r="B163">
        <v>32.5</v>
      </c>
      <c r="C163">
        <f t="shared" si="16"/>
        <v>0.8125</v>
      </c>
      <c r="D163">
        <f t="shared" si="17"/>
        <v>2.5641025641025643</v>
      </c>
      <c r="E163">
        <v>31.9375</v>
      </c>
      <c r="F163">
        <f t="shared" si="18"/>
        <v>0.25</v>
      </c>
      <c r="G163">
        <f t="shared" si="19"/>
        <v>0.78895463510848129</v>
      </c>
      <c r="H163">
        <v>32.5</v>
      </c>
      <c r="I163">
        <f t="shared" si="20"/>
        <v>0.8125</v>
      </c>
      <c r="J163">
        <f t="shared" si="21"/>
        <v>2.5641025641025643</v>
      </c>
      <c r="K163">
        <v>31.875</v>
      </c>
      <c r="L163">
        <f t="shared" si="22"/>
        <v>0.1875</v>
      </c>
      <c r="M163">
        <f t="shared" si="23"/>
        <v>0.59171597633136097</v>
      </c>
    </row>
    <row r="164" spans="1:13" x14ac:dyDescent="0.25">
      <c r="A164" s="1">
        <v>36210</v>
      </c>
      <c r="B164">
        <v>31.6875</v>
      </c>
      <c r="C164">
        <f t="shared" si="16"/>
        <v>0.125</v>
      </c>
      <c r="D164">
        <f t="shared" si="17"/>
        <v>0.39603960396039606</v>
      </c>
      <c r="E164">
        <v>31.75</v>
      </c>
      <c r="F164">
        <f t="shared" si="18"/>
        <v>0.1875</v>
      </c>
      <c r="G164">
        <f t="shared" si="19"/>
        <v>0.59405940594059403</v>
      </c>
      <c r="H164">
        <v>31.9375</v>
      </c>
      <c r="I164">
        <f t="shared" si="20"/>
        <v>0.375</v>
      </c>
      <c r="J164">
        <f t="shared" si="21"/>
        <v>1.1881188118811881</v>
      </c>
      <c r="K164">
        <v>31.5</v>
      </c>
      <c r="L164">
        <f t="shared" si="22"/>
        <v>-6.25E-2</v>
      </c>
      <c r="M164">
        <f t="shared" si="23"/>
        <v>-0.19801980198019803</v>
      </c>
    </row>
    <row r="165" spans="1:13" x14ac:dyDescent="0.25">
      <c r="A165" s="1">
        <v>36209</v>
      </c>
      <c r="B165">
        <v>31.5625</v>
      </c>
      <c r="C165">
        <f t="shared" si="16"/>
        <v>-2.125</v>
      </c>
      <c r="D165">
        <f t="shared" si="17"/>
        <v>-6.3079777365491649</v>
      </c>
      <c r="E165">
        <v>33.25</v>
      </c>
      <c r="F165">
        <f t="shared" si="18"/>
        <v>-0.4375</v>
      </c>
      <c r="G165">
        <f t="shared" si="19"/>
        <v>-1.2987012987012987</v>
      </c>
      <c r="H165">
        <v>33.25</v>
      </c>
      <c r="I165">
        <f t="shared" si="20"/>
        <v>-0.4375</v>
      </c>
      <c r="J165">
        <f t="shared" si="21"/>
        <v>-1.2987012987012987</v>
      </c>
      <c r="K165">
        <v>31.125</v>
      </c>
      <c r="L165">
        <f t="shared" si="22"/>
        <v>-2.5625</v>
      </c>
      <c r="M165">
        <f t="shared" si="23"/>
        <v>-7.6066790352504636</v>
      </c>
    </row>
    <row r="166" spans="1:13" x14ac:dyDescent="0.25">
      <c r="A166" s="1">
        <v>36208</v>
      </c>
      <c r="B166">
        <v>33.6875</v>
      </c>
      <c r="C166">
        <f t="shared" si="16"/>
        <v>-0.3125</v>
      </c>
      <c r="D166">
        <f t="shared" si="17"/>
        <v>-0.91911764705882348</v>
      </c>
      <c r="E166">
        <v>34</v>
      </c>
      <c r="F166">
        <f t="shared" si="18"/>
        <v>0</v>
      </c>
      <c r="G166">
        <f t="shared" si="19"/>
        <v>0</v>
      </c>
      <c r="H166">
        <v>34.0625</v>
      </c>
      <c r="I166">
        <f t="shared" si="20"/>
        <v>6.25E-2</v>
      </c>
      <c r="J166">
        <f t="shared" si="21"/>
        <v>0.18382352941176472</v>
      </c>
      <c r="K166">
        <v>33.25</v>
      </c>
      <c r="L166">
        <f t="shared" si="22"/>
        <v>-0.75</v>
      </c>
      <c r="M166">
        <f t="shared" si="23"/>
        <v>-2.2058823529411766</v>
      </c>
    </row>
    <row r="167" spans="1:13" x14ac:dyDescent="0.25">
      <c r="A167" s="1">
        <v>36207</v>
      </c>
      <c r="B167">
        <v>34</v>
      </c>
      <c r="C167">
        <f t="shared" si="16"/>
        <v>-6.25E-2</v>
      </c>
      <c r="D167">
        <f t="shared" si="17"/>
        <v>-0.1834862385321101</v>
      </c>
      <c r="E167">
        <v>34.0625</v>
      </c>
      <c r="F167">
        <f t="shared" si="18"/>
        <v>0</v>
      </c>
      <c r="G167">
        <f t="shared" si="19"/>
        <v>0</v>
      </c>
      <c r="H167">
        <v>34.3125</v>
      </c>
      <c r="I167">
        <f t="shared" si="20"/>
        <v>0.25</v>
      </c>
      <c r="J167">
        <f t="shared" si="21"/>
        <v>0.73394495412844041</v>
      </c>
      <c r="K167">
        <v>34</v>
      </c>
      <c r="L167">
        <f t="shared" si="22"/>
        <v>-6.25E-2</v>
      </c>
      <c r="M167">
        <f t="shared" si="23"/>
        <v>-0.1834862385321101</v>
      </c>
    </row>
    <row r="168" spans="1:13" x14ac:dyDescent="0.25">
      <c r="A168" s="1">
        <v>36203</v>
      </c>
      <c r="B168">
        <v>34.0625</v>
      </c>
      <c r="C168">
        <f t="shared" si="16"/>
        <v>-0.3125</v>
      </c>
      <c r="D168">
        <f t="shared" si="17"/>
        <v>-0.90909090909090906</v>
      </c>
      <c r="E168">
        <v>34.25</v>
      </c>
      <c r="F168">
        <f t="shared" si="18"/>
        <v>-0.125</v>
      </c>
      <c r="G168">
        <f t="shared" si="19"/>
        <v>-0.36363636363636365</v>
      </c>
      <c r="H168">
        <v>34.5</v>
      </c>
      <c r="I168">
        <f t="shared" si="20"/>
        <v>0.125</v>
      </c>
      <c r="J168">
        <f t="shared" si="21"/>
        <v>0.36363636363636365</v>
      </c>
      <c r="K168">
        <v>34.0625</v>
      </c>
      <c r="L168">
        <f t="shared" si="22"/>
        <v>-0.3125</v>
      </c>
      <c r="M168">
        <f t="shared" si="23"/>
        <v>-0.90909090909090906</v>
      </c>
    </row>
    <row r="169" spans="1:13" x14ac:dyDescent="0.25">
      <c r="A169" s="1">
        <v>36202</v>
      </c>
      <c r="B169">
        <v>34.375</v>
      </c>
      <c r="C169">
        <f t="shared" si="16"/>
        <v>0.625</v>
      </c>
      <c r="D169">
        <f t="shared" si="17"/>
        <v>1.8518518518518519</v>
      </c>
      <c r="E169">
        <v>33.6875</v>
      </c>
      <c r="F169">
        <f t="shared" si="18"/>
        <v>-6.25E-2</v>
      </c>
      <c r="G169">
        <f t="shared" si="19"/>
        <v>-0.18518518518518517</v>
      </c>
      <c r="H169">
        <v>34.5</v>
      </c>
      <c r="I169">
        <f t="shared" si="20"/>
        <v>0.75</v>
      </c>
      <c r="J169">
        <f t="shared" si="21"/>
        <v>2.2222222222222223</v>
      </c>
      <c r="K169">
        <v>33.6875</v>
      </c>
      <c r="L169">
        <f t="shared" si="22"/>
        <v>-6.25E-2</v>
      </c>
      <c r="M169">
        <f t="shared" si="23"/>
        <v>-0.18518518518518517</v>
      </c>
    </row>
    <row r="170" spans="1:13" x14ac:dyDescent="0.25">
      <c r="A170" s="1">
        <v>36201</v>
      </c>
      <c r="B170">
        <v>33.75</v>
      </c>
      <c r="C170">
        <f t="shared" si="16"/>
        <v>-0.1875</v>
      </c>
      <c r="D170">
        <f t="shared" si="17"/>
        <v>-0.5524861878453039</v>
      </c>
      <c r="E170">
        <v>33.375</v>
      </c>
      <c r="F170">
        <f t="shared" si="18"/>
        <v>-0.5625</v>
      </c>
      <c r="G170">
        <f t="shared" si="19"/>
        <v>-1.6574585635359116</v>
      </c>
      <c r="H170">
        <v>33.75</v>
      </c>
      <c r="I170">
        <f t="shared" si="20"/>
        <v>-0.1875</v>
      </c>
      <c r="J170">
        <f t="shared" si="21"/>
        <v>-0.5524861878453039</v>
      </c>
      <c r="K170">
        <v>32.5625</v>
      </c>
      <c r="L170">
        <f t="shared" si="22"/>
        <v>-1.375</v>
      </c>
      <c r="M170">
        <f t="shared" si="23"/>
        <v>-4.0515653775322287</v>
      </c>
    </row>
    <row r="171" spans="1:13" x14ac:dyDescent="0.25">
      <c r="A171" s="1">
        <v>36200</v>
      </c>
      <c r="B171">
        <v>33.9375</v>
      </c>
      <c r="C171">
        <f t="shared" si="16"/>
        <v>-0.1875</v>
      </c>
      <c r="D171">
        <f t="shared" si="17"/>
        <v>-0.5494505494505495</v>
      </c>
      <c r="E171">
        <v>34</v>
      </c>
      <c r="F171">
        <f t="shared" si="18"/>
        <v>-0.125</v>
      </c>
      <c r="G171">
        <f t="shared" si="19"/>
        <v>-0.36630036630036628</v>
      </c>
      <c r="H171">
        <v>34.0625</v>
      </c>
      <c r="I171">
        <f t="shared" si="20"/>
        <v>-6.25E-2</v>
      </c>
      <c r="J171">
        <f t="shared" si="21"/>
        <v>-0.18315018315018314</v>
      </c>
      <c r="K171">
        <v>33.5</v>
      </c>
      <c r="L171">
        <f t="shared" si="22"/>
        <v>-0.625</v>
      </c>
      <c r="M171">
        <f t="shared" si="23"/>
        <v>-1.8315018315018314</v>
      </c>
    </row>
    <row r="172" spans="1:13" x14ac:dyDescent="0.25">
      <c r="A172" s="1">
        <v>36199</v>
      </c>
      <c r="B172">
        <v>34.125</v>
      </c>
      <c r="C172">
        <f t="shared" si="16"/>
        <v>-0.25</v>
      </c>
      <c r="D172">
        <f t="shared" si="17"/>
        <v>-0.72727272727272729</v>
      </c>
      <c r="E172">
        <v>34.375</v>
      </c>
      <c r="F172">
        <f t="shared" si="18"/>
        <v>0</v>
      </c>
      <c r="G172">
        <f t="shared" si="19"/>
        <v>0</v>
      </c>
      <c r="H172">
        <v>34.375</v>
      </c>
      <c r="I172">
        <f t="shared" si="20"/>
        <v>0</v>
      </c>
      <c r="J172">
        <f t="shared" si="21"/>
        <v>0</v>
      </c>
      <c r="K172">
        <v>34.125</v>
      </c>
      <c r="L172">
        <f t="shared" si="22"/>
        <v>-0.25</v>
      </c>
      <c r="M172">
        <f t="shared" si="23"/>
        <v>-0.72727272727272729</v>
      </c>
    </row>
    <row r="173" spans="1:13" x14ac:dyDescent="0.25">
      <c r="A173" s="1">
        <v>36196</v>
      </c>
      <c r="B173">
        <v>34.375</v>
      </c>
      <c r="C173">
        <f t="shared" si="16"/>
        <v>0</v>
      </c>
      <c r="D173">
        <f t="shared" si="17"/>
        <v>0</v>
      </c>
      <c r="E173">
        <v>34.5625</v>
      </c>
      <c r="F173">
        <f t="shared" si="18"/>
        <v>0.1875</v>
      </c>
      <c r="G173">
        <f t="shared" si="19"/>
        <v>0.54545454545454541</v>
      </c>
      <c r="H173">
        <v>34.625</v>
      </c>
      <c r="I173">
        <f t="shared" si="20"/>
        <v>0.25</v>
      </c>
      <c r="J173">
        <f t="shared" si="21"/>
        <v>0.72727272727272729</v>
      </c>
      <c r="K173">
        <v>34</v>
      </c>
      <c r="L173">
        <f t="shared" si="22"/>
        <v>-0.375</v>
      </c>
      <c r="M173">
        <f t="shared" si="23"/>
        <v>-1.0909090909090908</v>
      </c>
    </row>
    <row r="174" spans="1:13" x14ac:dyDescent="0.25">
      <c r="A174" s="1">
        <v>36195</v>
      </c>
      <c r="B174">
        <v>34.375</v>
      </c>
      <c r="C174">
        <f t="shared" si="16"/>
        <v>-0.625</v>
      </c>
      <c r="D174">
        <f t="shared" si="17"/>
        <v>-1.7857142857142858</v>
      </c>
      <c r="E174">
        <v>35</v>
      </c>
      <c r="F174">
        <f t="shared" si="18"/>
        <v>0</v>
      </c>
      <c r="G174">
        <f t="shared" si="19"/>
        <v>0</v>
      </c>
      <c r="H174">
        <v>35.1875</v>
      </c>
      <c r="I174">
        <f t="shared" si="20"/>
        <v>0.1875</v>
      </c>
      <c r="J174">
        <f t="shared" si="21"/>
        <v>0.5357142857142857</v>
      </c>
      <c r="K174">
        <v>34.375</v>
      </c>
      <c r="L174">
        <f t="shared" si="22"/>
        <v>-0.625</v>
      </c>
      <c r="M174">
        <f t="shared" si="23"/>
        <v>-1.7857142857142858</v>
      </c>
    </row>
    <row r="175" spans="1:13" x14ac:dyDescent="0.25">
      <c r="A175" s="1">
        <v>36194</v>
      </c>
      <c r="B175">
        <v>35</v>
      </c>
      <c r="C175">
        <f t="shared" si="16"/>
        <v>-0.9375</v>
      </c>
      <c r="D175">
        <f t="shared" si="17"/>
        <v>-2.6086956521739131</v>
      </c>
      <c r="E175">
        <v>35.9375</v>
      </c>
      <c r="F175">
        <f t="shared" si="18"/>
        <v>0</v>
      </c>
      <c r="G175">
        <f t="shared" si="19"/>
        <v>0</v>
      </c>
      <c r="H175">
        <v>35.9375</v>
      </c>
      <c r="I175">
        <f t="shared" si="20"/>
        <v>0</v>
      </c>
      <c r="J175">
        <f t="shared" si="21"/>
        <v>0</v>
      </c>
      <c r="K175">
        <v>34.5</v>
      </c>
      <c r="L175">
        <f t="shared" si="22"/>
        <v>-1.4375</v>
      </c>
      <c r="M175">
        <f t="shared" si="23"/>
        <v>-4</v>
      </c>
    </row>
    <row r="176" spans="1:13" x14ac:dyDescent="0.25">
      <c r="A176" s="1">
        <v>36193</v>
      </c>
      <c r="B176">
        <v>35.9375</v>
      </c>
      <c r="C176">
        <f t="shared" si="16"/>
        <v>-0.1875</v>
      </c>
      <c r="D176">
        <f t="shared" si="17"/>
        <v>-0.51903114186851207</v>
      </c>
      <c r="E176">
        <v>35.875</v>
      </c>
      <c r="F176">
        <f t="shared" si="18"/>
        <v>-0.25</v>
      </c>
      <c r="G176">
        <f t="shared" si="19"/>
        <v>-0.69204152249134943</v>
      </c>
      <c r="H176">
        <v>35.9375</v>
      </c>
      <c r="I176">
        <f t="shared" si="20"/>
        <v>-0.1875</v>
      </c>
      <c r="J176">
        <f t="shared" si="21"/>
        <v>-0.51903114186851207</v>
      </c>
      <c r="K176">
        <v>35.4375</v>
      </c>
      <c r="L176">
        <f t="shared" si="22"/>
        <v>-0.6875</v>
      </c>
      <c r="M176">
        <f t="shared" si="23"/>
        <v>-1.9031141868512111</v>
      </c>
    </row>
    <row r="177" spans="1:13" x14ac:dyDescent="0.25">
      <c r="A177" s="1">
        <v>36192</v>
      </c>
      <c r="B177">
        <v>36.125</v>
      </c>
      <c r="C177">
        <f t="shared" si="16"/>
        <v>-0.625</v>
      </c>
      <c r="D177">
        <f t="shared" si="17"/>
        <v>-1.7006802721088434</v>
      </c>
      <c r="E177">
        <v>36.625</v>
      </c>
      <c r="F177">
        <f t="shared" si="18"/>
        <v>-0.125</v>
      </c>
      <c r="G177">
        <f t="shared" si="19"/>
        <v>-0.3401360544217687</v>
      </c>
      <c r="H177">
        <v>36.875</v>
      </c>
      <c r="I177">
        <f t="shared" si="20"/>
        <v>0.125</v>
      </c>
      <c r="J177">
        <f t="shared" si="21"/>
        <v>0.3401360544217687</v>
      </c>
      <c r="K177">
        <v>35.8125</v>
      </c>
      <c r="L177">
        <f t="shared" si="22"/>
        <v>-0.9375</v>
      </c>
      <c r="M177">
        <f t="shared" si="23"/>
        <v>-2.5510204081632653</v>
      </c>
    </row>
    <row r="178" spans="1:13" x14ac:dyDescent="0.25">
      <c r="A178" s="1">
        <v>36189</v>
      </c>
      <c r="B178">
        <v>36.75</v>
      </c>
      <c r="C178">
        <f t="shared" si="16"/>
        <v>-0.8125</v>
      </c>
      <c r="D178">
        <f t="shared" si="17"/>
        <v>-2.1630615640599</v>
      </c>
      <c r="E178">
        <v>37.5625</v>
      </c>
      <c r="F178">
        <f t="shared" si="18"/>
        <v>0</v>
      </c>
      <c r="G178">
        <f t="shared" si="19"/>
        <v>0</v>
      </c>
      <c r="H178">
        <v>37.75</v>
      </c>
      <c r="I178">
        <f t="shared" si="20"/>
        <v>0.1875</v>
      </c>
      <c r="J178">
        <f t="shared" si="21"/>
        <v>0.49916805324459235</v>
      </c>
      <c r="K178">
        <v>36.6875</v>
      </c>
      <c r="L178">
        <f t="shared" si="22"/>
        <v>-0.875</v>
      </c>
      <c r="M178">
        <f t="shared" si="23"/>
        <v>-2.3294509151414311</v>
      </c>
    </row>
    <row r="179" spans="1:13" x14ac:dyDescent="0.25">
      <c r="A179" s="1">
        <v>36188</v>
      </c>
      <c r="B179">
        <v>37.5625</v>
      </c>
      <c r="C179">
        <f t="shared" si="16"/>
        <v>-0.75</v>
      </c>
      <c r="D179">
        <f t="shared" si="17"/>
        <v>-1.9575856443719413</v>
      </c>
      <c r="E179">
        <v>38.5625</v>
      </c>
      <c r="F179">
        <f t="shared" si="18"/>
        <v>0.25</v>
      </c>
      <c r="G179">
        <f t="shared" si="19"/>
        <v>0.65252854812398042</v>
      </c>
      <c r="H179">
        <v>39</v>
      </c>
      <c r="I179">
        <f t="shared" si="20"/>
        <v>0.6875</v>
      </c>
      <c r="J179">
        <f t="shared" si="21"/>
        <v>1.7944535073409462</v>
      </c>
      <c r="K179">
        <v>37.5</v>
      </c>
      <c r="L179">
        <f t="shared" si="22"/>
        <v>-0.8125</v>
      </c>
      <c r="M179">
        <f t="shared" si="23"/>
        <v>-2.1207177814029365</v>
      </c>
    </row>
    <row r="180" spans="1:13" x14ac:dyDescent="0.25">
      <c r="A180" s="1">
        <v>36187</v>
      </c>
      <c r="B180">
        <v>38.3125</v>
      </c>
      <c r="C180">
        <f t="shared" si="16"/>
        <v>-0.1875</v>
      </c>
      <c r="D180">
        <f t="shared" si="17"/>
        <v>-0.48701298701298701</v>
      </c>
      <c r="E180">
        <v>38.9375</v>
      </c>
      <c r="F180">
        <f t="shared" si="18"/>
        <v>0.4375</v>
      </c>
      <c r="G180">
        <f t="shared" si="19"/>
        <v>1.1363636363636365</v>
      </c>
      <c r="H180">
        <v>38.9375</v>
      </c>
      <c r="I180">
        <f t="shared" si="20"/>
        <v>0.4375</v>
      </c>
      <c r="J180">
        <f t="shared" si="21"/>
        <v>1.1363636363636365</v>
      </c>
      <c r="K180">
        <v>38.3125</v>
      </c>
      <c r="L180">
        <f t="shared" si="22"/>
        <v>-0.1875</v>
      </c>
      <c r="M180">
        <f t="shared" si="23"/>
        <v>-0.48701298701298701</v>
      </c>
    </row>
    <row r="181" spans="1:13" x14ac:dyDescent="0.25">
      <c r="A181" s="1">
        <v>36186</v>
      </c>
      <c r="B181">
        <v>38.5</v>
      </c>
      <c r="C181">
        <f t="shared" si="16"/>
        <v>-0.125</v>
      </c>
      <c r="D181">
        <f t="shared" si="17"/>
        <v>-0.32362459546925565</v>
      </c>
      <c r="E181">
        <v>38.375</v>
      </c>
      <c r="F181">
        <f t="shared" si="18"/>
        <v>-0.25</v>
      </c>
      <c r="G181">
        <f t="shared" si="19"/>
        <v>-0.6472491909385113</v>
      </c>
      <c r="H181">
        <v>38.9375</v>
      </c>
      <c r="I181">
        <f t="shared" si="20"/>
        <v>0.3125</v>
      </c>
      <c r="J181">
        <f t="shared" si="21"/>
        <v>0.80906148867313921</v>
      </c>
      <c r="K181">
        <v>38.125</v>
      </c>
      <c r="L181">
        <f t="shared" si="22"/>
        <v>-0.5</v>
      </c>
      <c r="M181">
        <f t="shared" si="23"/>
        <v>-1.2944983818770226</v>
      </c>
    </row>
    <row r="182" spans="1:13" x14ac:dyDescent="0.25">
      <c r="A182" s="1">
        <v>36185</v>
      </c>
      <c r="B182">
        <v>38.625</v>
      </c>
      <c r="C182">
        <f t="shared" si="16"/>
        <v>-6.25E-2</v>
      </c>
      <c r="D182">
        <f t="shared" si="17"/>
        <v>-0.16155088852988692</v>
      </c>
      <c r="E182">
        <v>38.9375</v>
      </c>
      <c r="F182">
        <f t="shared" si="18"/>
        <v>0.25</v>
      </c>
      <c r="G182">
        <f t="shared" si="19"/>
        <v>0.64620355411954766</v>
      </c>
      <c r="H182">
        <v>39.125</v>
      </c>
      <c r="I182">
        <f t="shared" si="20"/>
        <v>0.4375</v>
      </c>
      <c r="J182">
        <f t="shared" si="21"/>
        <v>1.1308562197092085</v>
      </c>
      <c r="K182">
        <v>38.25</v>
      </c>
      <c r="L182">
        <f t="shared" si="22"/>
        <v>-0.4375</v>
      </c>
      <c r="M182">
        <f t="shared" si="23"/>
        <v>-1.1308562197092085</v>
      </c>
    </row>
    <row r="183" spans="1:13" x14ac:dyDescent="0.25">
      <c r="A183" s="1">
        <v>36182</v>
      </c>
      <c r="B183">
        <v>38.6875</v>
      </c>
      <c r="C183">
        <f t="shared" si="16"/>
        <v>-0.3125</v>
      </c>
      <c r="D183">
        <f t="shared" si="17"/>
        <v>-0.80128205128205132</v>
      </c>
      <c r="E183">
        <v>38.75</v>
      </c>
      <c r="F183">
        <f t="shared" si="18"/>
        <v>-0.25</v>
      </c>
      <c r="G183">
        <f t="shared" si="19"/>
        <v>-0.64102564102564108</v>
      </c>
      <c r="H183">
        <v>38.75</v>
      </c>
      <c r="I183">
        <f t="shared" si="20"/>
        <v>-0.25</v>
      </c>
      <c r="J183">
        <f t="shared" si="21"/>
        <v>-0.64102564102564108</v>
      </c>
      <c r="K183">
        <v>37.5625</v>
      </c>
      <c r="L183">
        <f t="shared" si="22"/>
        <v>-1.4375</v>
      </c>
      <c r="M183">
        <f t="shared" si="23"/>
        <v>-3.6858974358974357</v>
      </c>
    </row>
    <row r="184" spans="1:13" x14ac:dyDescent="0.25">
      <c r="A184" s="1">
        <v>36181</v>
      </c>
      <c r="B184">
        <v>39</v>
      </c>
      <c r="C184">
        <f t="shared" si="16"/>
        <v>0</v>
      </c>
      <c r="D184">
        <f t="shared" si="17"/>
        <v>0</v>
      </c>
      <c r="E184">
        <v>39</v>
      </c>
      <c r="F184">
        <f t="shared" si="18"/>
        <v>0</v>
      </c>
      <c r="G184">
        <f t="shared" si="19"/>
        <v>0</v>
      </c>
      <c r="H184">
        <v>39.25</v>
      </c>
      <c r="I184">
        <f t="shared" si="20"/>
        <v>0.25</v>
      </c>
      <c r="J184">
        <f t="shared" si="21"/>
        <v>0.64102564102564108</v>
      </c>
      <c r="K184">
        <v>38.5625</v>
      </c>
      <c r="L184">
        <f t="shared" si="22"/>
        <v>-0.4375</v>
      </c>
      <c r="M184">
        <f t="shared" si="23"/>
        <v>-1.1217948717948718</v>
      </c>
    </row>
    <row r="185" spans="1:13" x14ac:dyDescent="0.25">
      <c r="A185" s="1">
        <v>36180</v>
      </c>
      <c r="B185">
        <v>39</v>
      </c>
      <c r="C185">
        <f t="shared" si="16"/>
        <v>0.25</v>
      </c>
      <c r="D185">
        <f t="shared" si="17"/>
        <v>0.64516129032258063</v>
      </c>
      <c r="E185">
        <v>39</v>
      </c>
      <c r="F185">
        <f t="shared" si="18"/>
        <v>0.25</v>
      </c>
      <c r="G185">
        <f t="shared" si="19"/>
        <v>0.64516129032258063</v>
      </c>
      <c r="H185">
        <v>39</v>
      </c>
      <c r="I185">
        <f t="shared" si="20"/>
        <v>0.25</v>
      </c>
      <c r="J185">
        <f t="shared" si="21"/>
        <v>0.64516129032258063</v>
      </c>
      <c r="K185">
        <v>38.3125</v>
      </c>
      <c r="L185">
        <f t="shared" si="22"/>
        <v>-0.4375</v>
      </c>
      <c r="M185">
        <f t="shared" si="23"/>
        <v>-1.1290322580645162</v>
      </c>
    </row>
    <row r="186" spans="1:13" x14ac:dyDescent="0.25">
      <c r="A186" s="1">
        <v>36179</v>
      </c>
      <c r="B186">
        <v>38.75</v>
      </c>
      <c r="C186">
        <f t="shared" si="16"/>
        <v>1.3125</v>
      </c>
      <c r="D186">
        <f t="shared" si="17"/>
        <v>3.5058430717863107</v>
      </c>
      <c r="E186">
        <v>37.6875</v>
      </c>
      <c r="F186">
        <f t="shared" si="18"/>
        <v>0.25</v>
      </c>
      <c r="G186">
        <f t="shared" si="19"/>
        <v>0.667779632721202</v>
      </c>
      <c r="H186">
        <v>38.875</v>
      </c>
      <c r="I186">
        <f t="shared" si="20"/>
        <v>1.4375</v>
      </c>
      <c r="J186">
        <f t="shared" si="21"/>
        <v>3.8397328881469117</v>
      </c>
      <c r="K186">
        <v>37.6875</v>
      </c>
      <c r="L186">
        <f t="shared" si="22"/>
        <v>0.25</v>
      </c>
      <c r="M186">
        <f t="shared" si="23"/>
        <v>0.667779632721202</v>
      </c>
    </row>
    <row r="187" spans="1:13" x14ac:dyDescent="0.25">
      <c r="A187" s="1">
        <v>36175</v>
      </c>
      <c r="B187">
        <v>37.4375</v>
      </c>
      <c r="C187">
        <f t="shared" si="16"/>
        <v>0.4375</v>
      </c>
      <c r="D187">
        <f t="shared" si="17"/>
        <v>1.1824324324324325</v>
      </c>
      <c r="E187">
        <v>37</v>
      </c>
      <c r="F187">
        <f t="shared" si="18"/>
        <v>0</v>
      </c>
      <c r="G187">
        <f t="shared" si="19"/>
        <v>0</v>
      </c>
      <c r="H187">
        <v>37.6875</v>
      </c>
      <c r="I187">
        <f t="shared" si="20"/>
        <v>0.6875</v>
      </c>
      <c r="J187">
        <f t="shared" si="21"/>
        <v>1.8581081081081081</v>
      </c>
      <c r="K187">
        <v>37</v>
      </c>
      <c r="L187">
        <f t="shared" si="22"/>
        <v>0</v>
      </c>
      <c r="M187">
        <f t="shared" si="23"/>
        <v>0</v>
      </c>
    </row>
    <row r="188" spans="1:13" x14ac:dyDescent="0.25">
      <c r="A188" s="1">
        <v>36174</v>
      </c>
      <c r="B188">
        <v>37</v>
      </c>
      <c r="C188">
        <f t="shared" si="16"/>
        <v>6.25E-2</v>
      </c>
      <c r="D188">
        <f t="shared" si="17"/>
        <v>0.16920473773265651</v>
      </c>
      <c r="E188">
        <v>37.0625</v>
      </c>
      <c r="F188">
        <f t="shared" si="18"/>
        <v>0.125</v>
      </c>
      <c r="G188">
        <f t="shared" si="19"/>
        <v>0.33840947546531303</v>
      </c>
      <c r="H188">
        <v>37.5</v>
      </c>
      <c r="I188">
        <f t="shared" si="20"/>
        <v>0.5625</v>
      </c>
      <c r="J188">
        <f t="shared" si="21"/>
        <v>1.5228426395939085</v>
      </c>
      <c r="K188">
        <v>36.875</v>
      </c>
      <c r="L188">
        <f t="shared" si="22"/>
        <v>-6.25E-2</v>
      </c>
      <c r="M188">
        <f t="shared" si="23"/>
        <v>-0.16920473773265651</v>
      </c>
    </row>
    <row r="189" spans="1:13" x14ac:dyDescent="0.25">
      <c r="A189" s="1">
        <v>36173</v>
      </c>
      <c r="B189">
        <v>36.9375</v>
      </c>
      <c r="C189">
        <f t="shared" si="16"/>
        <v>0.375</v>
      </c>
      <c r="D189">
        <f t="shared" si="17"/>
        <v>1.0256410256410255</v>
      </c>
      <c r="E189">
        <v>36</v>
      </c>
      <c r="F189">
        <f t="shared" si="18"/>
        <v>-0.5625</v>
      </c>
      <c r="G189">
        <f t="shared" si="19"/>
        <v>-1.5384615384615385</v>
      </c>
      <c r="H189">
        <v>37</v>
      </c>
      <c r="I189">
        <f t="shared" si="20"/>
        <v>0.4375</v>
      </c>
      <c r="J189">
        <f t="shared" si="21"/>
        <v>1.1965811965811965</v>
      </c>
      <c r="K189">
        <v>35.375</v>
      </c>
      <c r="L189">
        <f t="shared" si="22"/>
        <v>-1.1875</v>
      </c>
      <c r="M189">
        <f t="shared" si="23"/>
        <v>-3.2478632478632479</v>
      </c>
    </row>
    <row r="190" spans="1:13" x14ac:dyDescent="0.25">
      <c r="A190" s="1">
        <v>36172</v>
      </c>
      <c r="B190">
        <v>36.5625</v>
      </c>
      <c r="C190">
        <f t="shared" si="16"/>
        <v>-6.25E-2</v>
      </c>
      <c r="D190">
        <f t="shared" si="17"/>
        <v>-0.17064846416382254</v>
      </c>
      <c r="E190">
        <v>36.875</v>
      </c>
      <c r="F190">
        <f t="shared" si="18"/>
        <v>0.25</v>
      </c>
      <c r="G190">
        <f t="shared" si="19"/>
        <v>0.68259385665529015</v>
      </c>
      <c r="H190">
        <v>36.9375</v>
      </c>
      <c r="I190">
        <f t="shared" si="20"/>
        <v>0.3125</v>
      </c>
      <c r="J190">
        <f t="shared" si="21"/>
        <v>0.85324232081911267</v>
      </c>
      <c r="K190">
        <v>36.5</v>
      </c>
      <c r="L190">
        <f t="shared" si="22"/>
        <v>-0.125</v>
      </c>
      <c r="M190">
        <f t="shared" si="23"/>
        <v>-0.34129692832764508</v>
      </c>
    </row>
    <row r="191" spans="1:13" x14ac:dyDescent="0.25">
      <c r="A191" s="1">
        <v>36171</v>
      </c>
      <c r="B191">
        <v>36.625</v>
      </c>
      <c r="C191">
        <f t="shared" si="16"/>
        <v>0.1875</v>
      </c>
      <c r="D191">
        <f t="shared" si="17"/>
        <v>0.51457975986277871</v>
      </c>
      <c r="E191">
        <v>36.4375</v>
      </c>
      <c r="F191">
        <f t="shared" si="18"/>
        <v>0</v>
      </c>
      <c r="G191">
        <f t="shared" si="19"/>
        <v>0</v>
      </c>
      <c r="H191">
        <v>36.9375</v>
      </c>
      <c r="I191">
        <f t="shared" si="20"/>
        <v>0.5</v>
      </c>
      <c r="J191">
        <f t="shared" si="21"/>
        <v>1.3722126929674099</v>
      </c>
      <c r="K191">
        <v>36.1875</v>
      </c>
      <c r="L191">
        <f t="shared" si="22"/>
        <v>-0.25</v>
      </c>
      <c r="M191">
        <f t="shared" si="23"/>
        <v>-0.68610634648370494</v>
      </c>
    </row>
    <row r="192" spans="1:13" x14ac:dyDescent="0.25">
      <c r="A192" s="1">
        <v>36168</v>
      </c>
      <c r="B192">
        <v>36.4375</v>
      </c>
      <c r="C192">
        <f t="shared" si="16"/>
        <v>0</v>
      </c>
      <c r="D192">
        <f t="shared" si="17"/>
        <v>0</v>
      </c>
      <c r="E192">
        <v>36.4375</v>
      </c>
      <c r="F192">
        <f t="shared" si="18"/>
        <v>0</v>
      </c>
      <c r="G192">
        <f t="shared" si="19"/>
        <v>0</v>
      </c>
      <c r="H192">
        <v>36.875</v>
      </c>
      <c r="I192">
        <f t="shared" si="20"/>
        <v>0.4375</v>
      </c>
      <c r="J192">
        <f t="shared" si="21"/>
        <v>1.2006861063464838</v>
      </c>
      <c r="K192">
        <v>36.375</v>
      </c>
      <c r="L192">
        <f t="shared" si="22"/>
        <v>-6.25E-2</v>
      </c>
      <c r="M192">
        <f t="shared" si="23"/>
        <v>-0.17152658662092624</v>
      </c>
    </row>
    <row r="193" spans="1:13" x14ac:dyDescent="0.25">
      <c r="A193" s="1">
        <v>36167</v>
      </c>
      <c r="B193">
        <v>36.4375</v>
      </c>
      <c r="C193">
        <f t="shared" si="16"/>
        <v>-0.125</v>
      </c>
      <c r="D193">
        <f t="shared" si="17"/>
        <v>-0.34188034188034189</v>
      </c>
      <c r="E193">
        <v>36.5625</v>
      </c>
      <c r="F193">
        <f t="shared" si="18"/>
        <v>0</v>
      </c>
      <c r="G193">
        <f t="shared" si="19"/>
        <v>0</v>
      </c>
      <c r="H193">
        <v>36.5625</v>
      </c>
      <c r="I193">
        <f t="shared" si="20"/>
        <v>0</v>
      </c>
      <c r="J193">
        <f t="shared" si="21"/>
        <v>0</v>
      </c>
      <c r="K193">
        <v>36.1875</v>
      </c>
      <c r="L193">
        <f t="shared" si="22"/>
        <v>-0.375</v>
      </c>
      <c r="M193">
        <f t="shared" si="23"/>
        <v>-1.0256410256410255</v>
      </c>
    </row>
    <row r="194" spans="1:13" x14ac:dyDescent="0.25">
      <c r="A194" s="1">
        <v>36166</v>
      </c>
      <c r="B194">
        <v>36.5625</v>
      </c>
      <c r="C194">
        <f t="shared" si="16"/>
        <v>-0.3125</v>
      </c>
      <c r="D194">
        <f t="shared" si="17"/>
        <v>-0.84745762711864403</v>
      </c>
      <c r="E194">
        <v>36.875</v>
      </c>
      <c r="F194">
        <f t="shared" si="18"/>
        <v>0</v>
      </c>
      <c r="G194">
        <f t="shared" si="19"/>
        <v>0</v>
      </c>
      <c r="H194">
        <v>36.9375</v>
      </c>
      <c r="I194">
        <f t="shared" si="20"/>
        <v>6.25E-2</v>
      </c>
      <c r="J194">
        <f t="shared" si="21"/>
        <v>0.16949152542372881</v>
      </c>
      <c r="K194">
        <v>36</v>
      </c>
      <c r="L194">
        <f t="shared" si="22"/>
        <v>-0.875</v>
      </c>
      <c r="M194">
        <f t="shared" si="23"/>
        <v>-2.3728813559322033</v>
      </c>
    </row>
    <row r="195" spans="1:13" x14ac:dyDescent="0.25">
      <c r="A195" s="1">
        <v>36165</v>
      </c>
      <c r="B195">
        <v>36.875</v>
      </c>
      <c r="C195">
        <f t="shared" si="16"/>
        <v>-0.25</v>
      </c>
      <c r="D195">
        <f t="shared" si="17"/>
        <v>-0.67340067340067344</v>
      </c>
      <c r="E195">
        <v>36.875</v>
      </c>
      <c r="F195">
        <f t="shared" si="18"/>
        <v>-0.25</v>
      </c>
      <c r="G195">
        <f t="shared" si="19"/>
        <v>-0.67340067340067344</v>
      </c>
      <c r="H195">
        <v>36.9375</v>
      </c>
      <c r="I195">
        <f t="shared" si="20"/>
        <v>-0.1875</v>
      </c>
      <c r="J195">
        <f t="shared" si="21"/>
        <v>-0.50505050505050508</v>
      </c>
      <c r="K195">
        <v>36.875</v>
      </c>
      <c r="L195">
        <f t="shared" si="22"/>
        <v>-0.25</v>
      </c>
      <c r="M195">
        <f t="shared" si="23"/>
        <v>-0.67340067340067344</v>
      </c>
    </row>
    <row r="196" spans="1:13" x14ac:dyDescent="0.25">
      <c r="A196" s="1">
        <v>36164</v>
      </c>
      <c r="B196">
        <v>37.125</v>
      </c>
      <c r="C196">
        <f t="shared" si="16"/>
        <v>0.3125</v>
      </c>
      <c r="D196">
        <f t="shared" si="17"/>
        <v>0.84889643463497455</v>
      </c>
      <c r="E196">
        <v>36.75</v>
      </c>
      <c r="F196">
        <f t="shared" si="18"/>
        <v>-6.25E-2</v>
      </c>
      <c r="G196">
        <f t="shared" si="19"/>
        <v>-0.1697792869269949</v>
      </c>
      <c r="H196">
        <v>37.4375</v>
      </c>
      <c r="I196">
        <f t="shared" si="20"/>
        <v>0.625</v>
      </c>
      <c r="J196">
        <f t="shared" si="21"/>
        <v>1.6977928692699491</v>
      </c>
      <c r="K196">
        <v>36.75</v>
      </c>
      <c r="L196">
        <f t="shared" si="22"/>
        <v>-6.25E-2</v>
      </c>
      <c r="M196">
        <f t="shared" si="23"/>
        <v>-0.1697792869269949</v>
      </c>
    </row>
    <row r="197" spans="1:13" x14ac:dyDescent="0.25">
      <c r="A197" s="1">
        <v>36160</v>
      </c>
      <c r="B197">
        <v>36.8125</v>
      </c>
      <c r="C197">
        <f t="shared" si="16"/>
        <v>-6.25E-2</v>
      </c>
      <c r="D197">
        <f t="shared" si="17"/>
        <v>-0.16949152542372881</v>
      </c>
      <c r="E197">
        <v>37</v>
      </c>
      <c r="F197">
        <f t="shared" si="18"/>
        <v>0.125</v>
      </c>
      <c r="G197">
        <f t="shared" si="19"/>
        <v>0.33898305084745761</v>
      </c>
      <c r="H197">
        <v>37</v>
      </c>
      <c r="I197">
        <f t="shared" si="20"/>
        <v>0.125</v>
      </c>
      <c r="J197">
        <f t="shared" si="21"/>
        <v>0.33898305084745761</v>
      </c>
      <c r="K197">
        <v>36.625</v>
      </c>
      <c r="L197">
        <f t="shared" si="22"/>
        <v>-0.25</v>
      </c>
      <c r="M197">
        <f t="shared" si="23"/>
        <v>-0.67796610169491522</v>
      </c>
    </row>
    <row r="198" spans="1:13" x14ac:dyDescent="0.25">
      <c r="A198" s="1">
        <v>36159</v>
      </c>
      <c r="B198">
        <v>36.875</v>
      </c>
      <c r="C198">
        <f t="shared" si="16"/>
        <v>0.3125</v>
      </c>
      <c r="D198">
        <f t="shared" si="17"/>
        <v>0.85470085470085466</v>
      </c>
      <c r="E198">
        <v>36.75</v>
      </c>
      <c r="F198">
        <f t="shared" si="18"/>
        <v>0.1875</v>
      </c>
      <c r="G198">
        <f t="shared" si="19"/>
        <v>0.51282051282051277</v>
      </c>
      <c r="H198">
        <v>37</v>
      </c>
      <c r="I198">
        <f t="shared" si="20"/>
        <v>0.4375</v>
      </c>
      <c r="J198">
        <f t="shared" si="21"/>
        <v>1.1965811965811965</v>
      </c>
      <c r="K198">
        <v>36.5</v>
      </c>
      <c r="L198">
        <f t="shared" si="22"/>
        <v>-6.25E-2</v>
      </c>
      <c r="M198">
        <f t="shared" si="23"/>
        <v>-0.17094017094017094</v>
      </c>
    </row>
    <row r="199" spans="1:13" x14ac:dyDescent="0.25">
      <c r="A199" s="1">
        <v>36158</v>
      </c>
      <c r="B199">
        <v>36.5625</v>
      </c>
      <c r="C199">
        <f t="shared" si="16"/>
        <v>0.40619999999999834</v>
      </c>
      <c r="D199">
        <f t="shared" si="17"/>
        <v>1.1234556633283779</v>
      </c>
      <c r="E199">
        <v>36.125</v>
      </c>
      <c r="F199">
        <f t="shared" si="18"/>
        <v>-3.130000000000166E-2</v>
      </c>
      <c r="G199">
        <f t="shared" si="19"/>
        <v>-8.6568592472132541E-2</v>
      </c>
      <c r="H199">
        <v>36.625</v>
      </c>
      <c r="I199">
        <f t="shared" si="20"/>
        <v>0.46869999999999834</v>
      </c>
      <c r="J199">
        <f t="shared" si="21"/>
        <v>1.2963162712998795</v>
      </c>
      <c r="K199">
        <v>36.125</v>
      </c>
      <c r="L199">
        <f t="shared" si="22"/>
        <v>-3.130000000000166E-2</v>
      </c>
      <c r="M199">
        <f t="shared" si="23"/>
        <v>-8.6568592472132541E-2</v>
      </c>
    </row>
    <row r="200" spans="1:13" x14ac:dyDescent="0.25">
      <c r="A200" s="1">
        <v>36157</v>
      </c>
      <c r="B200">
        <v>36.156300000000002</v>
      </c>
      <c r="C200">
        <f t="shared" ref="C200:C263" si="24">IF(AND(ISNUMBER(B200), ISNUMBER(B201)), (B200 - B201), "")</f>
        <v>-0.25</v>
      </c>
      <c r="D200">
        <f t="shared" ref="D200:D263" si="25">IF(AND(ISNUMBER(C200), ISNUMBER(B201)), (100*(C200)/ABS(B201)), "")</f>
        <v>-0.68669433587043993</v>
      </c>
      <c r="E200">
        <v>36.1875</v>
      </c>
      <c r="F200">
        <f t="shared" ref="F200:F263" si="26">IF(AND(ISNUMBER(E200), ISNUMBER(B201)), (E200 - B201), "")</f>
        <v>-0.21880000000000166</v>
      </c>
      <c r="G200">
        <f t="shared" ref="G200:G263" si="27">IF(AND(ISNUMBER(F200), ISNUMBER(B201)), (100*(F200)/ABS(B201)), "")</f>
        <v>-0.60099488275381363</v>
      </c>
      <c r="H200">
        <v>36.4375</v>
      </c>
      <c r="I200">
        <f t="shared" ref="I200:I263" si="28">IF(AND(ISNUMBER(H200), ISNUMBER(B201)), (H200 - B201), "")</f>
        <v>3.119999999999834E-2</v>
      </c>
      <c r="J200">
        <f t="shared" ref="J200:J263" si="29">IF(AND(ISNUMBER(I200), ISNUMBER(B201)), (100*(I200)/ABS(B201)), "")</f>
        <v>8.5699453116626356E-2</v>
      </c>
      <c r="K200">
        <v>35.5625</v>
      </c>
      <c r="L200">
        <f t="shared" ref="L200:L263" si="30">IF(AND(ISNUMBER(K200), ISNUMBER(B201)), (K200 - B201),"")</f>
        <v>-0.84380000000000166</v>
      </c>
      <c r="M200">
        <f t="shared" ref="M200:M263" si="31">IF(AND(ISNUMBER(L200), ISNUMBER(B201)), (100*(L200)/ABS(B201)), "")</f>
        <v>-2.3177307224299137</v>
      </c>
    </row>
    <row r="201" spans="1:13" x14ac:dyDescent="0.25">
      <c r="A201" s="1">
        <v>36153</v>
      </c>
      <c r="B201">
        <v>36.406300000000002</v>
      </c>
      <c r="C201">
        <f t="shared" si="24"/>
        <v>0.65630000000000166</v>
      </c>
      <c r="D201">
        <f t="shared" si="25"/>
        <v>1.8358041958042004</v>
      </c>
      <c r="E201">
        <v>35.75</v>
      </c>
      <c r="F201">
        <f t="shared" si="26"/>
        <v>0</v>
      </c>
      <c r="G201">
        <f t="shared" si="27"/>
        <v>0</v>
      </c>
      <c r="H201">
        <v>36.4375</v>
      </c>
      <c r="I201">
        <f t="shared" si="28"/>
        <v>0.6875</v>
      </c>
      <c r="J201">
        <f t="shared" si="29"/>
        <v>1.9230769230769231</v>
      </c>
      <c r="K201">
        <v>35.75</v>
      </c>
      <c r="L201">
        <f t="shared" si="30"/>
        <v>0</v>
      </c>
      <c r="M201">
        <f t="shared" si="31"/>
        <v>0</v>
      </c>
    </row>
    <row r="202" spans="1:13" x14ac:dyDescent="0.25">
      <c r="A202" s="1">
        <v>36152</v>
      </c>
      <c r="B202">
        <v>35.75</v>
      </c>
      <c r="C202">
        <f t="shared" si="24"/>
        <v>0.3125</v>
      </c>
      <c r="D202">
        <f t="shared" si="25"/>
        <v>0.88183421516754845</v>
      </c>
      <c r="E202">
        <v>35.4375</v>
      </c>
      <c r="F202">
        <f t="shared" si="26"/>
        <v>0</v>
      </c>
      <c r="G202">
        <f t="shared" si="27"/>
        <v>0</v>
      </c>
      <c r="H202">
        <v>35.75</v>
      </c>
      <c r="I202">
        <f t="shared" si="28"/>
        <v>0.3125</v>
      </c>
      <c r="J202">
        <f t="shared" si="29"/>
        <v>0.88183421516754845</v>
      </c>
      <c r="K202">
        <v>35.25</v>
      </c>
      <c r="L202">
        <f t="shared" si="30"/>
        <v>-0.1875</v>
      </c>
      <c r="M202">
        <f t="shared" si="31"/>
        <v>-0.52910052910052907</v>
      </c>
    </row>
    <row r="203" spans="1:13" x14ac:dyDescent="0.25">
      <c r="A203" s="1">
        <v>36151</v>
      </c>
      <c r="B203">
        <v>35.4375</v>
      </c>
      <c r="C203">
        <f t="shared" si="24"/>
        <v>-3.130000000000166E-2</v>
      </c>
      <c r="D203">
        <f t="shared" si="25"/>
        <v>-8.8246571634793561E-2</v>
      </c>
      <c r="E203">
        <v>35.468800000000002</v>
      </c>
      <c r="F203">
        <f t="shared" si="26"/>
        <v>0</v>
      </c>
      <c r="G203">
        <f t="shared" si="27"/>
        <v>0</v>
      </c>
      <c r="H203">
        <v>35.468800000000002</v>
      </c>
      <c r="I203">
        <f t="shared" si="28"/>
        <v>0</v>
      </c>
      <c r="J203">
        <f t="shared" si="29"/>
        <v>0</v>
      </c>
      <c r="K203">
        <v>35.375</v>
      </c>
      <c r="L203">
        <f t="shared" si="30"/>
        <v>-9.380000000000166E-2</v>
      </c>
      <c r="M203">
        <f t="shared" si="31"/>
        <v>-0.26445777697582568</v>
      </c>
    </row>
    <row r="204" spans="1:13" x14ac:dyDescent="0.25">
      <c r="A204" s="1">
        <v>36150</v>
      </c>
      <c r="B204">
        <v>35.468800000000002</v>
      </c>
      <c r="C204">
        <f t="shared" si="24"/>
        <v>0.59380000000000166</v>
      </c>
      <c r="D204">
        <f t="shared" si="25"/>
        <v>1.7026523297491087</v>
      </c>
      <c r="E204">
        <v>35</v>
      </c>
      <c r="F204">
        <f t="shared" si="26"/>
        <v>0.125</v>
      </c>
      <c r="G204">
        <f t="shared" si="27"/>
        <v>0.35842293906810035</v>
      </c>
      <c r="H204">
        <v>35.593800000000002</v>
      </c>
      <c r="I204">
        <f t="shared" si="28"/>
        <v>0.71880000000000166</v>
      </c>
      <c r="J204">
        <f t="shared" si="29"/>
        <v>2.0610752688172091</v>
      </c>
      <c r="K204">
        <v>34.9375</v>
      </c>
      <c r="L204">
        <f t="shared" si="30"/>
        <v>6.25E-2</v>
      </c>
      <c r="M204">
        <f t="shared" si="31"/>
        <v>0.17921146953405018</v>
      </c>
    </row>
    <row r="205" spans="1:13" x14ac:dyDescent="0.25">
      <c r="A205" s="1">
        <v>36147</v>
      </c>
      <c r="B205">
        <v>34.875</v>
      </c>
      <c r="C205">
        <f t="shared" si="24"/>
        <v>0.8125</v>
      </c>
      <c r="D205">
        <f t="shared" si="25"/>
        <v>2.3853211009174311</v>
      </c>
      <c r="E205">
        <v>33.75</v>
      </c>
      <c r="F205">
        <f t="shared" si="26"/>
        <v>-0.3125</v>
      </c>
      <c r="G205">
        <f t="shared" si="27"/>
        <v>-0.91743119266055051</v>
      </c>
      <c r="H205">
        <v>34.875</v>
      </c>
      <c r="I205">
        <f t="shared" si="28"/>
        <v>0.8125</v>
      </c>
      <c r="J205">
        <f t="shared" si="29"/>
        <v>2.3853211009174311</v>
      </c>
      <c r="K205">
        <v>33.75</v>
      </c>
      <c r="L205">
        <f t="shared" si="30"/>
        <v>-0.3125</v>
      </c>
      <c r="M205">
        <f t="shared" si="31"/>
        <v>-0.91743119266055051</v>
      </c>
    </row>
    <row r="206" spans="1:13" x14ac:dyDescent="0.25">
      <c r="A206" s="1">
        <v>36146</v>
      </c>
      <c r="B206">
        <v>34.0625</v>
      </c>
      <c r="C206">
        <f t="shared" si="24"/>
        <v>-3.130000000000166E-2</v>
      </c>
      <c r="D206">
        <f t="shared" si="25"/>
        <v>-9.1805548222848907E-2</v>
      </c>
      <c r="E206">
        <v>34.093800000000002</v>
      </c>
      <c r="F206">
        <f t="shared" si="26"/>
        <v>0</v>
      </c>
      <c r="G206">
        <f t="shared" si="27"/>
        <v>0</v>
      </c>
      <c r="H206">
        <v>34.125</v>
      </c>
      <c r="I206">
        <f t="shared" si="28"/>
        <v>3.119999999999834E-2</v>
      </c>
      <c r="J206">
        <f t="shared" si="29"/>
        <v>9.151223976206331E-2</v>
      </c>
      <c r="K206">
        <v>33.875</v>
      </c>
      <c r="L206">
        <f t="shared" si="30"/>
        <v>-0.21880000000000166</v>
      </c>
      <c r="M206">
        <f t="shared" si="31"/>
        <v>-0.64175891217758552</v>
      </c>
    </row>
    <row r="207" spans="1:13" x14ac:dyDescent="0.25">
      <c r="A207" s="1">
        <v>36145</v>
      </c>
      <c r="B207">
        <v>34.093800000000002</v>
      </c>
      <c r="C207">
        <f t="shared" si="24"/>
        <v>9.380000000000166E-2</v>
      </c>
      <c r="D207">
        <f t="shared" si="25"/>
        <v>0.27588235294118135</v>
      </c>
      <c r="E207">
        <v>34.125</v>
      </c>
      <c r="F207">
        <f t="shared" si="26"/>
        <v>0.125</v>
      </c>
      <c r="G207">
        <f t="shared" si="27"/>
        <v>0.36764705882352944</v>
      </c>
      <c r="H207">
        <v>34.4375</v>
      </c>
      <c r="I207">
        <f t="shared" si="28"/>
        <v>0.4375</v>
      </c>
      <c r="J207">
        <f t="shared" si="29"/>
        <v>1.286764705882353</v>
      </c>
      <c r="K207">
        <v>34.093800000000002</v>
      </c>
      <c r="L207">
        <f t="shared" si="30"/>
        <v>9.380000000000166E-2</v>
      </c>
      <c r="M207">
        <f t="shared" si="31"/>
        <v>0.27588235294118135</v>
      </c>
    </row>
    <row r="208" spans="1:13" x14ac:dyDescent="0.25">
      <c r="A208" s="1">
        <v>36144</v>
      </c>
      <c r="B208">
        <v>34</v>
      </c>
      <c r="C208">
        <f t="shared" si="24"/>
        <v>-0.15630000000000166</v>
      </c>
      <c r="D208">
        <f t="shared" si="25"/>
        <v>-0.45760225785580305</v>
      </c>
      <c r="E208">
        <v>34.031300000000002</v>
      </c>
      <c r="F208">
        <f t="shared" si="26"/>
        <v>-0.125</v>
      </c>
      <c r="G208">
        <f t="shared" si="27"/>
        <v>-0.36596469758141248</v>
      </c>
      <c r="H208">
        <v>34.1875</v>
      </c>
      <c r="I208">
        <f t="shared" si="28"/>
        <v>3.119999999999834E-2</v>
      </c>
      <c r="J208">
        <f t="shared" si="29"/>
        <v>9.1344788516315695E-2</v>
      </c>
      <c r="K208">
        <v>33.9375</v>
      </c>
      <c r="L208">
        <f t="shared" si="30"/>
        <v>-0.21880000000000166</v>
      </c>
      <c r="M208">
        <f t="shared" si="31"/>
        <v>-0.64058460664650929</v>
      </c>
    </row>
    <row r="209" spans="1:13" x14ac:dyDescent="0.25">
      <c r="A209" s="1">
        <v>36143</v>
      </c>
      <c r="B209">
        <v>34.156300000000002</v>
      </c>
      <c r="C209">
        <f t="shared" si="24"/>
        <v>-0.125</v>
      </c>
      <c r="D209">
        <f t="shared" si="25"/>
        <v>-0.36463027948181659</v>
      </c>
      <c r="E209">
        <v>34.281300000000002</v>
      </c>
      <c r="F209">
        <f t="shared" si="26"/>
        <v>0</v>
      </c>
      <c r="G209">
        <f t="shared" si="27"/>
        <v>0</v>
      </c>
      <c r="H209">
        <v>34.375</v>
      </c>
      <c r="I209">
        <f t="shared" si="28"/>
        <v>9.369999999999834E-2</v>
      </c>
      <c r="J209">
        <f t="shared" si="29"/>
        <v>0.27332685749956487</v>
      </c>
      <c r="K209">
        <v>33.6875</v>
      </c>
      <c r="L209">
        <f t="shared" si="30"/>
        <v>-0.59380000000000166</v>
      </c>
      <c r="M209">
        <f t="shared" si="31"/>
        <v>-1.7321396796504265</v>
      </c>
    </row>
    <row r="210" spans="1:13" x14ac:dyDescent="0.25">
      <c r="A210" s="1">
        <v>36140</v>
      </c>
      <c r="B210">
        <v>34.281300000000002</v>
      </c>
      <c r="C210">
        <f t="shared" si="24"/>
        <v>-0.5625</v>
      </c>
      <c r="D210">
        <f t="shared" si="25"/>
        <v>-1.6143474592323455</v>
      </c>
      <c r="E210">
        <v>34.843800000000002</v>
      </c>
      <c r="F210">
        <f t="shared" si="26"/>
        <v>0</v>
      </c>
      <c r="G210">
        <f t="shared" si="27"/>
        <v>0</v>
      </c>
      <c r="H210">
        <v>34.9375</v>
      </c>
      <c r="I210">
        <f t="shared" si="28"/>
        <v>9.369999999999834E-2</v>
      </c>
      <c r="J210">
        <f t="shared" si="29"/>
        <v>0.26891441232012103</v>
      </c>
      <c r="K210">
        <v>34.125</v>
      </c>
      <c r="L210">
        <f t="shared" si="30"/>
        <v>-0.71880000000000166</v>
      </c>
      <c r="M210">
        <f t="shared" si="31"/>
        <v>-2.0629208065710447</v>
      </c>
    </row>
    <row r="211" spans="1:13" x14ac:dyDescent="0.25">
      <c r="A211" s="1">
        <v>36139</v>
      </c>
      <c r="B211">
        <v>34.843800000000002</v>
      </c>
      <c r="C211">
        <f t="shared" si="24"/>
        <v>-0.28119999999999834</v>
      </c>
      <c r="D211">
        <f t="shared" si="25"/>
        <v>-0.8005693950177889</v>
      </c>
      <c r="E211">
        <v>35.1875</v>
      </c>
      <c r="F211">
        <f t="shared" si="26"/>
        <v>6.25E-2</v>
      </c>
      <c r="G211">
        <f t="shared" si="27"/>
        <v>0.17793594306049823</v>
      </c>
      <c r="H211">
        <v>35.1875</v>
      </c>
      <c r="I211">
        <f t="shared" si="28"/>
        <v>6.25E-2</v>
      </c>
      <c r="J211">
        <f t="shared" si="29"/>
        <v>0.17793594306049823</v>
      </c>
      <c r="K211">
        <v>34.531300000000002</v>
      </c>
      <c r="L211">
        <f t="shared" si="30"/>
        <v>-0.59369999999999834</v>
      </c>
      <c r="M211">
        <f t="shared" si="31"/>
        <v>-1.6902491103202799</v>
      </c>
    </row>
    <row r="212" spans="1:13" x14ac:dyDescent="0.25">
      <c r="A212" s="1">
        <v>36138</v>
      </c>
      <c r="B212">
        <v>35.125</v>
      </c>
      <c r="C212">
        <f t="shared" si="24"/>
        <v>-0.5</v>
      </c>
      <c r="D212">
        <f t="shared" si="25"/>
        <v>-1.4035087719298245</v>
      </c>
      <c r="E212">
        <v>35.125</v>
      </c>
      <c r="F212">
        <f t="shared" si="26"/>
        <v>-0.5</v>
      </c>
      <c r="G212">
        <f t="shared" si="27"/>
        <v>-1.4035087719298245</v>
      </c>
      <c r="H212">
        <v>35.375</v>
      </c>
      <c r="I212">
        <f t="shared" si="28"/>
        <v>-0.25</v>
      </c>
      <c r="J212">
        <f t="shared" si="29"/>
        <v>-0.70175438596491224</v>
      </c>
      <c r="K212">
        <v>34.781300000000002</v>
      </c>
      <c r="L212">
        <f t="shared" si="30"/>
        <v>-0.84369999999999834</v>
      </c>
      <c r="M212">
        <f t="shared" si="31"/>
        <v>-2.3682807017543812</v>
      </c>
    </row>
    <row r="213" spans="1:13" x14ac:dyDescent="0.25">
      <c r="A213" s="1">
        <v>36137</v>
      </c>
      <c r="B213">
        <v>35.625</v>
      </c>
      <c r="C213">
        <f t="shared" si="24"/>
        <v>-0.875</v>
      </c>
      <c r="D213">
        <f t="shared" si="25"/>
        <v>-2.3972602739726026</v>
      </c>
      <c r="E213">
        <v>36.531300000000002</v>
      </c>
      <c r="F213">
        <f t="shared" si="26"/>
        <v>3.130000000000166E-2</v>
      </c>
      <c r="G213">
        <f t="shared" si="27"/>
        <v>8.5753424657538796E-2</v>
      </c>
      <c r="H213">
        <v>36.531300000000002</v>
      </c>
      <c r="I213">
        <f t="shared" si="28"/>
        <v>3.130000000000166E-2</v>
      </c>
      <c r="J213">
        <f t="shared" si="29"/>
        <v>8.5753424657538796E-2</v>
      </c>
      <c r="K213">
        <v>35.5</v>
      </c>
      <c r="L213">
        <f t="shared" si="30"/>
        <v>-1</v>
      </c>
      <c r="M213">
        <f t="shared" si="31"/>
        <v>-2.7397260273972601</v>
      </c>
    </row>
    <row r="214" spans="1:13" x14ac:dyDescent="0.25">
      <c r="A214" s="1">
        <v>36136</v>
      </c>
      <c r="B214">
        <v>36.5</v>
      </c>
      <c r="C214">
        <f t="shared" si="24"/>
        <v>-0.84380000000000166</v>
      </c>
      <c r="D214">
        <f t="shared" si="25"/>
        <v>-2.2595450918224755</v>
      </c>
      <c r="E214">
        <v>37.343800000000002</v>
      </c>
      <c r="F214">
        <f t="shared" si="26"/>
        <v>0</v>
      </c>
      <c r="G214">
        <f t="shared" si="27"/>
        <v>0</v>
      </c>
      <c r="H214">
        <v>37.375</v>
      </c>
      <c r="I214">
        <f t="shared" si="28"/>
        <v>3.119999999999834E-2</v>
      </c>
      <c r="J214">
        <f t="shared" si="29"/>
        <v>8.3548005291369215E-2</v>
      </c>
      <c r="K214">
        <v>36.5</v>
      </c>
      <c r="L214">
        <f t="shared" si="30"/>
        <v>-0.84380000000000166</v>
      </c>
      <c r="M214">
        <f t="shared" si="31"/>
        <v>-2.2595450918224755</v>
      </c>
    </row>
    <row r="215" spans="1:13" x14ac:dyDescent="0.25">
      <c r="A215" s="1">
        <v>36133</v>
      </c>
      <c r="B215">
        <v>37.343800000000002</v>
      </c>
      <c r="C215">
        <f t="shared" si="24"/>
        <v>0.3125</v>
      </c>
      <c r="D215">
        <f t="shared" si="25"/>
        <v>0.84388071712308232</v>
      </c>
      <c r="E215">
        <v>37.125</v>
      </c>
      <c r="F215">
        <f t="shared" si="26"/>
        <v>9.369999999999834E-2</v>
      </c>
      <c r="G215">
        <f t="shared" si="27"/>
        <v>0.25302919422218051</v>
      </c>
      <c r="H215">
        <v>37.4375</v>
      </c>
      <c r="I215">
        <f t="shared" si="28"/>
        <v>0.40619999999999834</v>
      </c>
      <c r="J215">
        <f t="shared" si="29"/>
        <v>1.0969099113452629</v>
      </c>
      <c r="K215">
        <v>37.093800000000002</v>
      </c>
      <c r="L215">
        <f t="shared" si="30"/>
        <v>6.25E-2</v>
      </c>
      <c r="M215">
        <f t="shared" si="31"/>
        <v>0.16877614342461647</v>
      </c>
    </row>
    <row r="216" spans="1:13" x14ac:dyDescent="0.25">
      <c r="A216" s="1">
        <v>36132</v>
      </c>
      <c r="B216">
        <v>37.031300000000002</v>
      </c>
      <c r="C216">
        <f t="shared" si="24"/>
        <v>-0.34369999999999834</v>
      </c>
      <c r="D216">
        <f t="shared" si="25"/>
        <v>-0.91959866220735342</v>
      </c>
      <c r="E216">
        <v>37.375</v>
      </c>
      <c r="F216">
        <f t="shared" si="26"/>
        <v>0</v>
      </c>
      <c r="G216">
        <f t="shared" si="27"/>
        <v>0</v>
      </c>
      <c r="H216">
        <v>37.375</v>
      </c>
      <c r="I216">
        <f t="shared" si="28"/>
        <v>0</v>
      </c>
      <c r="J216">
        <f t="shared" si="29"/>
        <v>0</v>
      </c>
      <c r="K216">
        <v>37</v>
      </c>
      <c r="L216">
        <f t="shared" si="30"/>
        <v>-0.375</v>
      </c>
      <c r="M216">
        <f t="shared" si="31"/>
        <v>-1.0033444816053512</v>
      </c>
    </row>
    <row r="217" spans="1:13" x14ac:dyDescent="0.25">
      <c r="A217" s="1">
        <v>36131</v>
      </c>
      <c r="B217">
        <v>37.375</v>
      </c>
      <c r="C217">
        <f t="shared" si="24"/>
        <v>-0.125</v>
      </c>
      <c r="D217">
        <f t="shared" si="25"/>
        <v>-0.33333333333333331</v>
      </c>
      <c r="E217">
        <v>37.5</v>
      </c>
      <c r="F217">
        <f t="shared" si="26"/>
        <v>0</v>
      </c>
      <c r="G217">
        <f t="shared" si="27"/>
        <v>0</v>
      </c>
      <c r="H217">
        <v>37.5</v>
      </c>
      <c r="I217">
        <f t="shared" si="28"/>
        <v>0</v>
      </c>
      <c r="J217">
        <f t="shared" si="29"/>
        <v>0</v>
      </c>
      <c r="K217">
        <v>37.0625</v>
      </c>
      <c r="L217">
        <f t="shared" si="30"/>
        <v>-0.4375</v>
      </c>
      <c r="M217">
        <f t="shared" si="31"/>
        <v>-1.1666666666666667</v>
      </c>
    </row>
    <row r="218" spans="1:13" x14ac:dyDescent="0.25">
      <c r="A218" s="1">
        <v>36130</v>
      </c>
      <c r="B218">
        <v>37.5</v>
      </c>
      <c r="C218">
        <f t="shared" si="24"/>
        <v>-0.34380000000000166</v>
      </c>
      <c r="D218">
        <f t="shared" si="25"/>
        <v>-0.90847113661947698</v>
      </c>
      <c r="E218">
        <v>37.75</v>
      </c>
      <c r="F218">
        <f t="shared" si="26"/>
        <v>-9.380000000000166E-2</v>
      </c>
      <c r="G218">
        <f t="shared" si="27"/>
        <v>-0.24786094419694021</v>
      </c>
      <c r="H218">
        <v>37.75</v>
      </c>
      <c r="I218">
        <f t="shared" si="28"/>
        <v>-9.380000000000166E-2</v>
      </c>
      <c r="J218">
        <f t="shared" si="29"/>
        <v>-0.24786094419694021</v>
      </c>
      <c r="K218">
        <v>37.406300000000002</v>
      </c>
      <c r="L218">
        <f t="shared" si="30"/>
        <v>-0.4375</v>
      </c>
      <c r="M218">
        <f t="shared" si="31"/>
        <v>-1.1560678367394395</v>
      </c>
    </row>
    <row r="219" spans="1:13" x14ac:dyDescent="0.25">
      <c r="A219" s="1">
        <v>36129</v>
      </c>
      <c r="B219">
        <v>37.843800000000002</v>
      </c>
      <c r="C219">
        <f t="shared" si="24"/>
        <v>-0.375</v>
      </c>
      <c r="D219">
        <f t="shared" si="25"/>
        <v>-0.98119250211937581</v>
      </c>
      <c r="E219">
        <v>38.1875</v>
      </c>
      <c r="F219">
        <f t="shared" si="26"/>
        <v>-3.130000000000166E-2</v>
      </c>
      <c r="G219">
        <f t="shared" si="27"/>
        <v>-8.1896867510234908E-2</v>
      </c>
      <c r="H219">
        <v>38.218800000000002</v>
      </c>
      <c r="I219">
        <f t="shared" si="28"/>
        <v>0</v>
      </c>
      <c r="J219">
        <f t="shared" si="29"/>
        <v>0</v>
      </c>
      <c r="K219">
        <v>37.75</v>
      </c>
      <c r="L219">
        <f t="shared" si="30"/>
        <v>-0.46880000000000166</v>
      </c>
      <c r="M219">
        <f t="shared" si="31"/>
        <v>-1.2266214533161732</v>
      </c>
    </row>
    <row r="220" spans="1:13" x14ac:dyDescent="0.25">
      <c r="A220" s="1">
        <v>36126</v>
      </c>
      <c r="B220">
        <v>38.218800000000002</v>
      </c>
      <c r="C220">
        <f t="shared" si="24"/>
        <v>-0.15619999999999834</v>
      </c>
      <c r="D220">
        <f t="shared" si="25"/>
        <v>-0.40703583061888821</v>
      </c>
      <c r="E220">
        <v>38.3125</v>
      </c>
      <c r="F220">
        <f t="shared" si="26"/>
        <v>-6.25E-2</v>
      </c>
      <c r="G220">
        <f t="shared" si="27"/>
        <v>-0.16286644951140064</v>
      </c>
      <c r="H220">
        <v>38.3125</v>
      </c>
      <c r="I220">
        <f t="shared" si="28"/>
        <v>-6.25E-2</v>
      </c>
      <c r="J220">
        <f t="shared" si="29"/>
        <v>-0.16286644951140064</v>
      </c>
      <c r="K220">
        <v>38.1875</v>
      </c>
      <c r="L220">
        <f t="shared" si="30"/>
        <v>-0.1875</v>
      </c>
      <c r="M220">
        <f t="shared" si="31"/>
        <v>-0.48859934853420195</v>
      </c>
    </row>
    <row r="221" spans="1:13" x14ac:dyDescent="0.25">
      <c r="A221" s="1">
        <v>36124</v>
      </c>
      <c r="B221">
        <v>38.375</v>
      </c>
      <c r="C221">
        <f t="shared" si="24"/>
        <v>-0.375</v>
      </c>
      <c r="D221">
        <f t="shared" si="25"/>
        <v>-0.967741935483871</v>
      </c>
      <c r="E221">
        <v>38.75</v>
      </c>
      <c r="F221">
        <f t="shared" si="26"/>
        <v>0</v>
      </c>
      <c r="G221">
        <f t="shared" si="27"/>
        <v>0</v>
      </c>
      <c r="H221">
        <v>38.875</v>
      </c>
      <c r="I221">
        <f t="shared" si="28"/>
        <v>0.125</v>
      </c>
      <c r="J221">
        <f t="shared" si="29"/>
        <v>0.32258064516129031</v>
      </c>
      <c r="K221">
        <v>38.375</v>
      </c>
      <c r="L221">
        <f t="shared" si="30"/>
        <v>-0.375</v>
      </c>
      <c r="M221">
        <f t="shared" si="31"/>
        <v>-0.967741935483871</v>
      </c>
    </row>
    <row r="222" spans="1:13" x14ac:dyDescent="0.25">
      <c r="A222" s="1">
        <v>36123</v>
      </c>
      <c r="B222">
        <v>38.75</v>
      </c>
      <c r="C222">
        <f t="shared" si="24"/>
        <v>3.119999999999834E-2</v>
      </c>
      <c r="D222">
        <f t="shared" si="25"/>
        <v>8.0581009742033166E-2</v>
      </c>
      <c r="E222">
        <v>38.75</v>
      </c>
      <c r="F222">
        <f t="shared" si="26"/>
        <v>3.119999999999834E-2</v>
      </c>
      <c r="G222">
        <f t="shared" si="27"/>
        <v>8.0581009742033166E-2</v>
      </c>
      <c r="H222">
        <v>38.781300000000002</v>
      </c>
      <c r="I222">
        <f t="shared" si="28"/>
        <v>6.25E-2</v>
      </c>
      <c r="J222">
        <f t="shared" si="29"/>
        <v>0.16142029195119684</v>
      </c>
      <c r="K222">
        <v>38.718800000000002</v>
      </c>
      <c r="L222">
        <f t="shared" si="30"/>
        <v>0</v>
      </c>
      <c r="M222">
        <f t="shared" si="31"/>
        <v>0</v>
      </c>
    </row>
    <row r="223" spans="1:13" x14ac:dyDescent="0.25">
      <c r="A223" s="1">
        <v>36122</v>
      </c>
      <c r="B223">
        <v>38.718800000000002</v>
      </c>
      <c r="C223">
        <f t="shared" si="24"/>
        <v>-9.369999999999834E-2</v>
      </c>
      <c r="D223">
        <f t="shared" si="25"/>
        <v>-0.24141706924315193</v>
      </c>
      <c r="E223">
        <v>38.8125</v>
      </c>
      <c r="F223">
        <f t="shared" si="26"/>
        <v>0</v>
      </c>
      <c r="G223">
        <f t="shared" si="27"/>
        <v>0</v>
      </c>
      <c r="H223">
        <v>39</v>
      </c>
      <c r="I223">
        <f t="shared" si="28"/>
        <v>0.1875</v>
      </c>
      <c r="J223">
        <f t="shared" si="29"/>
        <v>0.48309178743961351</v>
      </c>
      <c r="K223">
        <v>38.718800000000002</v>
      </c>
      <c r="L223">
        <f t="shared" si="30"/>
        <v>-9.369999999999834E-2</v>
      </c>
      <c r="M223">
        <f t="shared" si="31"/>
        <v>-0.24141706924315193</v>
      </c>
    </row>
    <row r="224" spans="1:13" x14ac:dyDescent="0.25">
      <c r="A224" s="1">
        <v>36119</v>
      </c>
      <c r="B224">
        <v>38.8125</v>
      </c>
      <c r="C224">
        <f t="shared" si="24"/>
        <v>-0.375</v>
      </c>
      <c r="D224">
        <f t="shared" si="25"/>
        <v>-0.9569377990430622</v>
      </c>
      <c r="E224">
        <v>39.25</v>
      </c>
      <c r="F224">
        <f t="shared" si="26"/>
        <v>6.25E-2</v>
      </c>
      <c r="G224">
        <f t="shared" si="27"/>
        <v>0.15948963317384371</v>
      </c>
      <c r="H224">
        <v>39.3125</v>
      </c>
      <c r="I224">
        <f t="shared" si="28"/>
        <v>0.125</v>
      </c>
      <c r="J224">
        <f t="shared" si="29"/>
        <v>0.31897926634768742</v>
      </c>
      <c r="K224">
        <v>38.75</v>
      </c>
      <c r="L224">
        <f t="shared" si="30"/>
        <v>-0.4375</v>
      </c>
      <c r="M224">
        <f t="shared" si="31"/>
        <v>-1.1164274322169059</v>
      </c>
    </row>
    <row r="225" spans="1:13" x14ac:dyDescent="0.25">
      <c r="A225" s="1">
        <v>36118</v>
      </c>
      <c r="B225">
        <v>39.1875</v>
      </c>
      <c r="C225">
        <f t="shared" si="24"/>
        <v>0.96869999999999834</v>
      </c>
      <c r="D225">
        <f t="shared" si="25"/>
        <v>2.534616471474767</v>
      </c>
      <c r="E225">
        <v>39</v>
      </c>
      <c r="F225">
        <f t="shared" si="26"/>
        <v>0.78119999999999834</v>
      </c>
      <c r="G225">
        <f t="shared" si="27"/>
        <v>2.0440202204150792</v>
      </c>
      <c r="H225">
        <v>39.1875</v>
      </c>
      <c r="I225">
        <f t="shared" si="28"/>
        <v>0.96869999999999834</v>
      </c>
      <c r="J225">
        <f t="shared" si="29"/>
        <v>2.534616471474767</v>
      </c>
      <c r="K225">
        <v>38.9375</v>
      </c>
      <c r="L225">
        <f t="shared" si="30"/>
        <v>0.71869999999999834</v>
      </c>
      <c r="M225">
        <f t="shared" si="31"/>
        <v>1.8804881367285167</v>
      </c>
    </row>
    <row r="226" spans="1:13" x14ac:dyDescent="0.25">
      <c r="A226" s="1">
        <v>36117</v>
      </c>
      <c r="B226">
        <v>38.218800000000002</v>
      </c>
      <c r="C226">
        <f t="shared" si="24"/>
        <v>-6.25E-2</v>
      </c>
      <c r="D226">
        <f t="shared" si="25"/>
        <v>-0.16326509287824603</v>
      </c>
      <c r="E226">
        <v>38.1875</v>
      </c>
      <c r="F226">
        <f t="shared" si="26"/>
        <v>-9.380000000000166E-2</v>
      </c>
      <c r="G226">
        <f t="shared" si="27"/>
        <v>-0.24502825139167597</v>
      </c>
      <c r="H226">
        <v>38.375</v>
      </c>
      <c r="I226">
        <f t="shared" si="28"/>
        <v>9.369999999999834E-2</v>
      </c>
      <c r="J226">
        <f t="shared" si="29"/>
        <v>0.24476702724306212</v>
      </c>
      <c r="K226">
        <v>38.1875</v>
      </c>
      <c r="L226">
        <f t="shared" si="30"/>
        <v>-9.380000000000166E-2</v>
      </c>
      <c r="M226">
        <f t="shared" si="31"/>
        <v>-0.24502825139167597</v>
      </c>
    </row>
    <row r="227" spans="1:13" x14ac:dyDescent="0.25">
      <c r="A227" s="1">
        <v>36116</v>
      </c>
      <c r="B227">
        <v>38.281300000000002</v>
      </c>
      <c r="C227">
        <f t="shared" si="24"/>
        <v>0</v>
      </c>
      <c r="D227">
        <f t="shared" si="25"/>
        <v>0</v>
      </c>
      <c r="E227">
        <v>38.281300000000002</v>
      </c>
      <c r="F227">
        <f t="shared" si="26"/>
        <v>0</v>
      </c>
      <c r="G227">
        <f t="shared" si="27"/>
        <v>0</v>
      </c>
      <c r="H227">
        <v>38.6875</v>
      </c>
      <c r="I227">
        <f t="shared" si="28"/>
        <v>0.40619999999999834</v>
      </c>
      <c r="J227">
        <f t="shared" si="29"/>
        <v>1.0610924916342923</v>
      </c>
      <c r="K227">
        <v>38.1875</v>
      </c>
      <c r="L227">
        <f t="shared" si="30"/>
        <v>-9.380000000000166E-2</v>
      </c>
      <c r="M227">
        <f t="shared" si="31"/>
        <v>-0.24502825139167597</v>
      </c>
    </row>
    <row r="228" spans="1:13" x14ac:dyDescent="0.25">
      <c r="A228" s="1">
        <v>36115</v>
      </c>
      <c r="B228">
        <v>38.281300000000002</v>
      </c>
      <c r="C228">
        <f t="shared" si="24"/>
        <v>0.4375</v>
      </c>
      <c r="D228">
        <f t="shared" si="25"/>
        <v>1.1560678367394395</v>
      </c>
      <c r="E228">
        <v>38.125</v>
      </c>
      <c r="F228">
        <f t="shared" si="26"/>
        <v>0.28119999999999834</v>
      </c>
      <c r="G228">
        <f t="shared" si="27"/>
        <v>0.74305434443686502</v>
      </c>
      <c r="H228">
        <v>38.531300000000002</v>
      </c>
      <c r="I228">
        <f t="shared" si="28"/>
        <v>0.6875</v>
      </c>
      <c r="J228">
        <f t="shared" si="29"/>
        <v>1.8166780291619762</v>
      </c>
      <c r="K228">
        <v>38.125</v>
      </c>
      <c r="L228">
        <f t="shared" si="30"/>
        <v>0.28119999999999834</v>
      </c>
      <c r="M228">
        <f t="shared" si="31"/>
        <v>0.74305434443686502</v>
      </c>
    </row>
    <row r="229" spans="1:13" x14ac:dyDescent="0.25">
      <c r="A229" s="1">
        <v>36112</v>
      </c>
      <c r="B229">
        <v>37.843800000000002</v>
      </c>
      <c r="C229">
        <f t="shared" si="24"/>
        <v>0.4375</v>
      </c>
      <c r="D229">
        <f t="shared" si="25"/>
        <v>1.169589079914346</v>
      </c>
      <c r="E229">
        <v>37.343800000000002</v>
      </c>
      <c r="F229">
        <f t="shared" si="26"/>
        <v>-6.25E-2</v>
      </c>
      <c r="G229">
        <f t="shared" si="27"/>
        <v>-0.167084154273478</v>
      </c>
      <c r="H229">
        <v>37.875</v>
      </c>
      <c r="I229">
        <f t="shared" si="28"/>
        <v>0.46869999999999834</v>
      </c>
      <c r="J229">
        <f t="shared" si="29"/>
        <v>1.2529974897276617</v>
      </c>
      <c r="K229">
        <v>37</v>
      </c>
      <c r="L229">
        <f t="shared" si="30"/>
        <v>-0.40630000000000166</v>
      </c>
      <c r="M229">
        <f t="shared" si="31"/>
        <v>-1.0861806701010301</v>
      </c>
    </row>
    <row r="230" spans="1:13" x14ac:dyDescent="0.25">
      <c r="A230" s="1">
        <v>36111</v>
      </c>
      <c r="B230">
        <v>37.406300000000002</v>
      </c>
      <c r="C230">
        <f t="shared" si="24"/>
        <v>-0.71869999999999834</v>
      </c>
      <c r="D230">
        <f t="shared" si="25"/>
        <v>-1.8851147540983564</v>
      </c>
      <c r="E230">
        <v>38.031300000000002</v>
      </c>
      <c r="F230">
        <f t="shared" si="26"/>
        <v>-9.369999999999834E-2</v>
      </c>
      <c r="G230">
        <f t="shared" si="27"/>
        <v>-0.24577049180327434</v>
      </c>
      <c r="H230">
        <v>38.031300000000002</v>
      </c>
      <c r="I230">
        <f t="shared" si="28"/>
        <v>-9.369999999999834E-2</v>
      </c>
      <c r="J230">
        <f t="shared" si="29"/>
        <v>-0.24577049180327434</v>
      </c>
      <c r="K230">
        <v>37.375</v>
      </c>
      <c r="L230">
        <f t="shared" si="30"/>
        <v>-0.75</v>
      </c>
      <c r="M230">
        <f t="shared" si="31"/>
        <v>-1.9672131147540983</v>
      </c>
    </row>
    <row r="231" spans="1:13" x14ac:dyDescent="0.25">
      <c r="A231" s="1">
        <v>36110</v>
      </c>
      <c r="B231">
        <v>38.125</v>
      </c>
      <c r="C231">
        <f t="shared" si="24"/>
        <v>-0.125</v>
      </c>
      <c r="D231">
        <f t="shared" si="25"/>
        <v>-0.32679738562091504</v>
      </c>
      <c r="E231">
        <v>38.625</v>
      </c>
      <c r="F231">
        <f t="shared" si="26"/>
        <v>0.375</v>
      </c>
      <c r="G231">
        <f t="shared" si="27"/>
        <v>0.98039215686274506</v>
      </c>
      <c r="H231">
        <v>38.625</v>
      </c>
      <c r="I231">
        <f t="shared" si="28"/>
        <v>0.375</v>
      </c>
      <c r="J231">
        <f t="shared" si="29"/>
        <v>0.98039215686274506</v>
      </c>
      <c r="K231">
        <v>38.0625</v>
      </c>
      <c r="L231">
        <f t="shared" si="30"/>
        <v>-0.1875</v>
      </c>
      <c r="M231">
        <f t="shared" si="31"/>
        <v>-0.49019607843137253</v>
      </c>
    </row>
    <row r="232" spans="1:13" x14ac:dyDescent="0.25">
      <c r="A232" s="1">
        <v>36109</v>
      </c>
      <c r="B232">
        <v>38.25</v>
      </c>
      <c r="C232">
        <f t="shared" si="24"/>
        <v>0.21869999999999834</v>
      </c>
      <c r="D232">
        <f t="shared" si="25"/>
        <v>0.57505265399814975</v>
      </c>
      <c r="E232">
        <v>37.9375</v>
      </c>
      <c r="F232">
        <f t="shared" si="26"/>
        <v>-9.380000000000166E-2</v>
      </c>
      <c r="G232">
        <f t="shared" si="27"/>
        <v>-0.24663895265216193</v>
      </c>
      <c r="H232">
        <v>38.25</v>
      </c>
      <c r="I232">
        <f t="shared" si="28"/>
        <v>0.21869999999999834</v>
      </c>
      <c r="J232">
        <f t="shared" si="29"/>
        <v>0.57505265399814975</v>
      </c>
      <c r="K232">
        <v>37.9375</v>
      </c>
      <c r="L232">
        <f t="shared" si="30"/>
        <v>-9.380000000000166E-2</v>
      </c>
      <c r="M232">
        <f t="shared" si="31"/>
        <v>-0.24663895265216193</v>
      </c>
    </row>
    <row r="233" spans="1:13" x14ac:dyDescent="0.25">
      <c r="A233" s="1">
        <v>36108</v>
      </c>
      <c r="B233">
        <v>38.031300000000002</v>
      </c>
      <c r="C233">
        <f t="shared" si="24"/>
        <v>-0.96869999999999834</v>
      </c>
      <c r="D233">
        <f t="shared" si="25"/>
        <v>-2.4838461538461494</v>
      </c>
      <c r="E233">
        <v>39.125</v>
      </c>
      <c r="F233">
        <f t="shared" si="26"/>
        <v>0.125</v>
      </c>
      <c r="G233">
        <f t="shared" si="27"/>
        <v>0.32051282051282054</v>
      </c>
      <c r="H233">
        <v>39.125</v>
      </c>
      <c r="I233">
        <f t="shared" si="28"/>
        <v>0.125</v>
      </c>
      <c r="J233">
        <f t="shared" si="29"/>
        <v>0.32051282051282054</v>
      </c>
      <c r="K233">
        <v>38</v>
      </c>
      <c r="L233">
        <f t="shared" si="30"/>
        <v>-1</v>
      </c>
      <c r="M233">
        <f t="shared" si="31"/>
        <v>-2.5641025641025643</v>
      </c>
    </row>
    <row r="234" spans="1:13" x14ac:dyDescent="0.25">
      <c r="A234" s="1">
        <v>36105</v>
      </c>
      <c r="B234">
        <v>39</v>
      </c>
      <c r="C234">
        <f t="shared" si="24"/>
        <v>0.25</v>
      </c>
      <c r="D234">
        <f t="shared" si="25"/>
        <v>0.64516129032258063</v>
      </c>
      <c r="E234">
        <v>38.75</v>
      </c>
      <c r="F234">
        <f t="shared" si="26"/>
        <v>0</v>
      </c>
      <c r="G234">
        <f t="shared" si="27"/>
        <v>0</v>
      </c>
      <c r="H234">
        <v>39.1875</v>
      </c>
      <c r="I234">
        <f t="shared" si="28"/>
        <v>0.4375</v>
      </c>
      <c r="J234">
        <f t="shared" si="29"/>
        <v>1.1290322580645162</v>
      </c>
      <c r="K234">
        <v>38.5625</v>
      </c>
      <c r="L234">
        <f t="shared" si="30"/>
        <v>-0.1875</v>
      </c>
      <c r="M234">
        <f t="shared" si="31"/>
        <v>-0.4838709677419355</v>
      </c>
    </row>
    <row r="235" spans="1:13" x14ac:dyDescent="0.25">
      <c r="A235" s="1">
        <v>36104</v>
      </c>
      <c r="B235">
        <v>38.75</v>
      </c>
      <c r="C235">
        <f t="shared" si="24"/>
        <v>0.75</v>
      </c>
      <c r="D235">
        <f t="shared" si="25"/>
        <v>1.9736842105263157</v>
      </c>
      <c r="E235">
        <v>38</v>
      </c>
      <c r="F235">
        <f t="shared" si="26"/>
        <v>0</v>
      </c>
      <c r="G235">
        <f t="shared" si="27"/>
        <v>0</v>
      </c>
      <c r="H235">
        <v>39.4375</v>
      </c>
      <c r="I235">
        <f t="shared" si="28"/>
        <v>1.4375</v>
      </c>
      <c r="J235">
        <f t="shared" si="29"/>
        <v>3.7828947368421053</v>
      </c>
      <c r="K235">
        <v>38</v>
      </c>
      <c r="L235">
        <f t="shared" si="30"/>
        <v>0</v>
      </c>
      <c r="M235">
        <f t="shared" si="31"/>
        <v>0</v>
      </c>
    </row>
    <row r="236" spans="1:13" x14ac:dyDescent="0.25">
      <c r="A236" s="1">
        <v>36103</v>
      </c>
      <c r="B236">
        <v>38</v>
      </c>
      <c r="C236">
        <f t="shared" si="24"/>
        <v>1.125</v>
      </c>
      <c r="D236">
        <f t="shared" si="25"/>
        <v>3.0508474576271185</v>
      </c>
      <c r="E236">
        <v>37</v>
      </c>
      <c r="F236">
        <f t="shared" si="26"/>
        <v>0.125</v>
      </c>
      <c r="G236">
        <f t="shared" si="27"/>
        <v>0.33898305084745761</v>
      </c>
      <c r="H236">
        <v>38.5</v>
      </c>
      <c r="I236">
        <f t="shared" si="28"/>
        <v>1.625</v>
      </c>
      <c r="J236">
        <f t="shared" si="29"/>
        <v>4.406779661016949</v>
      </c>
      <c r="K236">
        <v>36.8125</v>
      </c>
      <c r="L236">
        <f t="shared" si="30"/>
        <v>-6.25E-2</v>
      </c>
      <c r="M236">
        <f t="shared" si="31"/>
        <v>-0.16949152542372881</v>
      </c>
    </row>
    <row r="237" spans="1:13" x14ac:dyDescent="0.25">
      <c r="A237" s="1">
        <v>36102</v>
      </c>
      <c r="B237">
        <v>36.875</v>
      </c>
      <c r="C237">
        <f t="shared" si="24"/>
        <v>-0.25</v>
      </c>
      <c r="D237">
        <f t="shared" si="25"/>
        <v>-0.67340067340067344</v>
      </c>
      <c r="E237">
        <v>36.875</v>
      </c>
      <c r="F237">
        <f t="shared" si="26"/>
        <v>-0.25</v>
      </c>
      <c r="G237">
        <f t="shared" si="27"/>
        <v>-0.67340067340067344</v>
      </c>
      <c r="H237">
        <v>37.1875</v>
      </c>
      <c r="I237">
        <f t="shared" si="28"/>
        <v>6.25E-2</v>
      </c>
      <c r="J237">
        <f t="shared" si="29"/>
        <v>0.16835016835016836</v>
      </c>
      <c r="K237">
        <v>36.75</v>
      </c>
      <c r="L237">
        <f t="shared" si="30"/>
        <v>-0.375</v>
      </c>
      <c r="M237">
        <f t="shared" si="31"/>
        <v>-1.0101010101010102</v>
      </c>
    </row>
    <row r="238" spans="1:13" x14ac:dyDescent="0.25">
      <c r="A238" s="1">
        <v>36101</v>
      </c>
      <c r="B238">
        <v>37.125</v>
      </c>
      <c r="C238">
        <f t="shared" si="24"/>
        <v>1.9061999999999983</v>
      </c>
      <c r="D238">
        <f t="shared" si="25"/>
        <v>5.4124501686599151</v>
      </c>
      <c r="E238">
        <v>35.218800000000002</v>
      </c>
      <c r="F238">
        <f t="shared" si="26"/>
        <v>0</v>
      </c>
      <c r="G238">
        <f t="shared" si="27"/>
        <v>0</v>
      </c>
      <c r="H238">
        <v>37.3125</v>
      </c>
      <c r="I238">
        <f t="shared" si="28"/>
        <v>2.0936999999999983</v>
      </c>
      <c r="J238">
        <f t="shared" si="29"/>
        <v>5.9448362806228445</v>
      </c>
      <c r="K238">
        <v>35.125</v>
      </c>
      <c r="L238">
        <f t="shared" si="30"/>
        <v>-9.380000000000166E-2</v>
      </c>
      <c r="M238">
        <f t="shared" si="31"/>
        <v>-0.26633502561132594</v>
      </c>
    </row>
    <row r="239" spans="1:13" x14ac:dyDescent="0.25">
      <c r="A239" s="1">
        <v>36098</v>
      </c>
      <c r="B239">
        <v>35.218800000000002</v>
      </c>
      <c r="C239">
        <f t="shared" si="24"/>
        <v>-0.75</v>
      </c>
      <c r="D239">
        <f t="shared" si="25"/>
        <v>-2.0851404550610528</v>
      </c>
      <c r="E239">
        <v>36.25</v>
      </c>
      <c r="F239">
        <f t="shared" si="26"/>
        <v>0.28119999999999834</v>
      </c>
      <c r="G239">
        <f t="shared" si="27"/>
        <v>0.78178866128421942</v>
      </c>
      <c r="H239">
        <v>36.25</v>
      </c>
      <c r="I239">
        <f t="shared" si="28"/>
        <v>0.28119999999999834</v>
      </c>
      <c r="J239">
        <f t="shared" si="29"/>
        <v>0.78178866128421942</v>
      </c>
      <c r="K239">
        <v>35.218800000000002</v>
      </c>
      <c r="L239">
        <f t="shared" si="30"/>
        <v>-0.75</v>
      </c>
      <c r="M239">
        <f t="shared" si="31"/>
        <v>-2.0851404550610528</v>
      </c>
    </row>
    <row r="240" spans="1:13" x14ac:dyDescent="0.25">
      <c r="A240" s="1">
        <v>36097</v>
      </c>
      <c r="B240">
        <v>35.968800000000002</v>
      </c>
      <c r="C240">
        <f t="shared" si="24"/>
        <v>0.375</v>
      </c>
      <c r="D240">
        <f t="shared" si="25"/>
        <v>1.0535542706875916</v>
      </c>
      <c r="E240">
        <v>35.593800000000002</v>
      </c>
      <c r="F240">
        <f t="shared" si="26"/>
        <v>0</v>
      </c>
      <c r="G240">
        <f t="shared" si="27"/>
        <v>0</v>
      </c>
      <c r="H240">
        <v>36.25</v>
      </c>
      <c r="I240">
        <f t="shared" si="28"/>
        <v>0.65619999999999834</v>
      </c>
      <c r="J240">
        <f t="shared" si="29"/>
        <v>1.8435794998005224</v>
      </c>
      <c r="K240">
        <v>35.593800000000002</v>
      </c>
      <c r="L240">
        <f t="shared" si="30"/>
        <v>0</v>
      </c>
      <c r="M240">
        <f t="shared" si="31"/>
        <v>0</v>
      </c>
    </row>
    <row r="241" spans="1:13" x14ac:dyDescent="0.25">
      <c r="A241" s="1">
        <v>36096</v>
      </c>
      <c r="B241">
        <v>35.593800000000002</v>
      </c>
      <c r="C241">
        <f t="shared" si="24"/>
        <v>1.5938000000000017</v>
      </c>
      <c r="D241">
        <f t="shared" si="25"/>
        <v>4.6876470588235346</v>
      </c>
      <c r="E241">
        <v>34.125</v>
      </c>
      <c r="F241">
        <f t="shared" si="26"/>
        <v>0.125</v>
      </c>
      <c r="G241">
        <f t="shared" si="27"/>
        <v>0.36764705882352944</v>
      </c>
      <c r="H241">
        <v>35.875</v>
      </c>
      <c r="I241">
        <f t="shared" si="28"/>
        <v>1.875</v>
      </c>
      <c r="J241">
        <f t="shared" si="29"/>
        <v>5.5147058823529411</v>
      </c>
      <c r="K241">
        <v>34.125</v>
      </c>
      <c r="L241">
        <f t="shared" si="30"/>
        <v>0.125</v>
      </c>
      <c r="M241">
        <f t="shared" si="31"/>
        <v>0.36764705882352944</v>
      </c>
    </row>
    <row r="242" spans="1:13" x14ac:dyDescent="0.25">
      <c r="A242" s="1">
        <v>36095</v>
      </c>
      <c r="B242">
        <v>34</v>
      </c>
      <c r="C242">
        <f t="shared" si="24"/>
        <v>-1.1563000000000017</v>
      </c>
      <c r="D242">
        <f t="shared" si="25"/>
        <v>-3.2890264333846329</v>
      </c>
      <c r="E242">
        <v>35.156300000000002</v>
      </c>
      <c r="F242">
        <f t="shared" si="26"/>
        <v>0</v>
      </c>
      <c r="G242">
        <f t="shared" si="27"/>
        <v>0</v>
      </c>
      <c r="H242">
        <v>36.5</v>
      </c>
      <c r="I242">
        <f t="shared" si="28"/>
        <v>1.3436999999999983</v>
      </c>
      <c r="J242">
        <f t="shared" si="29"/>
        <v>3.8220745641606149</v>
      </c>
      <c r="K242">
        <v>33.875</v>
      </c>
      <c r="L242">
        <f t="shared" si="30"/>
        <v>-1.2813000000000017</v>
      </c>
      <c r="M242">
        <f t="shared" si="31"/>
        <v>-3.644581483261895</v>
      </c>
    </row>
    <row r="243" spans="1:13" x14ac:dyDescent="0.25">
      <c r="A243" s="1">
        <v>36094</v>
      </c>
      <c r="B243">
        <v>35.156300000000002</v>
      </c>
      <c r="C243">
        <f t="shared" si="24"/>
        <v>1.5938000000000017</v>
      </c>
      <c r="D243">
        <f t="shared" si="25"/>
        <v>4.7487523277467458</v>
      </c>
      <c r="E243">
        <v>33.593800000000002</v>
      </c>
      <c r="F243">
        <f t="shared" si="26"/>
        <v>3.130000000000166E-2</v>
      </c>
      <c r="G243">
        <f t="shared" si="27"/>
        <v>9.3258845437621335E-2</v>
      </c>
      <c r="H243">
        <v>35.4375</v>
      </c>
      <c r="I243">
        <f t="shared" si="28"/>
        <v>1.875</v>
      </c>
      <c r="J243">
        <f t="shared" si="29"/>
        <v>5.5865921787709496</v>
      </c>
      <c r="K243">
        <v>33.3125</v>
      </c>
      <c r="L243">
        <f t="shared" si="30"/>
        <v>-0.25</v>
      </c>
      <c r="M243">
        <f t="shared" si="31"/>
        <v>-0.74487895716945995</v>
      </c>
    </row>
    <row r="244" spans="1:13" x14ac:dyDescent="0.25">
      <c r="A244" s="1">
        <v>36091</v>
      </c>
      <c r="B244">
        <v>33.5625</v>
      </c>
      <c r="C244">
        <f t="shared" si="24"/>
        <v>-0.5</v>
      </c>
      <c r="D244">
        <f t="shared" si="25"/>
        <v>-1.4678899082568808</v>
      </c>
      <c r="E244">
        <v>33.9375</v>
      </c>
      <c r="F244">
        <f t="shared" si="26"/>
        <v>-0.125</v>
      </c>
      <c r="G244">
        <f t="shared" si="27"/>
        <v>-0.3669724770642202</v>
      </c>
      <c r="H244">
        <v>33.9375</v>
      </c>
      <c r="I244">
        <f t="shared" si="28"/>
        <v>-0.125</v>
      </c>
      <c r="J244">
        <f t="shared" si="29"/>
        <v>-0.3669724770642202</v>
      </c>
      <c r="K244">
        <v>33.406300000000002</v>
      </c>
      <c r="L244">
        <f t="shared" si="30"/>
        <v>-0.65619999999999834</v>
      </c>
      <c r="M244">
        <f t="shared" si="31"/>
        <v>-1.9264587155963253</v>
      </c>
    </row>
    <row r="245" spans="1:13" x14ac:dyDescent="0.25">
      <c r="A245" s="1">
        <v>36090</v>
      </c>
      <c r="B245">
        <v>34.0625</v>
      </c>
      <c r="C245">
        <f t="shared" si="24"/>
        <v>-0.59380000000000166</v>
      </c>
      <c r="D245">
        <f t="shared" si="25"/>
        <v>-1.7133969869836123</v>
      </c>
      <c r="E245">
        <v>34.593800000000002</v>
      </c>
      <c r="F245">
        <f t="shared" si="26"/>
        <v>-6.25E-2</v>
      </c>
      <c r="G245">
        <f t="shared" si="27"/>
        <v>-0.18034239084957135</v>
      </c>
      <c r="H245">
        <v>34.593800000000002</v>
      </c>
      <c r="I245">
        <f t="shared" si="28"/>
        <v>-6.25E-2</v>
      </c>
      <c r="J245">
        <f t="shared" si="29"/>
        <v>-0.18034239084957135</v>
      </c>
      <c r="K245">
        <v>34.0625</v>
      </c>
      <c r="L245">
        <f t="shared" si="30"/>
        <v>-0.59380000000000166</v>
      </c>
      <c r="M245">
        <f t="shared" si="31"/>
        <v>-1.7133969869836123</v>
      </c>
    </row>
    <row r="246" spans="1:13" x14ac:dyDescent="0.25">
      <c r="A246" s="1">
        <v>36089</v>
      </c>
      <c r="B246">
        <v>34.656300000000002</v>
      </c>
      <c r="C246">
        <f t="shared" si="24"/>
        <v>0.21880000000000166</v>
      </c>
      <c r="D246">
        <f t="shared" si="25"/>
        <v>0.63535390199637509</v>
      </c>
      <c r="E246">
        <v>34.468800000000002</v>
      </c>
      <c r="F246">
        <f t="shared" si="26"/>
        <v>3.130000000000166E-2</v>
      </c>
      <c r="G246">
        <f t="shared" si="27"/>
        <v>9.0889292196012078E-2</v>
      </c>
      <c r="H246">
        <v>35.125</v>
      </c>
      <c r="I246">
        <f t="shared" si="28"/>
        <v>0.6875</v>
      </c>
      <c r="J246">
        <f t="shared" si="29"/>
        <v>1.9963702359346642</v>
      </c>
      <c r="K246">
        <v>34.468800000000002</v>
      </c>
      <c r="L246">
        <f t="shared" si="30"/>
        <v>3.130000000000166E-2</v>
      </c>
      <c r="M246">
        <f t="shared" si="31"/>
        <v>9.0889292196012078E-2</v>
      </c>
    </row>
    <row r="247" spans="1:13" x14ac:dyDescent="0.25">
      <c r="A247" s="1">
        <v>36088</v>
      </c>
      <c r="B247">
        <v>34.4375</v>
      </c>
      <c r="C247">
        <f t="shared" si="24"/>
        <v>0.28119999999999834</v>
      </c>
      <c r="D247">
        <f t="shared" si="25"/>
        <v>0.82327418367914063</v>
      </c>
      <c r="E247">
        <v>34.156300000000002</v>
      </c>
      <c r="F247">
        <f t="shared" si="26"/>
        <v>0</v>
      </c>
      <c r="G247">
        <f t="shared" si="27"/>
        <v>0</v>
      </c>
      <c r="H247">
        <v>34.5</v>
      </c>
      <c r="I247">
        <f t="shared" si="28"/>
        <v>0.34369999999999834</v>
      </c>
      <c r="J247">
        <f t="shared" si="29"/>
        <v>1.0062565324698469</v>
      </c>
      <c r="K247">
        <v>33.9375</v>
      </c>
      <c r="L247">
        <f t="shared" si="30"/>
        <v>-0.21880000000000166</v>
      </c>
      <c r="M247">
        <f t="shared" si="31"/>
        <v>-0.64058460664650929</v>
      </c>
    </row>
    <row r="248" spans="1:13" x14ac:dyDescent="0.25">
      <c r="A248" s="1">
        <v>36087</v>
      </c>
      <c r="B248">
        <v>34.156300000000002</v>
      </c>
      <c r="C248">
        <f t="shared" si="24"/>
        <v>-0.75</v>
      </c>
      <c r="D248">
        <f t="shared" si="25"/>
        <v>-2.1486092768354137</v>
      </c>
      <c r="E248">
        <v>34.875</v>
      </c>
      <c r="F248">
        <f t="shared" si="26"/>
        <v>-3.130000000000166E-2</v>
      </c>
      <c r="G248">
        <f t="shared" si="27"/>
        <v>-8.9668627153269342E-2</v>
      </c>
      <c r="H248">
        <v>34.875</v>
      </c>
      <c r="I248">
        <f t="shared" si="28"/>
        <v>-3.130000000000166E-2</v>
      </c>
      <c r="J248">
        <f t="shared" si="29"/>
        <v>-8.9668627153269342E-2</v>
      </c>
      <c r="K248">
        <v>33.875</v>
      </c>
      <c r="L248">
        <f t="shared" si="30"/>
        <v>-1.0313000000000017</v>
      </c>
      <c r="M248">
        <f t="shared" si="31"/>
        <v>-2.9544809962671539</v>
      </c>
    </row>
    <row r="249" spans="1:13" x14ac:dyDescent="0.25">
      <c r="A249" s="1">
        <v>36084</v>
      </c>
      <c r="B249">
        <v>34.906300000000002</v>
      </c>
      <c r="C249">
        <f t="shared" si="24"/>
        <v>4.6563000000000017</v>
      </c>
      <c r="D249">
        <f t="shared" si="25"/>
        <v>15.392727272727278</v>
      </c>
      <c r="E249">
        <v>30.25</v>
      </c>
      <c r="F249">
        <f t="shared" si="26"/>
        <v>0</v>
      </c>
      <c r="G249">
        <f t="shared" si="27"/>
        <v>0</v>
      </c>
      <c r="H249">
        <v>35.25</v>
      </c>
      <c r="I249">
        <f t="shared" si="28"/>
        <v>5</v>
      </c>
      <c r="J249">
        <f t="shared" si="29"/>
        <v>16.528925619834709</v>
      </c>
      <c r="K249">
        <v>30.1875</v>
      </c>
      <c r="L249">
        <f t="shared" si="30"/>
        <v>-6.25E-2</v>
      </c>
      <c r="M249">
        <f t="shared" si="31"/>
        <v>-0.20661157024793389</v>
      </c>
    </row>
    <row r="250" spans="1:13" x14ac:dyDescent="0.25">
      <c r="A250" s="1">
        <v>36083</v>
      </c>
      <c r="B250">
        <v>30.25</v>
      </c>
      <c r="C250">
        <f t="shared" si="24"/>
        <v>1.1875</v>
      </c>
      <c r="D250">
        <f t="shared" si="25"/>
        <v>4.086021505376344</v>
      </c>
      <c r="E250">
        <v>29.5</v>
      </c>
      <c r="F250">
        <f t="shared" si="26"/>
        <v>0.4375</v>
      </c>
      <c r="G250">
        <f t="shared" si="27"/>
        <v>1.5053763440860215</v>
      </c>
      <c r="H250">
        <v>30.3125</v>
      </c>
      <c r="I250">
        <f t="shared" si="28"/>
        <v>1.25</v>
      </c>
      <c r="J250">
        <f t="shared" si="29"/>
        <v>4.301075268817204</v>
      </c>
      <c r="K250">
        <v>29.4375</v>
      </c>
      <c r="L250">
        <f t="shared" si="30"/>
        <v>0.375</v>
      </c>
      <c r="M250">
        <f t="shared" si="31"/>
        <v>1.2903225806451613</v>
      </c>
    </row>
    <row r="251" spans="1:13" x14ac:dyDescent="0.25">
      <c r="A251" s="1">
        <v>36082</v>
      </c>
      <c r="B251">
        <v>29.0625</v>
      </c>
      <c r="C251">
        <f t="shared" si="24"/>
        <v>-3.130000000000166E-2</v>
      </c>
      <c r="D251">
        <f t="shared" si="25"/>
        <v>-0.10758305893352418</v>
      </c>
      <c r="E251">
        <v>29</v>
      </c>
      <c r="F251">
        <f t="shared" si="26"/>
        <v>-9.380000000000166E-2</v>
      </c>
      <c r="G251">
        <f t="shared" si="27"/>
        <v>-0.32240546095732303</v>
      </c>
      <c r="H251">
        <v>29.093800000000002</v>
      </c>
      <c r="I251">
        <f t="shared" si="28"/>
        <v>0</v>
      </c>
      <c r="J251">
        <f t="shared" si="29"/>
        <v>0</v>
      </c>
      <c r="K251">
        <v>28.9375</v>
      </c>
      <c r="L251">
        <f t="shared" si="30"/>
        <v>-0.15630000000000166</v>
      </c>
      <c r="M251">
        <f t="shared" si="31"/>
        <v>-0.53722786298112191</v>
      </c>
    </row>
    <row r="252" spans="1:13" x14ac:dyDescent="0.25">
      <c r="A252" s="1">
        <v>36081</v>
      </c>
      <c r="B252">
        <v>29.093800000000002</v>
      </c>
      <c r="C252">
        <f t="shared" si="24"/>
        <v>-0.21869999999999834</v>
      </c>
      <c r="D252">
        <f t="shared" si="25"/>
        <v>-0.74609808102344854</v>
      </c>
      <c r="E252">
        <v>29.3125</v>
      </c>
      <c r="F252">
        <f t="shared" si="26"/>
        <v>0</v>
      </c>
      <c r="G252">
        <f t="shared" si="27"/>
        <v>0</v>
      </c>
      <c r="H252">
        <v>29.75</v>
      </c>
      <c r="I252">
        <f t="shared" si="28"/>
        <v>0.4375</v>
      </c>
      <c r="J252">
        <f t="shared" si="29"/>
        <v>1.4925373134328359</v>
      </c>
      <c r="K252">
        <v>29.093800000000002</v>
      </c>
      <c r="L252">
        <f t="shared" si="30"/>
        <v>-0.21869999999999834</v>
      </c>
      <c r="M252">
        <f t="shared" si="31"/>
        <v>-0.74609808102344854</v>
      </c>
    </row>
    <row r="253" spans="1:13" x14ac:dyDescent="0.25">
      <c r="A253" s="1">
        <v>36080</v>
      </c>
      <c r="B253">
        <v>29.3125</v>
      </c>
      <c r="C253">
        <f t="shared" si="24"/>
        <v>-0.1875</v>
      </c>
      <c r="D253">
        <f t="shared" si="25"/>
        <v>-0.63559322033898302</v>
      </c>
      <c r="E253">
        <v>29.5625</v>
      </c>
      <c r="F253">
        <f t="shared" si="26"/>
        <v>6.25E-2</v>
      </c>
      <c r="G253">
        <f t="shared" si="27"/>
        <v>0.21186440677966101</v>
      </c>
      <c r="H253">
        <v>29.5625</v>
      </c>
      <c r="I253">
        <f t="shared" si="28"/>
        <v>6.25E-2</v>
      </c>
      <c r="J253">
        <f t="shared" si="29"/>
        <v>0.21186440677966101</v>
      </c>
      <c r="K253">
        <v>29.3125</v>
      </c>
      <c r="L253">
        <f t="shared" si="30"/>
        <v>-0.1875</v>
      </c>
      <c r="M253">
        <f t="shared" si="31"/>
        <v>-0.63559322033898302</v>
      </c>
    </row>
    <row r="254" spans="1:13" x14ac:dyDescent="0.25">
      <c r="A254" s="1">
        <v>36077</v>
      </c>
      <c r="B254">
        <v>29.5</v>
      </c>
      <c r="C254">
        <f t="shared" si="24"/>
        <v>0.53119999999999834</v>
      </c>
      <c r="D254">
        <f t="shared" si="25"/>
        <v>1.833696942917892</v>
      </c>
      <c r="E254">
        <v>28.9375</v>
      </c>
      <c r="F254">
        <f t="shared" si="26"/>
        <v>-3.130000000000166E-2</v>
      </c>
      <c r="G254">
        <f t="shared" si="27"/>
        <v>-0.10804727845130506</v>
      </c>
      <c r="H254">
        <v>29.718800000000002</v>
      </c>
      <c r="I254">
        <f t="shared" si="28"/>
        <v>0.75</v>
      </c>
      <c r="J254">
        <f t="shared" si="29"/>
        <v>2.5889922951589295</v>
      </c>
      <c r="K254">
        <v>28.906300000000002</v>
      </c>
      <c r="L254">
        <f t="shared" si="30"/>
        <v>-6.25E-2</v>
      </c>
      <c r="M254">
        <f t="shared" si="31"/>
        <v>-0.21574935792991079</v>
      </c>
    </row>
    <row r="255" spans="1:13" x14ac:dyDescent="0.25">
      <c r="A255" s="1">
        <v>36076</v>
      </c>
      <c r="B255">
        <v>28.968800000000002</v>
      </c>
      <c r="C255">
        <f t="shared" si="24"/>
        <v>-0.875</v>
      </c>
      <c r="D255">
        <f t="shared" si="25"/>
        <v>-2.9319322606370499</v>
      </c>
      <c r="E255">
        <v>29.9375</v>
      </c>
      <c r="F255">
        <f t="shared" si="26"/>
        <v>9.369999999999834E-2</v>
      </c>
      <c r="G255">
        <f t="shared" si="27"/>
        <v>0.31396806036764197</v>
      </c>
      <c r="H255">
        <v>30.4375</v>
      </c>
      <c r="I255">
        <f t="shared" si="28"/>
        <v>0.59369999999999834</v>
      </c>
      <c r="J255">
        <f t="shared" si="29"/>
        <v>1.9893579235888135</v>
      </c>
      <c r="K255">
        <v>28.375</v>
      </c>
      <c r="L255">
        <f t="shared" si="30"/>
        <v>-1.4688000000000017</v>
      </c>
      <c r="M255">
        <f t="shared" si="31"/>
        <v>-4.9216252621985186</v>
      </c>
    </row>
    <row r="256" spans="1:13" x14ac:dyDescent="0.25">
      <c r="A256" s="1">
        <v>36075</v>
      </c>
      <c r="B256">
        <v>29.843800000000002</v>
      </c>
      <c r="C256">
        <f t="shared" si="24"/>
        <v>1.0938000000000017</v>
      </c>
      <c r="D256">
        <f t="shared" si="25"/>
        <v>3.8045217391304407</v>
      </c>
      <c r="E256">
        <v>28.781300000000002</v>
      </c>
      <c r="F256">
        <f t="shared" si="26"/>
        <v>3.130000000000166E-2</v>
      </c>
      <c r="G256">
        <f t="shared" si="27"/>
        <v>0.10886956521739707</v>
      </c>
      <c r="H256">
        <v>30.25</v>
      </c>
      <c r="I256">
        <f t="shared" si="28"/>
        <v>1.5</v>
      </c>
      <c r="J256">
        <f t="shared" si="29"/>
        <v>5.2173913043478262</v>
      </c>
      <c r="K256">
        <v>28.781300000000002</v>
      </c>
      <c r="L256">
        <f t="shared" si="30"/>
        <v>3.130000000000166E-2</v>
      </c>
      <c r="M256">
        <f t="shared" si="31"/>
        <v>0.10886956521739707</v>
      </c>
    </row>
    <row r="257" spans="1:13" x14ac:dyDescent="0.25">
      <c r="A257" s="1">
        <v>36074</v>
      </c>
      <c r="B257">
        <v>28.75</v>
      </c>
      <c r="C257">
        <f t="shared" si="24"/>
        <v>0.75</v>
      </c>
      <c r="D257">
        <f t="shared" si="25"/>
        <v>2.6785714285714284</v>
      </c>
      <c r="E257">
        <v>28.25</v>
      </c>
      <c r="F257">
        <f t="shared" si="26"/>
        <v>0.25</v>
      </c>
      <c r="G257">
        <f t="shared" si="27"/>
        <v>0.8928571428571429</v>
      </c>
      <c r="H257">
        <v>28.968800000000002</v>
      </c>
      <c r="I257">
        <f t="shared" si="28"/>
        <v>0.96880000000000166</v>
      </c>
      <c r="J257">
        <f t="shared" si="29"/>
        <v>3.4600000000000057</v>
      </c>
      <c r="K257">
        <v>28.25</v>
      </c>
      <c r="L257">
        <f t="shared" si="30"/>
        <v>0.25</v>
      </c>
      <c r="M257">
        <f t="shared" si="31"/>
        <v>0.8928571428571429</v>
      </c>
    </row>
    <row r="258" spans="1:13" x14ac:dyDescent="0.25">
      <c r="A258" s="1">
        <v>36073</v>
      </c>
      <c r="B258">
        <v>28</v>
      </c>
      <c r="C258">
        <f t="shared" si="24"/>
        <v>-1.0938000000000017</v>
      </c>
      <c r="D258">
        <f t="shared" si="25"/>
        <v>-3.7595638933381048</v>
      </c>
      <c r="E258">
        <v>29</v>
      </c>
      <c r="F258">
        <f t="shared" si="26"/>
        <v>-9.380000000000166E-2</v>
      </c>
      <c r="G258">
        <f t="shared" si="27"/>
        <v>-0.32240546095732303</v>
      </c>
      <c r="H258">
        <v>29</v>
      </c>
      <c r="I258">
        <f t="shared" si="28"/>
        <v>-9.380000000000166E-2</v>
      </c>
      <c r="J258">
        <f t="shared" si="29"/>
        <v>-0.32240546095732303</v>
      </c>
      <c r="K258">
        <v>28</v>
      </c>
      <c r="L258">
        <f t="shared" si="30"/>
        <v>-1.0938000000000017</v>
      </c>
      <c r="M258">
        <f t="shared" si="31"/>
        <v>-3.7595638933381048</v>
      </c>
    </row>
    <row r="259" spans="1:13" x14ac:dyDescent="0.25">
      <c r="A259" s="1">
        <v>36070</v>
      </c>
      <c r="B259">
        <v>29.093800000000002</v>
      </c>
      <c r="C259">
        <f t="shared" si="24"/>
        <v>9.380000000000166E-2</v>
      </c>
      <c r="D259">
        <f t="shared" si="25"/>
        <v>0.3234482758620747</v>
      </c>
      <c r="E259">
        <v>29.125</v>
      </c>
      <c r="F259">
        <f t="shared" si="26"/>
        <v>0.125</v>
      </c>
      <c r="G259">
        <f t="shared" si="27"/>
        <v>0.43103448275862066</v>
      </c>
      <c r="H259">
        <v>29.3125</v>
      </c>
      <c r="I259">
        <f t="shared" si="28"/>
        <v>0.3125</v>
      </c>
      <c r="J259">
        <f t="shared" si="29"/>
        <v>1.0775862068965518</v>
      </c>
      <c r="K259">
        <v>28.5</v>
      </c>
      <c r="L259">
        <f t="shared" si="30"/>
        <v>-0.5</v>
      </c>
      <c r="M259">
        <f t="shared" si="31"/>
        <v>-1.7241379310344827</v>
      </c>
    </row>
    <row r="260" spans="1:13" x14ac:dyDescent="0.25">
      <c r="A260" s="1">
        <v>36069</v>
      </c>
      <c r="B260">
        <v>29</v>
      </c>
      <c r="C260">
        <f t="shared" si="24"/>
        <v>-0.875</v>
      </c>
      <c r="D260">
        <f t="shared" si="25"/>
        <v>-2.9288702928870292</v>
      </c>
      <c r="E260">
        <v>29.8125</v>
      </c>
      <c r="F260">
        <f t="shared" si="26"/>
        <v>-6.25E-2</v>
      </c>
      <c r="G260">
        <f t="shared" si="27"/>
        <v>-0.20920502092050208</v>
      </c>
      <c r="H260">
        <v>30.156300000000002</v>
      </c>
      <c r="I260">
        <f t="shared" si="28"/>
        <v>0.28130000000000166</v>
      </c>
      <c r="J260">
        <f t="shared" si="29"/>
        <v>0.94158995815900137</v>
      </c>
      <c r="K260">
        <v>29</v>
      </c>
      <c r="L260">
        <f t="shared" si="30"/>
        <v>-0.875</v>
      </c>
      <c r="M260">
        <f t="shared" si="31"/>
        <v>-2.9288702928870292</v>
      </c>
    </row>
    <row r="261" spans="1:13" x14ac:dyDescent="0.25">
      <c r="A261" s="1">
        <v>36068</v>
      </c>
      <c r="B261">
        <v>29.875</v>
      </c>
      <c r="C261">
        <f t="shared" si="24"/>
        <v>0.3125</v>
      </c>
      <c r="D261">
        <f t="shared" si="25"/>
        <v>1.0570824524312896</v>
      </c>
      <c r="E261">
        <v>29.593800000000002</v>
      </c>
      <c r="F261">
        <f t="shared" si="26"/>
        <v>3.130000000000166E-2</v>
      </c>
      <c r="G261">
        <f t="shared" si="27"/>
        <v>0.10587737843552358</v>
      </c>
      <c r="H261">
        <v>29.875</v>
      </c>
      <c r="I261">
        <f t="shared" si="28"/>
        <v>0.3125</v>
      </c>
      <c r="J261">
        <f t="shared" si="29"/>
        <v>1.0570824524312896</v>
      </c>
      <c r="K261">
        <v>29.5625</v>
      </c>
      <c r="L261">
        <f t="shared" si="30"/>
        <v>0</v>
      </c>
      <c r="M261">
        <f t="shared" si="31"/>
        <v>0</v>
      </c>
    </row>
    <row r="262" spans="1:13" x14ac:dyDescent="0.25">
      <c r="A262" s="1">
        <v>36067</v>
      </c>
      <c r="B262">
        <v>29.5625</v>
      </c>
      <c r="C262">
        <f t="shared" si="24"/>
        <v>6.25E-2</v>
      </c>
      <c r="D262">
        <f t="shared" si="25"/>
        <v>0.21186440677966101</v>
      </c>
      <c r="E262">
        <v>29.5</v>
      </c>
      <c r="F262">
        <f t="shared" si="26"/>
        <v>0</v>
      </c>
      <c r="G262">
        <f t="shared" si="27"/>
        <v>0</v>
      </c>
      <c r="H262">
        <v>29.9375</v>
      </c>
      <c r="I262">
        <f t="shared" si="28"/>
        <v>0.4375</v>
      </c>
      <c r="J262">
        <f t="shared" si="29"/>
        <v>1.4830508474576272</v>
      </c>
      <c r="K262">
        <v>29.4375</v>
      </c>
      <c r="L262">
        <f t="shared" si="30"/>
        <v>-6.25E-2</v>
      </c>
      <c r="M262">
        <f t="shared" si="31"/>
        <v>-0.21186440677966101</v>
      </c>
    </row>
    <row r="263" spans="1:13" x14ac:dyDescent="0.25">
      <c r="A263" s="1">
        <v>36066</v>
      </c>
      <c r="B263">
        <v>29.5</v>
      </c>
      <c r="C263">
        <f t="shared" si="24"/>
        <v>0.8125</v>
      </c>
      <c r="D263">
        <f t="shared" si="25"/>
        <v>2.8322440087145968</v>
      </c>
      <c r="E263">
        <v>28.9375</v>
      </c>
      <c r="F263">
        <f t="shared" si="26"/>
        <v>0.25</v>
      </c>
      <c r="G263">
        <f t="shared" si="27"/>
        <v>0.8714596949891068</v>
      </c>
      <c r="H263">
        <v>29.656300000000002</v>
      </c>
      <c r="I263">
        <f t="shared" si="28"/>
        <v>0.96880000000000166</v>
      </c>
      <c r="J263">
        <f t="shared" si="29"/>
        <v>3.3770806100217925</v>
      </c>
      <c r="K263">
        <v>28.9375</v>
      </c>
      <c r="L263">
        <f t="shared" si="30"/>
        <v>0.25</v>
      </c>
      <c r="M263">
        <f t="shared" si="31"/>
        <v>0.8714596949891068</v>
      </c>
    </row>
    <row r="264" spans="1:13" x14ac:dyDescent="0.25">
      <c r="A264" s="1">
        <v>36063</v>
      </c>
      <c r="B264">
        <v>28.6875</v>
      </c>
      <c r="C264">
        <f t="shared" ref="C264:C327" si="32">IF(AND(ISNUMBER(B264), ISNUMBER(B265)), (B264 - B265), "")</f>
        <v>0.3125</v>
      </c>
      <c r="D264">
        <f t="shared" ref="D264:D327" si="33">IF(AND(ISNUMBER(C264), ISNUMBER(B265)), (100*(C264)/ABS(B265)), "")</f>
        <v>1.1013215859030836</v>
      </c>
      <c r="E264">
        <v>28.375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28.6875</v>
      </c>
      <c r="I264">
        <f t="shared" ref="I264:I327" si="36">IF(AND(ISNUMBER(H264), ISNUMBER(B265)), (H264 - B265), "")</f>
        <v>0.3125</v>
      </c>
      <c r="J264">
        <f t="shared" ref="J264:J327" si="37">IF(AND(ISNUMBER(I264), ISNUMBER(B265)), (100*(I264)/ABS(B265)), "")</f>
        <v>1.1013215859030836</v>
      </c>
      <c r="K264">
        <v>28.25</v>
      </c>
      <c r="L264">
        <f t="shared" ref="L264:L327" si="38">IF(AND(ISNUMBER(K264), ISNUMBER(B265)), (K264 - B265),"")</f>
        <v>-0.125</v>
      </c>
      <c r="M264">
        <f t="shared" ref="M264:M327" si="39">IF(AND(ISNUMBER(L264), ISNUMBER(B265)), (100*(L264)/ABS(B265)), "")</f>
        <v>-0.44052863436123346</v>
      </c>
    </row>
    <row r="265" spans="1:13" x14ac:dyDescent="0.25">
      <c r="A265" s="1">
        <v>36062</v>
      </c>
      <c r="B265">
        <v>28.375</v>
      </c>
      <c r="C265">
        <f t="shared" si="32"/>
        <v>0.125</v>
      </c>
      <c r="D265">
        <f t="shared" si="33"/>
        <v>0.44247787610619471</v>
      </c>
      <c r="E265">
        <v>28.25</v>
      </c>
      <c r="F265">
        <f t="shared" si="34"/>
        <v>0</v>
      </c>
      <c r="G265">
        <f t="shared" si="35"/>
        <v>0</v>
      </c>
      <c r="H265">
        <v>28.6875</v>
      </c>
      <c r="I265">
        <f t="shared" si="36"/>
        <v>0.4375</v>
      </c>
      <c r="J265">
        <f t="shared" si="37"/>
        <v>1.5486725663716814</v>
      </c>
      <c r="K265">
        <v>28.218800000000002</v>
      </c>
      <c r="L265">
        <f t="shared" si="38"/>
        <v>-3.119999999999834E-2</v>
      </c>
      <c r="M265">
        <f t="shared" si="39"/>
        <v>-0.11044247787610031</v>
      </c>
    </row>
    <row r="266" spans="1:13" x14ac:dyDescent="0.25">
      <c r="A266" s="1">
        <v>36061</v>
      </c>
      <c r="B266">
        <v>28.25</v>
      </c>
      <c r="C266">
        <f t="shared" si="32"/>
        <v>1.7811999999999983</v>
      </c>
      <c r="D266">
        <f t="shared" si="33"/>
        <v>6.7294323883213378</v>
      </c>
      <c r="E266">
        <v>26.468800000000002</v>
      </c>
      <c r="F266">
        <f t="shared" si="34"/>
        <v>0</v>
      </c>
      <c r="G266">
        <f t="shared" si="35"/>
        <v>0</v>
      </c>
      <c r="H266">
        <v>28.468800000000002</v>
      </c>
      <c r="I266">
        <f t="shared" si="36"/>
        <v>2</v>
      </c>
      <c r="J266">
        <f t="shared" si="37"/>
        <v>7.5560660097926613</v>
      </c>
      <c r="K266">
        <v>26.468800000000002</v>
      </c>
      <c r="L266">
        <f t="shared" si="38"/>
        <v>0</v>
      </c>
      <c r="M266">
        <f t="shared" si="39"/>
        <v>0</v>
      </c>
    </row>
    <row r="267" spans="1:13" x14ac:dyDescent="0.25">
      <c r="A267" s="1">
        <v>36060</v>
      </c>
      <c r="B267">
        <v>26.468800000000002</v>
      </c>
      <c r="C267">
        <f t="shared" si="32"/>
        <v>0</v>
      </c>
      <c r="D267">
        <f t="shared" si="33"/>
        <v>0</v>
      </c>
      <c r="E267">
        <v>26.593800000000002</v>
      </c>
      <c r="F267">
        <f t="shared" si="34"/>
        <v>0.125</v>
      </c>
      <c r="G267">
        <f t="shared" si="35"/>
        <v>0.47225412561204133</v>
      </c>
      <c r="H267">
        <v>26.656300000000002</v>
      </c>
      <c r="I267">
        <f t="shared" si="36"/>
        <v>0.1875</v>
      </c>
      <c r="J267">
        <f t="shared" si="37"/>
        <v>0.70838118841806197</v>
      </c>
      <c r="K267">
        <v>26.281300000000002</v>
      </c>
      <c r="L267">
        <f t="shared" si="38"/>
        <v>-0.1875</v>
      </c>
      <c r="M267">
        <f t="shared" si="39"/>
        <v>-0.70838118841806197</v>
      </c>
    </row>
    <row r="268" spans="1:13" x14ac:dyDescent="0.25">
      <c r="A268" s="1">
        <v>36059</v>
      </c>
      <c r="B268">
        <v>26.468800000000002</v>
      </c>
      <c r="C268">
        <f t="shared" si="32"/>
        <v>-0.25</v>
      </c>
      <c r="D268">
        <f t="shared" si="33"/>
        <v>-0.93567076365705037</v>
      </c>
      <c r="E268">
        <v>26.656300000000002</v>
      </c>
      <c r="F268">
        <f t="shared" si="34"/>
        <v>-6.25E-2</v>
      </c>
      <c r="G268">
        <f t="shared" si="35"/>
        <v>-0.23391769091426259</v>
      </c>
      <c r="H268">
        <v>26.656300000000002</v>
      </c>
      <c r="I268">
        <f t="shared" si="36"/>
        <v>-6.25E-2</v>
      </c>
      <c r="J268">
        <f t="shared" si="37"/>
        <v>-0.23391769091426259</v>
      </c>
      <c r="K268">
        <v>26.468800000000002</v>
      </c>
      <c r="L268">
        <f t="shared" si="38"/>
        <v>-0.25</v>
      </c>
      <c r="M268">
        <f t="shared" si="39"/>
        <v>-0.93567076365705037</v>
      </c>
    </row>
    <row r="269" spans="1:13" x14ac:dyDescent="0.25">
      <c r="A269" s="1">
        <v>36056</v>
      </c>
      <c r="B269">
        <v>26.718800000000002</v>
      </c>
      <c r="C269">
        <f t="shared" si="32"/>
        <v>-0.46869999999999834</v>
      </c>
      <c r="D269">
        <f t="shared" si="33"/>
        <v>-1.7239540229884995</v>
      </c>
      <c r="E269">
        <v>26.75</v>
      </c>
      <c r="F269">
        <f t="shared" si="34"/>
        <v>-0.4375</v>
      </c>
      <c r="G269">
        <f t="shared" si="35"/>
        <v>-1.6091954022988506</v>
      </c>
      <c r="H269">
        <v>26.968800000000002</v>
      </c>
      <c r="I269">
        <f t="shared" si="36"/>
        <v>-0.21869999999999834</v>
      </c>
      <c r="J269">
        <f t="shared" si="37"/>
        <v>-0.80441379310344219</v>
      </c>
      <c r="K269">
        <v>26.25</v>
      </c>
      <c r="L269">
        <f t="shared" si="38"/>
        <v>-0.9375</v>
      </c>
      <c r="M269">
        <f t="shared" si="39"/>
        <v>-3.4482758620689653</v>
      </c>
    </row>
    <row r="270" spans="1:13" x14ac:dyDescent="0.25">
      <c r="A270" s="1">
        <v>36055</v>
      </c>
      <c r="B270">
        <v>27.1875</v>
      </c>
      <c r="C270">
        <f t="shared" si="32"/>
        <v>-0.28130000000000166</v>
      </c>
      <c r="D270">
        <f t="shared" si="33"/>
        <v>-1.0240709459459518</v>
      </c>
      <c r="E270">
        <v>27.406300000000002</v>
      </c>
      <c r="F270">
        <f t="shared" si="34"/>
        <v>-6.25E-2</v>
      </c>
      <c r="G270">
        <f t="shared" si="35"/>
        <v>-0.22753087138862998</v>
      </c>
      <c r="H270">
        <v>27.406300000000002</v>
      </c>
      <c r="I270">
        <f t="shared" si="36"/>
        <v>-6.25E-2</v>
      </c>
      <c r="J270">
        <f t="shared" si="37"/>
        <v>-0.22753087138862998</v>
      </c>
      <c r="K270">
        <v>27.093800000000002</v>
      </c>
      <c r="L270">
        <f t="shared" si="38"/>
        <v>-0.375</v>
      </c>
      <c r="M270">
        <f t="shared" si="39"/>
        <v>-1.36518522833178</v>
      </c>
    </row>
    <row r="271" spans="1:13" x14ac:dyDescent="0.25">
      <c r="A271" s="1">
        <v>36054</v>
      </c>
      <c r="B271">
        <v>27.468800000000002</v>
      </c>
      <c r="C271">
        <f t="shared" si="32"/>
        <v>-9.369999999999834E-2</v>
      </c>
      <c r="D271">
        <f t="shared" si="33"/>
        <v>-0.3399546485260711</v>
      </c>
      <c r="E271">
        <v>27.625</v>
      </c>
      <c r="F271">
        <f t="shared" si="34"/>
        <v>6.25E-2</v>
      </c>
      <c r="G271">
        <f t="shared" si="35"/>
        <v>0.22675736961451248</v>
      </c>
      <c r="H271">
        <v>27.6875</v>
      </c>
      <c r="I271">
        <f t="shared" si="36"/>
        <v>0.125</v>
      </c>
      <c r="J271">
        <f t="shared" si="37"/>
        <v>0.45351473922902497</v>
      </c>
      <c r="K271">
        <v>27.4375</v>
      </c>
      <c r="L271">
        <f t="shared" si="38"/>
        <v>-0.125</v>
      </c>
      <c r="M271">
        <f t="shared" si="39"/>
        <v>-0.45351473922902497</v>
      </c>
    </row>
    <row r="272" spans="1:13" x14ac:dyDescent="0.25">
      <c r="A272" s="1">
        <v>36053</v>
      </c>
      <c r="B272">
        <v>27.5625</v>
      </c>
      <c r="C272">
        <f t="shared" si="32"/>
        <v>-0.375</v>
      </c>
      <c r="D272">
        <f t="shared" si="33"/>
        <v>-1.3422818791946309</v>
      </c>
      <c r="E272">
        <v>27.875</v>
      </c>
      <c r="F272">
        <f t="shared" si="34"/>
        <v>-6.25E-2</v>
      </c>
      <c r="G272">
        <f t="shared" si="35"/>
        <v>-0.22371364653243847</v>
      </c>
      <c r="H272">
        <v>27.875</v>
      </c>
      <c r="I272">
        <f t="shared" si="36"/>
        <v>-6.25E-2</v>
      </c>
      <c r="J272">
        <f t="shared" si="37"/>
        <v>-0.22371364653243847</v>
      </c>
      <c r="K272">
        <v>27.3125</v>
      </c>
      <c r="L272">
        <f t="shared" si="38"/>
        <v>-0.625</v>
      </c>
      <c r="M272">
        <f t="shared" si="39"/>
        <v>-2.2371364653243848</v>
      </c>
    </row>
    <row r="273" spans="1:13" x14ac:dyDescent="0.25">
      <c r="A273" s="1">
        <v>36052</v>
      </c>
      <c r="B273">
        <v>27.9375</v>
      </c>
      <c r="C273">
        <f t="shared" si="32"/>
        <v>-6.25E-2</v>
      </c>
      <c r="D273">
        <f t="shared" si="33"/>
        <v>-0.22321428571428573</v>
      </c>
      <c r="E273">
        <v>27.9375</v>
      </c>
      <c r="F273">
        <f t="shared" si="34"/>
        <v>-6.25E-2</v>
      </c>
      <c r="G273">
        <f t="shared" si="35"/>
        <v>-0.22321428571428573</v>
      </c>
      <c r="H273">
        <v>28</v>
      </c>
      <c r="I273">
        <f t="shared" si="36"/>
        <v>0</v>
      </c>
      <c r="J273">
        <f t="shared" si="37"/>
        <v>0</v>
      </c>
      <c r="K273">
        <v>27.6875</v>
      </c>
      <c r="L273">
        <f t="shared" si="38"/>
        <v>-0.3125</v>
      </c>
      <c r="M273">
        <f t="shared" si="39"/>
        <v>-1.1160714285714286</v>
      </c>
    </row>
    <row r="274" spans="1:13" x14ac:dyDescent="0.25">
      <c r="A274" s="1">
        <v>36049</v>
      </c>
      <c r="B274">
        <v>28</v>
      </c>
      <c r="C274">
        <f t="shared" si="32"/>
        <v>6.25E-2</v>
      </c>
      <c r="D274">
        <f t="shared" si="33"/>
        <v>0.22371364653243847</v>
      </c>
      <c r="E274">
        <v>27.8125</v>
      </c>
      <c r="F274">
        <f t="shared" si="34"/>
        <v>-0.125</v>
      </c>
      <c r="G274">
        <f t="shared" si="35"/>
        <v>-0.44742729306487694</v>
      </c>
      <c r="H274">
        <v>28.125</v>
      </c>
      <c r="I274">
        <f t="shared" si="36"/>
        <v>0.1875</v>
      </c>
      <c r="J274">
        <f t="shared" si="37"/>
        <v>0.67114093959731547</v>
      </c>
      <c r="K274">
        <v>27.75</v>
      </c>
      <c r="L274">
        <f t="shared" si="38"/>
        <v>-0.1875</v>
      </c>
      <c r="M274">
        <f t="shared" si="39"/>
        <v>-0.67114093959731547</v>
      </c>
    </row>
    <row r="275" spans="1:13" x14ac:dyDescent="0.25">
      <c r="A275" s="1">
        <v>36048</v>
      </c>
      <c r="B275">
        <v>27.9375</v>
      </c>
      <c r="C275">
        <f t="shared" si="32"/>
        <v>-0.6875</v>
      </c>
      <c r="D275">
        <f t="shared" si="33"/>
        <v>-2.4017467248908297</v>
      </c>
      <c r="E275">
        <v>28.5</v>
      </c>
      <c r="F275">
        <f t="shared" si="34"/>
        <v>-0.125</v>
      </c>
      <c r="G275">
        <f t="shared" si="35"/>
        <v>-0.4366812227074236</v>
      </c>
      <c r="H275">
        <v>28.5</v>
      </c>
      <c r="I275">
        <f t="shared" si="36"/>
        <v>-0.125</v>
      </c>
      <c r="J275">
        <f t="shared" si="37"/>
        <v>-0.4366812227074236</v>
      </c>
      <c r="K275">
        <v>27.093800000000002</v>
      </c>
      <c r="L275">
        <f t="shared" si="38"/>
        <v>-1.5311999999999983</v>
      </c>
      <c r="M275">
        <f t="shared" si="39"/>
        <v>-5.34917030567685</v>
      </c>
    </row>
    <row r="276" spans="1:13" x14ac:dyDescent="0.25">
      <c r="A276" s="1">
        <v>36047</v>
      </c>
      <c r="B276">
        <v>28.625</v>
      </c>
      <c r="C276">
        <f t="shared" si="32"/>
        <v>-2.0625</v>
      </c>
      <c r="D276">
        <f t="shared" si="33"/>
        <v>-6.7209775967413439</v>
      </c>
      <c r="E276">
        <v>30.5625</v>
      </c>
      <c r="F276">
        <f t="shared" si="34"/>
        <v>-0.125</v>
      </c>
      <c r="G276">
        <f t="shared" si="35"/>
        <v>-0.40733197556008149</v>
      </c>
      <c r="H276">
        <v>30.5625</v>
      </c>
      <c r="I276">
        <f t="shared" si="36"/>
        <v>-0.125</v>
      </c>
      <c r="J276">
        <f t="shared" si="37"/>
        <v>-0.40733197556008149</v>
      </c>
      <c r="K276">
        <v>28.5625</v>
      </c>
      <c r="L276">
        <f t="shared" si="38"/>
        <v>-2.125</v>
      </c>
      <c r="M276">
        <f t="shared" si="39"/>
        <v>-6.9246435845213847</v>
      </c>
    </row>
    <row r="277" spans="1:13" x14ac:dyDescent="0.25">
      <c r="A277" s="1">
        <v>36046</v>
      </c>
      <c r="B277">
        <v>30.6875</v>
      </c>
      <c r="C277">
        <f t="shared" si="32"/>
        <v>1.1561999999999983</v>
      </c>
      <c r="D277">
        <f t="shared" si="33"/>
        <v>3.9151679743187677</v>
      </c>
      <c r="E277">
        <v>29.656300000000002</v>
      </c>
      <c r="F277">
        <f t="shared" si="34"/>
        <v>0.125</v>
      </c>
      <c r="G277">
        <f t="shared" si="35"/>
        <v>0.42327970661636971</v>
      </c>
      <c r="H277">
        <v>31.1875</v>
      </c>
      <c r="I277">
        <f t="shared" si="36"/>
        <v>1.6561999999999983</v>
      </c>
      <c r="J277">
        <f t="shared" si="37"/>
        <v>5.6082868007842466</v>
      </c>
      <c r="K277">
        <v>29.656300000000002</v>
      </c>
      <c r="L277">
        <f t="shared" si="38"/>
        <v>0.125</v>
      </c>
      <c r="M277">
        <f t="shared" si="39"/>
        <v>0.42327970661636971</v>
      </c>
    </row>
    <row r="278" spans="1:13" x14ac:dyDescent="0.25">
      <c r="A278" s="1">
        <v>36042</v>
      </c>
      <c r="B278">
        <v>29.531300000000002</v>
      </c>
      <c r="C278">
        <f t="shared" si="32"/>
        <v>0.125</v>
      </c>
      <c r="D278">
        <f t="shared" si="33"/>
        <v>0.42507897967442348</v>
      </c>
      <c r="E278">
        <v>29.406300000000002</v>
      </c>
      <c r="F278">
        <f t="shared" si="34"/>
        <v>0</v>
      </c>
      <c r="G278">
        <f t="shared" si="35"/>
        <v>0</v>
      </c>
      <c r="H278">
        <v>29.625</v>
      </c>
      <c r="I278">
        <f t="shared" si="36"/>
        <v>0.21869999999999834</v>
      </c>
      <c r="J278">
        <f t="shared" si="37"/>
        <v>0.74371818283836566</v>
      </c>
      <c r="K278">
        <v>29.343800000000002</v>
      </c>
      <c r="L278">
        <f t="shared" si="38"/>
        <v>-6.25E-2</v>
      </c>
      <c r="M278">
        <f t="shared" si="39"/>
        <v>-0.21253948983721174</v>
      </c>
    </row>
    <row r="279" spans="1:13" x14ac:dyDescent="0.25">
      <c r="A279" s="1">
        <v>36041</v>
      </c>
      <c r="B279">
        <v>29.406300000000002</v>
      </c>
      <c r="C279">
        <f t="shared" si="32"/>
        <v>-0.46869999999999834</v>
      </c>
      <c r="D279">
        <f t="shared" si="33"/>
        <v>-1.5688702928870237</v>
      </c>
      <c r="E279">
        <v>29.843800000000002</v>
      </c>
      <c r="F279">
        <f t="shared" si="34"/>
        <v>-3.119999999999834E-2</v>
      </c>
      <c r="G279">
        <f t="shared" si="35"/>
        <v>-0.10443514644350908</v>
      </c>
      <c r="H279">
        <v>29.843800000000002</v>
      </c>
      <c r="I279">
        <f t="shared" si="36"/>
        <v>-3.119999999999834E-2</v>
      </c>
      <c r="J279">
        <f t="shared" si="37"/>
        <v>-0.10443514644350908</v>
      </c>
      <c r="K279">
        <v>29.406300000000002</v>
      </c>
      <c r="L279">
        <f t="shared" si="38"/>
        <v>-0.46869999999999834</v>
      </c>
      <c r="M279">
        <f t="shared" si="39"/>
        <v>-1.5688702928870237</v>
      </c>
    </row>
    <row r="280" spans="1:13" x14ac:dyDescent="0.25">
      <c r="A280" s="1">
        <v>36040</v>
      </c>
      <c r="B280">
        <v>29.875</v>
      </c>
      <c r="C280">
        <f t="shared" si="32"/>
        <v>-0.1875</v>
      </c>
      <c r="D280">
        <f t="shared" si="33"/>
        <v>-0.62370062370062374</v>
      </c>
      <c r="E280">
        <v>30.093800000000002</v>
      </c>
      <c r="F280">
        <f t="shared" si="34"/>
        <v>3.130000000000166E-2</v>
      </c>
      <c r="G280">
        <f t="shared" si="35"/>
        <v>0.10411642411642964</v>
      </c>
      <c r="H280">
        <v>30.109400000000001</v>
      </c>
      <c r="I280">
        <f t="shared" si="36"/>
        <v>4.690000000000083E-2</v>
      </c>
      <c r="J280">
        <f t="shared" si="37"/>
        <v>0.15600831600831877</v>
      </c>
      <c r="K280">
        <v>29.406300000000002</v>
      </c>
      <c r="L280">
        <f t="shared" si="38"/>
        <v>-0.65619999999999834</v>
      </c>
      <c r="M280">
        <f t="shared" si="39"/>
        <v>-2.1827858627858574</v>
      </c>
    </row>
    <row r="281" spans="1:13" x14ac:dyDescent="0.25">
      <c r="A281" s="1">
        <v>36039</v>
      </c>
      <c r="B281">
        <v>30.0625</v>
      </c>
      <c r="C281">
        <f t="shared" si="32"/>
        <v>0</v>
      </c>
      <c r="D281">
        <f t="shared" si="33"/>
        <v>0</v>
      </c>
      <c r="E281">
        <v>30</v>
      </c>
      <c r="F281">
        <f t="shared" si="34"/>
        <v>-6.25E-2</v>
      </c>
      <c r="G281">
        <f t="shared" si="35"/>
        <v>-0.20790020790020791</v>
      </c>
      <c r="H281">
        <v>30.125</v>
      </c>
      <c r="I281">
        <f t="shared" si="36"/>
        <v>6.25E-2</v>
      </c>
      <c r="J281">
        <f t="shared" si="37"/>
        <v>0.20790020790020791</v>
      </c>
      <c r="K281">
        <v>29.390599999999999</v>
      </c>
      <c r="L281">
        <f t="shared" si="38"/>
        <v>-0.67190000000000083</v>
      </c>
      <c r="M281">
        <f t="shared" si="39"/>
        <v>-2.2350103950103977</v>
      </c>
    </row>
    <row r="282" spans="1:13" x14ac:dyDescent="0.25">
      <c r="A282" s="1">
        <v>36038</v>
      </c>
      <c r="B282">
        <v>30.0625</v>
      </c>
      <c r="C282">
        <f t="shared" si="32"/>
        <v>-1.9375</v>
      </c>
      <c r="D282">
        <f t="shared" si="33"/>
        <v>-6.0546875</v>
      </c>
      <c r="E282">
        <v>32.031300000000002</v>
      </c>
      <c r="F282">
        <f t="shared" si="34"/>
        <v>3.130000000000166E-2</v>
      </c>
      <c r="G282">
        <f t="shared" si="35"/>
        <v>9.7812500000005187E-2</v>
      </c>
      <c r="H282">
        <v>32.0625</v>
      </c>
      <c r="I282">
        <f t="shared" si="36"/>
        <v>6.25E-2</v>
      </c>
      <c r="J282">
        <f t="shared" si="37"/>
        <v>0.1953125</v>
      </c>
      <c r="K282">
        <v>30.031300000000002</v>
      </c>
      <c r="L282">
        <f t="shared" si="38"/>
        <v>-1.9686999999999983</v>
      </c>
      <c r="M282">
        <f t="shared" si="39"/>
        <v>-6.1521874999999948</v>
      </c>
    </row>
    <row r="283" spans="1:13" x14ac:dyDescent="0.25">
      <c r="A283" s="1">
        <v>36035</v>
      </c>
      <c r="B283">
        <v>32</v>
      </c>
      <c r="C283">
        <f t="shared" si="32"/>
        <v>-1</v>
      </c>
      <c r="D283">
        <f t="shared" si="33"/>
        <v>-3.0303030303030303</v>
      </c>
      <c r="E283">
        <v>32.968800000000002</v>
      </c>
      <c r="F283">
        <f t="shared" si="34"/>
        <v>-3.119999999999834E-2</v>
      </c>
      <c r="G283">
        <f t="shared" si="35"/>
        <v>-9.454545454544952E-2</v>
      </c>
      <c r="H283">
        <v>33</v>
      </c>
      <c r="I283">
        <f t="shared" si="36"/>
        <v>0</v>
      </c>
      <c r="J283">
        <f t="shared" si="37"/>
        <v>0</v>
      </c>
      <c r="K283">
        <v>32</v>
      </c>
      <c r="L283">
        <f t="shared" si="38"/>
        <v>-1</v>
      </c>
      <c r="M283">
        <f t="shared" si="39"/>
        <v>-3.0303030303030303</v>
      </c>
    </row>
    <row r="284" spans="1:13" x14ac:dyDescent="0.25">
      <c r="A284" s="1">
        <v>36034</v>
      </c>
      <c r="B284">
        <v>33</v>
      </c>
      <c r="C284">
        <f t="shared" si="32"/>
        <v>-1.2813000000000017</v>
      </c>
      <c r="D284">
        <f t="shared" si="33"/>
        <v>-3.7376062168004176</v>
      </c>
      <c r="E284">
        <v>34.156300000000002</v>
      </c>
      <c r="F284">
        <f t="shared" si="34"/>
        <v>-0.125</v>
      </c>
      <c r="G284">
        <f t="shared" si="35"/>
        <v>-0.36463027948181659</v>
      </c>
      <c r="H284">
        <v>34.156300000000002</v>
      </c>
      <c r="I284">
        <f t="shared" si="36"/>
        <v>-0.125</v>
      </c>
      <c r="J284">
        <f t="shared" si="37"/>
        <v>-0.36463027948181659</v>
      </c>
      <c r="K284">
        <v>33</v>
      </c>
      <c r="L284">
        <f t="shared" si="38"/>
        <v>-1.2813000000000017</v>
      </c>
      <c r="M284">
        <f t="shared" si="39"/>
        <v>-3.7376062168004176</v>
      </c>
    </row>
    <row r="285" spans="1:13" x14ac:dyDescent="0.25">
      <c r="A285" s="1">
        <v>36033</v>
      </c>
      <c r="B285">
        <v>34.281300000000002</v>
      </c>
      <c r="C285">
        <f t="shared" si="32"/>
        <v>-0.3125</v>
      </c>
      <c r="D285">
        <f t="shared" si="33"/>
        <v>-0.90334106111499746</v>
      </c>
      <c r="E285">
        <v>34.5625</v>
      </c>
      <c r="F285">
        <f t="shared" si="34"/>
        <v>-3.130000000000166E-2</v>
      </c>
      <c r="G285">
        <f t="shared" si="35"/>
        <v>-9.0478640681282946E-2</v>
      </c>
      <c r="H285">
        <v>34.5625</v>
      </c>
      <c r="I285">
        <f t="shared" si="36"/>
        <v>-3.130000000000166E-2</v>
      </c>
      <c r="J285">
        <f t="shared" si="37"/>
        <v>-9.0478640681282946E-2</v>
      </c>
      <c r="K285">
        <v>34.25</v>
      </c>
      <c r="L285">
        <f t="shared" si="38"/>
        <v>-0.34380000000000166</v>
      </c>
      <c r="M285">
        <f t="shared" si="39"/>
        <v>-0.99381970179628043</v>
      </c>
    </row>
    <row r="286" spans="1:13" x14ac:dyDescent="0.25">
      <c r="A286" s="1">
        <v>36032</v>
      </c>
      <c r="B286">
        <v>34.593800000000002</v>
      </c>
      <c r="C286">
        <f t="shared" si="32"/>
        <v>-3.119999999999834E-2</v>
      </c>
      <c r="D286">
        <f t="shared" si="33"/>
        <v>-9.0108303249092678E-2</v>
      </c>
      <c r="E286">
        <v>34.625</v>
      </c>
      <c r="F286">
        <f t="shared" si="34"/>
        <v>0</v>
      </c>
      <c r="G286">
        <f t="shared" si="35"/>
        <v>0</v>
      </c>
      <c r="H286">
        <v>35.1875</v>
      </c>
      <c r="I286">
        <f t="shared" si="36"/>
        <v>0.5625</v>
      </c>
      <c r="J286">
        <f t="shared" si="37"/>
        <v>1.6245487364620939</v>
      </c>
      <c r="K286">
        <v>34.593800000000002</v>
      </c>
      <c r="L286">
        <f t="shared" si="38"/>
        <v>-3.119999999999834E-2</v>
      </c>
      <c r="M286">
        <f t="shared" si="39"/>
        <v>-9.0108303249092678E-2</v>
      </c>
    </row>
    <row r="287" spans="1:13" x14ac:dyDescent="0.25">
      <c r="A287" s="1">
        <v>36031</v>
      </c>
      <c r="B287">
        <v>34.625</v>
      </c>
      <c r="C287">
        <f t="shared" si="32"/>
        <v>-0.34380000000000166</v>
      </c>
      <c r="D287">
        <f t="shared" si="33"/>
        <v>-0.98316213310151235</v>
      </c>
      <c r="E287">
        <v>35</v>
      </c>
      <c r="F287">
        <f t="shared" si="34"/>
        <v>3.119999999999834E-2</v>
      </c>
      <c r="G287">
        <f t="shared" si="35"/>
        <v>8.9222392532767314E-2</v>
      </c>
      <c r="H287">
        <v>35.031300000000002</v>
      </c>
      <c r="I287">
        <f t="shared" si="36"/>
        <v>6.25E-2</v>
      </c>
      <c r="J287">
        <f t="shared" si="37"/>
        <v>0.17873075427237994</v>
      </c>
      <c r="K287">
        <v>34.531300000000002</v>
      </c>
      <c r="L287">
        <f t="shared" si="38"/>
        <v>-0.4375</v>
      </c>
      <c r="M287">
        <f t="shared" si="39"/>
        <v>-1.2511152799066596</v>
      </c>
    </row>
    <row r="288" spans="1:13" x14ac:dyDescent="0.25">
      <c r="A288" s="1">
        <v>36028</v>
      </c>
      <c r="B288">
        <v>34.968800000000002</v>
      </c>
      <c r="C288">
        <f t="shared" si="32"/>
        <v>9.380000000000166E-2</v>
      </c>
      <c r="D288">
        <f t="shared" si="33"/>
        <v>0.26896057347670727</v>
      </c>
      <c r="E288">
        <v>34.968800000000002</v>
      </c>
      <c r="F288">
        <f t="shared" si="34"/>
        <v>9.380000000000166E-2</v>
      </c>
      <c r="G288">
        <f t="shared" si="35"/>
        <v>0.26896057347670727</v>
      </c>
      <c r="H288">
        <v>34.968800000000002</v>
      </c>
      <c r="I288">
        <f t="shared" si="36"/>
        <v>9.380000000000166E-2</v>
      </c>
      <c r="J288">
        <f t="shared" si="37"/>
        <v>0.26896057347670727</v>
      </c>
      <c r="K288">
        <v>34.843800000000002</v>
      </c>
      <c r="L288">
        <f t="shared" si="38"/>
        <v>-3.119999999999834E-2</v>
      </c>
      <c r="M288">
        <f t="shared" si="39"/>
        <v>-8.9462365591393089E-2</v>
      </c>
    </row>
    <row r="289" spans="1:13" x14ac:dyDescent="0.25">
      <c r="A289" s="1">
        <v>36027</v>
      </c>
      <c r="B289">
        <v>34.875</v>
      </c>
      <c r="C289">
        <f t="shared" si="32"/>
        <v>6.25E-2</v>
      </c>
      <c r="D289">
        <f t="shared" si="33"/>
        <v>0.17953321364452424</v>
      </c>
      <c r="E289">
        <v>34.843800000000002</v>
      </c>
      <c r="F289">
        <f t="shared" si="34"/>
        <v>3.130000000000166E-2</v>
      </c>
      <c r="G289">
        <f t="shared" si="35"/>
        <v>8.9910233393182507E-2</v>
      </c>
      <c r="H289">
        <v>35</v>
      </c>
      <c r="I289">
        <f t="shared" si="36"/>
        <v>0.1875</v>
      </c>
      <c r="J289">
        <f t="shared" si="37"/>
        <v>0.53859964093357271</v>
      </c>
      <c r="K289">
        <v>34.843800000000002</v>
      </c>
      <c r="L289">
        <f t="shared" si="38"/>
        <v>3.130000000000166E-2</v>
      </c>
      <c r="M289">
        <f t="shared" si="39"/>
        <v>8.9910233393182507E-2</v>
      </c>
    </row>
    <row r="290" spans="1:13" x14ac:dyDescent="0.25">
      <c r="A290" s="1">
        <v>36026</v>
      </c>
      <c r="B290">
        <v>34.8125</v>
      </c>
      <c r="C290">
        <f t="shared" si="32"/>
        <v>-0.625</v>
      </c>
      <c r="D290">
        <f t="shared" si="33"/>
        <v>-1.7636684303350969</v>
      </c>
      <c r="E290">
        <v>35.4375</v>
      </c>
      <c r="F290">
        <f t="shared" si="34"/>
        <v>0</v>
      </c>
      <c r="G290">
        <f t="shared" si="35"/>
        <v>0</v>
      </c>
      <c r="H290">
        <v>35.4375</v>
      </c>
      <c r="I290">
        <f t="shared" si="36"/>
        <v>0</v>
      </c>
      <c r="J290">
        <f t="shared" si="37"/>
        <v>0</v>
      </c>
      <c r="K290">
        <v>34.6875</v>
      </c>
      <c r="L290">
        <f t="shared" si="38"/>
        <v>-0.75</v>
      </c>
      <c r="M290">
        <f t="shared" si="39"/>
        <v>-2.1164021164021163</v>
      </c>
    </row>
    <row r="291" spans="1:13" x14ac:dyDescent="0.25">
      <c r="A291" s="1">
        <v>36025</v>
      </c>
      <c r="B291">
        <v>35.4375</v>
      </c>
      <c r="C291">
        <f t="shared" si="32"/>
        <v>0.25</v>
      </c>
      <c r="D291">
        <f t="shared" si="33"/>
        <v>0.71047957371225579</v>
      </c>
      <c r="E291">
        <v>35.125</v>
      </c>
      <c r="F291">
        <f t="shared" si="34"/>
        <v>-6.25E-2</v>
      </c>
      <c r="G291">
        <f t="shared" si="35"/>
        <v>-0.17761989342806395</v>
      </c>
      <c r="H291">
        <v>35.75</v>
      </c>
      <c r="I291">
        <f t="shared" si="36"/>
        <v>0.5625</v>
      </c>
      <c r="J291">
        <f t="shared" si="37"/>
        <v>1.5985790408525755</v>
      </c>
      <c r="K291">
        <v>35.125</v>
      </c>
      <c r="L291">
        <f t="shared" si="38"/>
        <v>-6.25E-2</v>
      </c>
      <c r="M291">
        <f t="shared" si="39"/>
        <v>-0.17761989342806395</v>
      </c>
    </row>
    <row r="292" spans="1:13" x14ac:dyDescent="0.25">
      <c r="A292" s="1">
        <v>36024</v>
      </c>
      <c r="B292">
        <v>35.1875</v>
      </c>
      <c r="C292">
        <f t="shared" si="32"/>
        <v>-0.125</v>
      </c>
      <c r="D292">
        <f t="shared" si="33"/>
        <v>-0.35398230088495575</v>
      </c>
      <c r="E292">
        <v>35.375</v>
      </c>
      <c r="F292">
        <f t="shared" si="34"/>
        <v>6.25E-2</v>
      </c>
      <c r="G292">
        <f t="shared" si="35"/>
        <v>0.17699115044247787</v>
      </c>
      <c r="H292">
        <v>35.375</v>
      </c>
      <c r="I292">
        <f t="shared" si="36"/>
        <v>6.25E-2</v>
      </c>
      <c r="J292">
        <f t="shared" si="37"/>
        <v>0.17699115044247787</v>
      </c>
      <c r="K292">
        <v>35.0625</v>
      </c>
      <c r="L292">
        <f t="shared" si="38"/>
        <v>-0.25</v>
      </c>
      <c r="M292">
        <f t="shared" si="39"/>
        <v>-0.70796460176991149</v>
      </c>
    </row>
    <row r="293" spans="1:13" x14ac:dyDescent="0.25">
      <c r="A293" s="1">
        <v>36021</v>
      </c>
      <c r="B293">
        <v>35.3125</v>
      </c>
      <c r="C293">
        <f t="shared" si="32"/>
        <v>0.21869999999999834</v>
      </c>
      <c r="D293">
        <f t="shared" si="33"/>
        <v>0.62318700169260188</v>
      </c>
      <c r="E293">
        <v>35.218800000000002</v>
      </c>
      <c r="F293">
        <f t="shared" si="34"/>
        <v>0.125</v>
      </c>
      <c r="G293">
        <f t="shared" si="35"/>
        <v>0.35618827257236318</v>
      </c>
      <c r="H293">
        <v>35.625</v>
      </c>
      <c r="I293">
        <f t="shared" si="36"/>
        <v>0.53119999999999834</v>
      </c>
      <c r="J293">
        <f t="shared" si="37"/>
        <v>1.5136576831235098</v>
      </c>
      <c r="K293">
        <v>35.156300000000002</v>
      </c>
      <c r="L293">
        <f t="shared" si="38"/>
        <v>6.25E-2</v>
      </c>
      <c r="M293">
        <f t="shared" si="39"/>
        <v>0.17809413628618159</v>
      </c>
    </row>
    <row r="294" spans="1:13" x14ac:dyDescent="0.25">
      <c r="A294" s="1">
        <v>36020</v>
      </c>
      <c r="B294">
        <v>35.093800000000002</v>
      </c>
      <c r="C294">
        <f t="shared" si="32"/>
        <v>-1.2186999999999983</v>
      </c>
      <c r="D294">
        <f t="shared" si="33"/>
        <v>-3.3561445783132484</v>
      </c>
      <c r="E294">
        <v>36.25</v>
      </c>
      <c r="F294">
        <f t="shared" si="34"/>
        <v>-6.25E-2</v>
      </c>
      <c r="G294">
        <f t="shared" si="35"/>
        <v>-0.1721170395869191</v>
      </c>
      <c r="H294">
        <v>36.25</v>
      </c>
      <c r="I294">
        <f t="shared" si="36"/>
        <v>-6.25E-2</v>
      </c>
      <c r="J294">
        <f t="shared" si="37"/>
        <v>-0.1721170395869191</v>
      </c>
      <c r="K294">
        <v>35.0625</v>
      </c>
      <c r="L294">
        <f t="shared" si="38"/>
        <v>-1.25</v>
      </c>
      <c r="M294">
        <f t="shared" si="39"/>
        <v>-3.4423407917383821</v>
      </c>
    </row>
    <row r="295" spans="1:13" x14ac:dyDescent="0.25">
      <c r="A295" s="1">
        <v>36019</v>
      </c>
      <c r="B295">
        <v>36.3125</v>
      </c>
      <c r="C295">
        <f t="shared" si="32"/>
        <v>0.875</v>
      </c>
      <c r="D295">
        <f t="shared" si="33"/>
        <v>2.4691358024691357</v>
      </c>
      <c r="E295">
        <v>35.4375</v>
      </c>
      <c r="F295">
        <f t="shared" si="34"/>
        <v>0</v>
      </c>
      <c r="G295">
        <f t="shared" si="35"/>
        <v>0</v>
      </c>
      <c r="H295">
        <v>36.343800000000002</v>
      </c>
      <c r="I295">
        <f t="shared" si="36"/>
        <v>0.90630000000000166</v>
      </c>
      <c r="J295">
        <f t="shared" si="37"/>
        <v>2.5574603174603223</v>
      </c>
      <c r="K295">
        <v>35.4375</v>
      </c>
      <c r="L295">
        <f t="shared" si="38"/>
        <v>0</v>
      </c>
      <c r="M295">
        <f t="shared" si="39"/>
        <v>0</v>
      </c>
    </row>
    <row r="296" spans="1:13" x14ac:dyDescent="0.25">
      <c r="A296" s="1">
        <v>36018</v>
      </c>
      <c r="B296">
        <v>35.4375</v>
      </c>
      <c r="C296">
        <f t="shared" si="32"/>
        <v>-0.96880000000000166</v>
      </c>
      <c r="D296">
        <f t="shared" si="33"/>
        <v>-2.6610778903651338</v>
      </c>
      <c r="E296">
        <v>35.906300000000002</v>
      </c>
      <c r="F296">
        <f t="shared" si="34"/>
        <v>-0.5</v>
      </c>
      <c r="G296">
        <f t="shared" si="35"/>
        <v>-1.3733886717408799</v>
      </c>
      <c r="H296">
        <v>35.906300000000002</v>
      </c>
      <c r="I296">
        <f t="shared" si="36"/>
        <v>-0.5</v>
      </c>
      <c r="J296">
        <f t="shared" si="37"/>
        <v>-1.3733886717408799</v>
      </c>
      <c r="K296">
        <v>35</v>
      </c>
      <c r="L296">
        <f t="shared" si="38"/>
        <v>-1.4063000000000017</v>
      </c>
      <c r="M296">
        <f t="shared" si="39"/>
        <v>-3.8627929781384034</v>
      </c>
    </row>
    <row r="297" spans="1:13" x14ac:dyDescent="0.25">
      <c r="A297" s="1">
        <v>36017</v>
      </c>
      <c r="B297">
        <v>36.406300000000002</v>
      </c>
      <c r="C297">
        <f t="shared" si="32"/>
        <v>-0.46869999999999834</v>
      </c>
      <c r="D297">
        <f t="shared" si="33"/>
        <v>-1.2710508474576225</v>
      </c>
      <c r="E297">
        <v>36.3125</v>
      </c>
      <c r="F297">
        <f t="shared" si="34"/>
        <v>-0.5625</v>
      </c>
      <c r="G297">
        <f t="shared" si="35"/>
        <v>-1.5254237288135593</v>
      </c>
      <c r="H297">
        <v>36.468800000000002</v>
      </c>
      <c r="I297">
        <f t="shared" si="36"/>
        <v>-0.40619999999999834</v>
      </c>
      <c r="J297">
        <f t="shared" si="37"/>
        <v>-1.1015593220338937</v>
      </c>
      <c r="K297">
        <v>36.281300000000002</v>
      </c>
      <c r="L297">
        <f t="shared" si="38"/>
        <v>-0.59369999999999834</v>
      </c>
      <c r="M297">
        <f t="shared" si="39"/>
        <v>-1.6100338983050801</v>
      </c>
    </row>
    <row r="298" spans="1:13" x14ac:dyDescent="0.25">
      <c r="A298" s="1">
        <v>36014</v>
      </c>
      <c r="B298">
        <v>36.875</v>
      </c>
      <c r="C298">
        <f t="shared" si="32"/>
        <v>1.25</v>
      </c>
      <c r="D298">
        <f t="shared" si="33"/>
        <v>3.5087719298245612</v>
      </c>
      <c r="E298">
        <v>35.75</v>
      </c>
      <c r="F298">
        <f t="shared" si="34"/>
        <v>0.125</v>
      </c>
      <c r="G298">
        <f t="shared" si="35"/>
        <v>0.35087719298245612</v>
      </c>
      <c r="H298">
        <v>37.375</v>
      </c>
      <c r="I298">
        <f t="shared" si="36"/>
        <v>1.75</v>
      </c>
      <c r="J298">
        <f t="shared" si="37"/>
        <v>4.9122807017543861</v>
      </c>
      <c r="K298">
        <v>35.75</v>
      </c>
      <c r="L298">
        <f t="shared" si="38"/>
        <v>0.125</v>
      </c>
      <c r="M298">
        <f t="shared" si="39"/>
        <v>0.35087719298245612</v>
      </c>
    </row>
    <row r="299" spans="1:13" x14ac:dyDescent="0.25">
      <c r="A299" s="1">
        <v>36013</v>
      </c>
      <c r="B299">
        <v>35.625</v>
      </c>
      <c r="C299">
        <f t="shared" si="32"/>
        <v>0.5625</v>
      </c>
      <c r="D299">
        <f t="shared" si="33"/>
        <v>1.6042780748663101</v>
      </c>
      <c r="E299">
        <v>35.1875</v>
      </c>
      <c r="F299">
        <f t="shared" si="34"/>
        <v>0.125</v>
      </c>
      <c r="G299">
        <f t="shared" si="35"/>
        <v>0.35650623885918004</v>
      </c>
      <c r="H299">
        <v>35.656300000000002</v>
      </c>
      <c r="I299">
        <f t="shared" si="36"/>
        <v>0.59380000000000166</v>
      </c>
      <c r="J299">
        <f t="shared" si="37"/>
        <v>1.6935472370766536</v>
      </c>
      <c r="K299">
        <v>35.031300000000002</v>
      </c>
      <c r="L299">
        <f t="shared" si="38"/>
        <v>-3.119999999999834E-2</v>
      </c>
      <c r="M299">
        <f t="shared" si="39"/>
        <v>-8.8983957219246609E-2</v>
      </c>
    </row>
    <row r="300" spans="1:13" x14ac:dyDescent="0.25">
      <c r="A300" s="1">
        <v>36012</v>
      </c>
      <c r="B300">
        <v>35.0625</v>
      </c>
      <c r="C300">
        <f t="shared" si="32"/>
        <v>0.5625</v>
      </c>
      <c r="D300">
        <f t="shared" si="33"/>
        <v>1.6304347826086956</v>
      </c>
      <c r="E300">
        <v>34.5</v>
      </c>
      <c r="F300">
        <f t="shared" si="34"/>
        <v>0</v>
      </c>
      <c r="G300">
        <f t="shared" si="35"/>
        <v>0</v>
      </c>
      <c r="H300">
        <v>36</v>
      </c>
      <c r="I300">
        <f t="shared" si="36"/>
        <v>1.5</v>
      </c>
      <c r="J300">
        <f t="shared" si="37"/>
        <v>4.3478260869565215</v>
      </c>
      <c r="K300">
        <v>34.5</v>
      </c>
      <c r="L300">
        <f t="shared" si="38"/>
        <v>0</v>
      </c>
      <c r="M300">
        <f t="shared" si="39"/>
        <v>0</v>
      </c>
    </row>
    <row r="301" spans="1:13" x14ac:dyDescent="0.25">
      <c r="A301" s="1">
        <v>36011</v>
      </c>
      <c r="B301">
        <v>34.5</v>
      </c>
      <c r="C301">
        <f t="shared" si="32"/>
        <v>-0.84380000000000166</v>
      </c>
      <c r="D301">
        <f t="shared" si="33"/>
        <v>-2.3874059948279518</v>
      </c>
      <c r="E301">
        <v>35.25</v>
      </c>
      <c r="F301">
        <f t="shared" si="34"/>
        <v>-9.380000000000166E-2</v>
      </c>
      <c r="G301">
        <f t="shared" si="35"/>
        <v>-0.26539308167203768</v>
      </c>
      <c r="H301">
        <v>35.25</v>
      </c>
      <c r="I301">
        <f t="shared" si="36"/>
        <v>-9.380000000000166E-2</v>
      </c>
      <c r="J301">
        <f t="shared" si="37"/>
        <v>-0.26539308167203768</v>
      </c>
      <c r="K301">
        <v>33.9375</v>
      </c>
      <c r="L301">
        <f t="shared" si="38"/>
        <v>-1.4063000000000017</v>
      </c>
      <c r="M301">
        <f t="shared" si="39"/>
        <v>-3.9789156796948872</v>
      </c>
    </row>
    <row r="302" spans="1:13" x14ac:dyDescent="0.25">
      <c r="A302" s="1">
        <v>36010</v>
      </c>
      <c r="B302">
        <v>35.343800000000002</v>
      </c>
      <c r="C302">
        <f t="shared" si="32"/>
        <v>-1.0311999999999983</v>
      </c>
      <c r="D302">
        <f t="shared" si="33"/>
        <v>-2.8349140893470746</v>
      </c>
      <c r="E302">
        <v>35.875</v>
      </c>
      <c r="F302">
        <f t="shared" si="34"/>
        <v>-0.5</v>
      </c>
      <c r="G302">
        <f t="shared" si="35"/>
        <v>-1.3745704467353952</v>
      </c>
      <c r="H302">
        <v>36.0625</v>
      </c>
      <c r="I302">
        <f t="shared" si="36"/>
        <v>-0.3125</v>
      </c>
      <c r="J302">
        <f t="shared" si="37"/>
        <v>-0.85910652920962194</v>
      </c>
      <c r="K302">
        <v>35.3125</v>
      </c>
      <c r="L302">
        <f t="shared" si="38"/>
        <v>-1.0625</v>
      </c>
      <c r="M302">
        <f t="shared" si="39"/>
        <v>-2.9209621993127146</v>
      </c>
    </row>
    <row r="303" spans="1:13" x14ac:dyDescent="0.25">
      <c r="A303" s="1">
        <v>36007</v>
      </c>
      <c r="B303">
        <v>36.375</v>
      </c>
      <c r="C303">
        <f t="shared" si="32"/>
        <v>-0.84380000000000166</v>
      </c>
      <c r="D303">
        <f t="shared" si="33"/>
        <v>-2.267133814093957</v>
      </c>
      <c r="E303">
        <v>37.343800000000002</v>
      </c>
      <c r="F303">
        <f t="shared" si="34"/>
        <v>0.125</v>
      </c>
      <c r="G303">
        <f t="shared" si="35"/>
        <v>0.3358517738347287</v>
      </c>
      <c r="H303">
        <v>37.406300000000002</v>
      </c>
      <c r="I303">
        <f t="shared" si="36"/>
        <v>0.1875</v>
      </c>
      <c r="J303">
        <f t="shared" si="37"/>
        <v>0.50377766075209296</v>
      </c>
      <c r="K303">
        <v>36.375</v>
      </c>
      <c r="L303">
        <f t="shared" si="38"/>
        <v>-0.84380000000000166</v>
      </c>
      <c r="M303">
        <f t="shared" si="39"/>
        <v>-2.267133814093957</v>
      </c>
    </row>
    <row r="304" spans="1:13" x14ac:dyDescent="0.25">
      <c r="A304" s="1">
        <v>36006</v>
      </c>
      <c r="B304">
        <v>37.218800000000002</v>
      </c>
      <c r="C304">
        <f t="shared" si="32"/>
        <v>6.25E-2</v>
      </c>
      <c r="D304">
        <f t="shared" si="33"/>
        <v>0.16820835228480768</v>
      </c>
      <c r="E304">
        <v>37.4375</v>
      </c>
      <c r="F304">
        <f t="shared" si="34"/>
        <v>0.28119999999999834</v>
      </c>
      <c r="G304">
        <f t="shared" si="35"/>
        <v>0.75680301859980226</v>
      </c>
      <c r="H304">
        <v>37.5</v>
      </c>
      <c r="I304">
        <f t="shared" si="36"/>
        <v>0.34369999999999834</v>
      </c>
      <c r="J304">
        <f t="shared" si="37"/>
        <v>0.92501137088460994</v>
      </c>
      <c r="K304">
        <v>37.156300000000002</v>
      </c>
      <c r="L304">
        <f t="shared" si="38"/>
        <v>0</v>
      </c>
      <c r="M304">
        <f t="shared" si="39"/>
        <v>0</v>
      </c>
    </row>
    <row r="305" spans="1:13" x14ac:dyDescent="0.25">
      <c r="A305" s="1">
        <v>36005</v>
      </c>
      <c r="B305">
        <v>37.156300000000002</v>
      </c>
      <c r="C305">
        <f t="shared" si="32"/>
        <v>0.28130000000000166</v>
      </c>
      <c r="D305">
        <f t="shared" si="33"/>
        <v>0.76284745762712314</v>
      </c>
      <c r="E305">
        <v>37</v>
      </c>
      <c r="F305">
        <f t="shared" si="34"/>
        <v>0.125</v>
      </c>
      <c r="G305">
        <f t="shared" si="35"/>
        <v>0.33898305084745761</v>
      </c>
      <c r="H305">
        <v>37.4375</v>
      </c>
      <c r="I305">
        <f t="shared" si="36"/>
        <v>0.5625</v>
      </c>
      <c r="J305">
        <f t="shared" si="37"/>
        <v>1.5254237288135593</v>
      </c>
      <c r="K305">
        <v>36.875</v>
      </c>
      <c r="L305">
        <f t="shared" si="38"/>
        <v>0</v>
      </c>
      <c r="M305">
        <f t="shared" si="39"/>
        <v>0</v>
      </c>
    </row>
    <row r="306" spans="1:13" x14ac:dyDescent="0.25">
      <c r="A306" s="1">
        <v>36004</v>
      </c>
      <c r="B306">
        <v>36.875</v>
      </c>
      <c r="C306">
        <f t="shared" si="32"/>
        <v>-0.8125</v>
      </c>
      <c r="D306">
        <f t="shared" si="33"/>
        <v>-2.1558872305140961</v>
      </c>
      <c r="E306">
        <v>37.625</v>
      </c>
      <c r="F306">
        <f t="shared" si="34"/>
        <v>-6.25E-2</v>
      </c>
      <c r="G306">
        <f t="shared" si="35"/>
        <v>-0.16583747927031509</v>
      </c>
      <c r="H306">
        <v>37.625</v>
      </c>
      <c r="I306">
        <f t="shared" si="36"/>
        <v>-6.25E-2</v>
      </c>
      <c r="J306">
        <f t="shared" si="37"/>
        <v>-0.16583747927031509</v>
      </c>
      <c r="K306">
        <v>36.875</v>
      </c>
      <c r="L306">
        <f t="shared" si="38"/>
        <v>-0.8125</v>
      </c>
      <c r="M306">
        <f t="shared" si="39"/>
        <v>-2.1558872305140961</v>
      </c>
    </row>
    <row r="307" spans="1:13" x14ac:dyDescent="0.25">
      <c r="A307" s="1">
        <v>36003</v>
      </c>
      <c r="B307">
        <v>37.6875</v>
      </c>
      <c r="C307">
        <f t="shared" si="32"/>
        <v>-0.8125</v>
      </c>
      <c r="D307">
        <f t="shared" si="33"/>
        <v>-2.1103896103896105</v>
      </c>
      <c r="E307">
        <v>38.375</v>
      </c>
      <c r="F307">
        <f t="shared" si="34"/>
        <v>-0.125</v>
      </c>
      <c r="G307">
        <f t="shared" si="35"/>
        <v>-0.32467532467532467</v>
      </c>
      <c r="H307">
        <v>38.375</v>
      </c>
      <c r="I307">
        <f t="shared" si="36"/>
        <v>-0.125</v>
      </c>
      <c r="J307">
        <f t="shared" si="37"/>
        <v>-0.32467532467532467</v>
      </c>
      <c r="K307">
        <v>37.656300000000002</v>
      </c>
      <c r="L307">
        <f t="shared" si="38"/>
        <v>-0.84369999999999834</v>
      </c>
      <c r="M307">
        <f t="shared" si="39"/>
        <v>-2.1914285714285673</v>
      </c>
    </row>
    <row r="308" spans="1:13" x14ac:dyDescent="0.25">
      <c r="A308" s="1">
        <v>36000</v>
      </c>
      <c r="B308">
        <v>38.5</v>
      </c>
      <c r="C308">
        <f t="shared" si="32"/>
        <v>-9.380000000000166E-2</v>
      </c>
      <c r="D308">
        <f t="shared" si="33"/>
        <v>-0.24304421953785751</v>
      </c>
      <c r="E308">
        <v>38.718800000000002</v>
      </c>
      <c r="F308">
        <f t="shared" si="34"/>
        <v>0.125</v>
      </c>
      <c r="G308">
        <f t="shared" si="35"/>
        <v>0.32388622006643553</v>
      </c>
      <c r="H308">
        <v>39.125</v>
      </c>
      <c r="I308">
        <f t="shared" si="36"/>
        <v>0.53119999999999834</v>
      </c>
      <c r="J308">
        <f t="shared" si="37"/>
        <v>1.37638688079432</v>
      </c>
      <c r="K308">
        <v>38.5</v>
      </c>
      <c r="L308">
        <f t="shared" si="38"/>
        <v>-9.380000000000166E-2</v>
      </c>
      <c r="M308">
        <f t="shared" si="39"/>
        <v>-0.24304421953785751</v>
      </c>
    </row>
    <row r="309" spans="1:13" x14ac:dyDescent="0.25">
      <c r="A309" s="1">
        <v>35999</v>
      </c>
      <c r="B309">
        <v>38.593800000000002</v>
      </c>
      <c r="C309">
        <f t="shared" si="32"/>
        <v>-1.1875</v>
      </c>
      <c r="D309">
        <f t="shared" si="33"/>
        <v>-2.9850708750091122</v>
      </c>
      <c r="E309">
        <v>39.6875</v>
      </c>
      <c r="F309">
        <f t="shared" si="34"/>
        <v>-9.380000000000166E-2</v>
      </c>
      <c r="G309">
        <f t="shared" si="35"/>
        <v>-0.23578917732703972</v>
      </c>
      <c r="H309">
        <v>39.781300000000002</v>
      </c>
      <c r="I309">
        <f t="shared" si="36"/>
        <v>0</v>
      </c>
      <c r="J309">
        <f t="shared" si="37"/>
        <v>0</v>
      </c>
      <c r="K309">
        <v>38.593800000000002</v>
      </c>
      <c r="L309">
        <f t="shared" si="38"/>
        <v>-1.1875</v>
      </c>
      <c r="M309">
        <f t="shared" si="39"/>
        <v>-2.9850708750091122</v>
      </c>
    </row>
    <row r="310" spans="1:13" x14ac:dyDescent="0.25">
      <c r="A310" s="1">
        <v>35998</v>
      </c>
      <c r="B310">
        <v>39.781300000000002</v>
      </c>
      <c r="C310">
        <f t="shared" si="32"/>
        <v>0.40630000000000166</v>
      </c>
      <c r="D310">
        <f t="shared" si="33"/>
        <v>1.03187301587302</v>
      </c>
      <c r="E310">
        <v>39.4375</v>
      </c>
      <c r="F310">
        <f t="shared" si="34"/>
        <v>6.25E-2</v>
      </c>
      <c r="G310">
        <f t="shared" si="35"/>
        <v>0.15873015873015872</v>
      </c>
      <c r="H310">
        <v>39.9375</v>
      </c>
      <c r="I310">
        <f t="shared" si="36"/>
        <v>0.5625</v>
      </c>
      <c r="J310">
        <f t="shared" si="37"/>
        <v>1.4285714285714286</v>
      </c>
      <c r="K310">
        <v>39.4375</v>
      </c>
      <c r="L310">
        <f t="shared" si="38"/>
        <v>6.25E-2</v>
      </c>
      <c r="M310">
        <f t="shared" si="39"/>
        <v>0.15873015873015872</v>
      </c>
    </row>
    <row r="311" spans="1:13" x14ac:dyDescent="0.25">
      <c r="A311" s="1">
        <v>35997</v>
      </c>
      <c r="B311">
        <v>39.375</v>
      </c>
      <c r="C311">
        <f t="shared" si="32"/>
        <v>-0.8125</v>
      </c>
      <c r="D311">
        <f t="shared" si="33"/>
        <v>-2.0217729393468118</v>
      </c>
      <c r="E311">
        <v>40.125</v>
      </c>
      <c r="F311">
        <f t="shared" si="34"/>
        <v>-6.25E-2</v>
      </c>
      <c r="G311">
        <f t="shared" si="35"/>
        <v>-0.15552099533437014</v>
      </c>
      <c r="H311">
        <v>40.125</v>
      </c>
      <c r="I311">
        <f t="shared" si="36"/>
        <v>-6.25E-2</v>
      </c>
      <c r="J311">
        <f t="shared" si="37"/>
        <v>-0.15552099533437014</v>
      </c>
      <c r="K311">
        <v>39.3125</v>
      </c>
      <c r="L311">
        <f t="shared" si="38"/>
        <v>-0.875</v>
      </c>
      <c r="M311">
        <f t="shared" si="39"/>
        <v>-2.1772939346811819</v>
      </c>
    </row>
    <row r="312" spans="1:13" x14ac:dyDescent="0.25">
      <c r="A312" s="1">
        <v>35996</v>
      </c>
      <c r="B312">
        <v>40.1875</v>
      </c>
      <c r="C312">
        <f t="shared" si="32"/>
        <v>-0.90630000000000166</v>
      </c>
      <c r="D312">
        <f t="shared" si="33"/>
        <v>-2.2054421834924041</v>
      </c>
      <c r="E312">
        <v>41.1875</v>
      </c>
      <c r="F312">
        <f t="shared" si="34"/>
        <v>9.369999999999834E-2</v>
      </c>
      <c r="G312">
        <f t="shared" si="35"/>
        <v>0.22801493169285472</v>
      </c>
      <c r="H312">
        <v>41.281300000000002</v>
      </c>
      <c r="I312">
        <f t="shared" si="36"/>
        <v>0.1875</v>
      </c>
      <c r="J312">
        <f t="shared" si="37"/>
        <v>0.45627320909723607</v>
      </c>
      <c r="K312">
        <v>39.968800000000002</v>
      </c>
      <c r="L312">
        <f t="shared" si="38"/>
        <v>-1.125</v>
      </c>
      <c r="M312">
        <f t="shared" si="39"/>
        <v>-2.7376392545834163</v>
      </c>
    </row>
    <row r="313" spans="1:13" x14ac:dyDescent="0.25">
      <c r="A313" s="1">
        <v>35993</v>
      </c>
      <c r="B313">
        <v>41.093800000000002</v>
      </c>
      <c r="C313">
        <f t="shared" si="32"/>
        <v>0.28130000000000166</v>
      </c>
      <c r="D313">
        <f t="shared" si="33"/>
        <v>0.68924961715161204</v>
      </c>
      <c r="E313">
        <v>40.9375</v>
      </c>
      <c r="F313">
        <f t="shared" si="34"/>
        <v>0.125</v>
      </c>
      <c r="G313">
        <f t="shared" si="35"/>
        <v>0.30627871362940273</v>
      </c>
      <c r="H313">
        <v>41.406300000000002</v>
      </c>
      <c r="I313">
        <f t="shared" si="36"/>
        <v>0.59380000000000166</v>
      </c>
      <c r="J313">
        <f t="shared" si="37"/>
        <v>1.454946401225119</v>
      </c>
      <c r="K313">
        <v>40.9375</v>
      </c>
      <c r="L313">
        <f t="shared" si="38"/>
        <v>0.125</v>
      </c>
      <c r="M313">
        <f t="shared" si="39"/>
        <v>0.30627871362940273</v>
      </c>
    </row>
    <row r="314" spans="1:13" x14ac:dyDescent="0.25">
      <c r="A314" s="1">
        <v>35992</v>
      </c>
      <c r="B314">
        <v>40.8125</v>
      </c>
      <c r="C314">
        <f t="shared" si="32"/>
        <v>0.46869999999999834</v>
      </c>
      <c r="D314">
        <f t="shared" si="33"/>
        <v>1.1617646329795366</v>
      </c>
      <c r="E314">
        <v>40.218800000000002</v>
      </c>
      <c r="F314">
        <f t="shared" si="34"/>
        <v>-0.125</v>
      </c>
      <c r="G314">
        <f t="shared" si="35"/>
        <v>-0.30983695140269385</v>
      </c>
      <c r="H314">
        <v>40.8125</v>
      </c>
      <c r="I314">
        <f t="shared" si="36"/>
        <v>0.46869999999999834</v>
      </c>
      <c r="J314">
        <f t="shared" si="37"/>
        <v>1.1617646329795366</v>
      </c>
      <c r="K314">
        <v>40.156300000000002</v>
      </c>
      <c r="L314">
        <f t="shared" si="38"/>
        <v>-0.1875</v>
      </c>
      <c r="M314">
        <f t="shared" si="39"/>
        <v>-0.46475542710404077</v>
      </c>
    </row>
    <row r="315" spans="1:13" x14ac:dyDescent="0.25">
      <c r="A315" s="1">
        <v>35991</v>
      </c>
      <c r="B315">
        <v>40.343800000000002</v>
      </c>
      <c r="C315">
        <f t="shared" si="32"/>
        <v>-0.78119999999999834</v>
      </c>
      <c r="D315">
        <f t="shared" si="33"/>
        <v>-1.8995744680851023</v>
      </c>
      <c r="E315">
        <v>41.125</v>
      </c>
      <c r="F315">
        <f t="shared" si="34"/>
        <v>0</v>
      </c>
      <c r="G315">
        <f t="shared" si="35"/>
        <v>0</v>
      </c>
      <c r="H315">
        <v>41.375</v>
      </c>
      <c r="I315">
        <f t="shared" si="36"/>
        <v>0.25</v>
      </c>
      <c r="J315">
        <f t="shared" si="37"/>
        <v>0.60790273556231</v>
      </c>
      <c r="K315">
        <v>40</v>
      </c>
      <c r="L315">
        <f t="shared" si="38"/>
        <v>-1.125</v>
      </c>
      <c r="M315">
        <f t="shared" si="39"/>
        <v>-2.735562310030395</v>
      </c>
    </row>
    <row r="316" spans="1:13" x14ac:dyDescent="0.25">
      <c r="A316" s="1">
        <v>35990</v>
      </c>
      <c r="B316">
        <v>41.125</v>
      </c>
      <c r="C316">
        <f t="shared" si="32"/>
        <v>-0.4375</v>
      </c>
      <c r="D316">
        <f t="shared" si="33"/>
        <v>-1.0526315789473684</v>
      </c>
      <c r="E316">
        <v>41.343800000000002</v>
      </c>
      <c r="F316">
        <f t="shared" si="34"/>
        <v>-0.21869999999999834</v>
      </c>
      <c r="G316">
        <f t="shared" si="35"/>
        <v>-0.52619548872180055</v>
      </c>
      <c r="H316">
        <v>41.343800000000002</v>
      </c>
      <c r="I316">
        <f t="shared" si="36"/>
        <v>-0.21869999999999834</v>
      </c>
      <c r="J316">
        <f t="shared" si="37"/>
        <v>-0.52619548872180055</v>
      </c>
      <c r="K316">
        <v>41.031300000000002</v>
      </c>
      <c r="L316">
        <f t="shared" si="38"/>
        <v>-0.53119999999999834</v>
      </c>
      <c r="M316">
        <f t="shared" si="39"/>
        <v>-1.2780751879699208</v>
      </c>
    </row>
    <row r="317" spans="1:13" x14ac:dyDescent="0.25">
      <c r="A317" s="1">
        <v>35989</v>
      </c>
      <c r="B317">
        <v>41.5625</v>
      </c>
      <c r="C317">
        <f t="shared" si="32"/>
        <v>0.46869999999999834</v>
      </c>
      <c r="D317">
        <f t="shared" si="33"/>
        <v>1.1405613498873268</v>
      </c>
      <c r="E317">
        <v>41.1875</v>
      </c>
      <c r="F317">
        <f t="shared" si="34"/>
        <v>9.369999999999834E-2</v>
      </c>
      <c r="G317">
        <f t="shared" si="35"/>
        <v>0.22801493169285472</v>
      </c>
      <c r="H317">
        <v>41.843800000000002</v>
      </c>
      <c r="I317">
        <f t="shared" si="36"/>
        <v>0.75</v>
      </c>
      <c r="J317">
        <f t="shared" si="37"/>
        <v>1.8250928363889443</v>
      </c>
      <c r="K317">
        <v>41.1875</v>
      </c>
      <c r="L317">
        <f t="shared" si="38"/>
        <v>9.369999999999834E-2</v>
      </c>
      <c r="M317">
        <f t="shared" si="39"/>
        <v>0.22801493169285472</v>
      </c>
    </row>
    <row r="318" spans="1:13" x14ac:dyDescent="0.25">
      <c r="A318" s="1">
        <v>35986</v>
      </c>
      <c r="B318">
        <v>41.093800000000002</v>
      </c>
      <c r="C318">
        <f t="shared" si="32"/>
        <v>0.625</v>
      </c>
      <c r="D318">
        <f t="shared" si="33"/>
        <v>1.5443996362629977</v>
      </c>
      <c r="E318">
        <v>40.593800000000002</v>
      </c>
      <c r="F318">
        <f t="shared" si="34"/>
        <v>0.125</v>
      </c>
      <c r="G318">
        <f t="shared" si="35"/>
        <v>0.3088799272525995</v>
      </c>
      <c r="H318">
        <v>41.093800000000002</v>
      </c>
      <c r="I318">
        <f t="shared" si="36"/>
        <v>0.625</v>
      </c>
      <c r="J318">
        <f t="shared" si="37"/>
        <v>1.5443996362629977</v>
      </c>
      <c r="K318">
        <v>40.468800000000002</v>
      </c>
      <c r="L318">
        <f t="shared" si="38"/>
        <v>0</v>
      </c>
      <c r="M318">
        <f t="shared" si="39"/>
        <v>0</v>
      </c>
    </row>
    <row r="319" spans="1:13" x14ac:dyDescent="0.25">
      <c r="A319" s="1">
        <v>35985</v>
      </c>
      <c r="B319">
        <v>40.468800000000002</v>
      </c>
      <c r="C319">
        <f t="shared" si="32"/>
        <v>-0.71869999999999834</v>
      </c>
      <c r="D319">
        <f t="shared" si="33"/>
        <v>-1.7449468892260962</v>
      </c>
      <c r="E319">
        <v>41.1875</v>
      </c>
      <c r="F319">
        <f t="shared" si="34"/>
        <v>0</v>
      </c>
      <c r="G319">
        <f t="shared" si="35"/>
        <v>0</v>
      </c>
      <c r="H319">
        <v>41.468800000000002</v>
      </c>
      <c r="I319">
        <f t="shared" si="36"/>
        <v>0.28130000000000166</v>
      </c>
      <c r="J319">
        <f t="shared" si="37"/>
        <v>0.68297420333839554</v>
      </c>
      <c r="K319">
        <v>40.4375</v>
      </c>
      <c r="L319">
        <f t="shared" si="38"/>
        <v>-0.75</v>
      </c>
      <c r="M319">
        <f t="shared" si="39"/>
        <v>-1.8209408194233687</v>
      </c>
    </row>
    <row r="320" spans="1:13" x14ac:dyDescent="0.25">
      <c r="A320" s="1">
        <v>35984</v>
      </c>
      <c r="B320">
        <v>41.1875</v>
      </c>
      <c r="C320">
        <f t="shared" si="32"/>
        <v>0.625</v>
      </c>
      <c r="D320">
        <f t="shared" si="33"/>
        <v>1.5408320493066257</v>
      </c>
      <c r="E320">
        <v>40.6875</v>
      </c>
      <c r="F320">
        <f t="shared" si="34"/>
        <v>0.125</v>
      </c>
      <c r="G320">
        <f t="shared" si="35"/>
        <v>0.3081664098613251</v>
      </c>
      <c r="H320">
        <v>41.1875</v>
      </c>
      <c r="I320">
        <f t="shared" si="36"/>
        <v>0.625</v>
      </c>
      <c r="J320">
        <f t="shared" si="37"/>
        <v>1.5408320493066257</v>
      </c>
      <c r="K320">
        <v>40.6875</v>
      </c>
      <c r="L320">
        <f t="shared" si="38"/>
        <v>0.125</v>
      </c>
      <c r="M320">
        <f t="shared" si="39"/>
        <v>0.3081664098613251</v>
      </c>
    </row>
    <row r="321" spans="1:13" x14ac:dyDescent="0.25">
      <c r="A321" s="1">
        <v>35983</v>
      </c>
      <c r="B321">
        <v>40.5625</v>
      </c>
      <c r="C321">
        <f t="shared" si="32"/>
        <v>6.25E-2</v>
      </c>
      <c r="D321">
        <f t="shared" si="33"/>
        <v>0.15432098765432098</v>
      </c>
      <c r="E321">
        <v>40.625</v>
      </c>
      <c r="F321">
        <f t="shared" si="34"/>
        <v>0.125</v>
      </c>
      <c r="G321">
        <f t="shared" si="35"/>
        <v>0.30864197530864196</v>
      </c>
      <c r="H321">
        <v>40.718800000000002</v>
      </c>
      <c r="I321">
        <f t="shared" si="36"/>
        <v>0.21880000000000166</v>
      </c>
      <c r="J321">
        <f t="shared" si="37"/>
        <v>0.54024691358025101</v>
      </c>
      <c r="K321">
        <v>40.1875</v>
      </c>
      <c r="L321">
        <f t="shared" si="38"/>
        <v>-0.3125</v>
      </c>
      <c r="M321">
        <f t="shared" si="39"/>
        <v>-0.77160493827160492</v>
      </c>
    </row>
    <row r="322" spans="1:13" x14ac:dyDescent="0.25">
      <c r="A322" s="1">
        <v>35982</v>
      </c>
      <c r="B322">
        <v>40.5</v>
      </c>
      <c r="C322">
        <f t="shared" si="32"/>
        <v>0.5</v>
      </c>
      <c r="D322">
        <f t="shared" si="33"/>
        <v>1.25</v>
      </c>
      <c r="E322">
        <v>40</v>
      </c>
      <c r="F322">
        <f t="shared" si="34"/>
        <v>0</v>
      </c>
      <c r="G322">
        <f t="shared" si="35"/>
        <v>0</v>
      </c>
      <c r="H322">
        <v>40.9375</v>
      </c>
      <c r="I322">
        <f t="shared" si="36"/>
        <v>0.9375</v>
      </c>
      <c r="J322">
        <f t="shared" si="37"/>
        <v>2.34375</v>
      </c>
      <c r="K322">
        <v>40</v>
      </c>
      <c r="L322">
        <f t="shared" si="38"/>
        <v>0</v>
      </c>
      <c r="M322">
        <f t="shared" si="39"/>
        <v>0</v>
      </c>
    </row>
    <row r="323" spans="1:13" x14ac:dyDescent="0.25">
      <c r="A323" s="1">
        <v>35978</v>
      </c>
      <c r="B323">
        <v>40</v>
      </c>
      <c r="C323">
        <f t="shared" si="32"/>
        <v>0.6875</v>
      </c>
      <c r="D323">
        <f t="shared" si="33"/>
        <v>1.7488076311605723</v>
      </c>
      <c r="E323">
        <v>39.1875</v>
      </c>
      <c r="F323">
        <f t="shared" si="34"/>
        <v>-0.125</v>
      </c>
      <c r="G323">
        <f t="shared" si="35"/>
        <v>-0.31796502384737679</v>
      </c>
      <c r="H323">
        <v>40.093800000000002</v>
      </c>
      <c r="I323">
        <f t="shared" si="36"/>
        <v>0.78130000000000166</v>
      </c>
      <c r="J323">
        <f t="shared" si="37"/>
        <v>1.987408585055648</v>
      </c>
      <c r="K323">
        <v>39.1875</v>
      </c>
      <c r="L323">
        <f t="shared" si="38"/>
        <v>-0.125</v>
      </c>
      <c r="M323">
        <f t="shared" si="39"/>
        <v>-0.31796502384737679</v>
      </c>
    </row>
    <row r="324" spans="1:13" x14ac:dyDescent="0.25">
      <c r="A324" s="1">
        <v>35977</v>
      </c>
      <c r="B324">
        <v>39.3125</v>
      </c>
      <c r="C324">
        <f t="shared" si="32"/>
        <v>0.78119999999999834</v>
      </c>
      <c r="D324">
        <f t="shared" si="33"/>
        <v>2.0274426245675548</v>
      </c>
      <c r="E324">
        <v>38.625</v>
      </c>
      <c r="F324">
        <f t="shared" si="34"/>
        <v>9.369999999999834E-2</v>
      </c>
      <c r="G324">
        <f t="shared" si="35"/>
        <v>0.24317892207114303</v>
      </c>
      <c r="H324">
        <v>39.3125</v>
      </c>
      <c r="I324">
        <f t="shared" si="36"/>
        <v>0.78119999999999834</v>
      </c>
      <c r="J324">
        <f t="shared" si="37"/>
        <v>2.0274426245675548</v>
      </c>
      <c r="K324">
        <v>38.5625</v>
      </c>
      <c r="L324">
        <f t="shared" si="38"/>
        <v>3.119999999999834E-2</v>
      </c>
      <c r="M324">
        <f t="shared" si="39"/>
        <v>8.0973130935105581E-2</v>
      </c>
    </row>
    <row r="325" spans="1:13" x14ac:dyDescent="0.25">
      <c r="A325" s="1">
        <v>35976</v>
      </c>
      <c r="B325">
        <v>38.531300000000002</v>
      </c>
      <c r="C325">
        <f t="shared" si="32"/>
        <v>0.75</v>
      </c>
      <c r="D325">
        <f t="shared" si="33"/>
        <v>1.9851090354222856</v>
      </c>
      <c r="E325">
        <v>37.781300000000002</v>
      </c>
      <c r="F325">
        <f t="shared" si="34"/>
        <v>0</v>
      </c>
      <c r="G325">
        <f t="shared" si="35"/>
        <v>0</v>
      </c>
      <c r="H325">
        <v>38.9375</v>
      </c>
      <c r="I325">
        <f t="shared" si="36"/>
        <v>1.1561999999999983</v>
      </c>
      <c r="J325">
        <f t="shared" si="37"/>
        <v>3.0602440890069911</v>
      </c>
      <c r="K325">
        <v>37.781300000000002</v>
      </c>
      <c r="L325">
        <f t="shared" si="38"/>
        <v>0</v>
      </c>
      <c r="M325">
        <f t="shared" si="39"/>
        <v>0</v>
      </c>
    </row>
    <row r="326" spans="1:13" x14ac:dyDescent="0.25">
      <c r="A326" s="1">
        <v>35975</v>
      </c>
      <c r="B326">
        <v>37.781300000000002</v>
      </c>
      <c r="C326">
        <f t="shared" si="32"/>
        <v>1.0313000000000017</v>
      </c>
      <c r="D326">
        <f t="shared" si="33"/>
        <v>2.8062585034013652</v>
      </c>
      <c r="E326">
        <v>36.8125</v>
      </c>
      <c r="F326">
        <f t="shared" si="34"/>
        <v>6.25E-2</v>
      </c>
      <c r="G326">
        <f t="shared" si="35"/>
        <v>0.17006802721088435</v>
      </c>
      <c r="H326">
        <v>38</v>
      </c>
      <c r="I326">
        <f t="shared" si="36"/>
        <v>1.25</v>
      </c>
      <c r="J326">
        <f t="shared" si="37"/>
        <v>3.4013605442176869</v>
      </c>
      <c r="K326">
        <v>36.8125</v>
      </c>
      <c r="L326">
        <f t="shared" si="38"/>
        <v>6.25E-2</v>
      </c>
      <c r="M326">
        <f t="shared" si="39"/>
        <v>0.17006802721088435</v>
      </c>
    </row>
    <row r="327" spans="1:13" x14ac:dyDescent="0.25">
      <c r="A327" s="1">
        <v>35972</v>
      </c>
      <c r="B327">
        <v>36.75</v>
      </c>
      <c r="C327">
        <f t="shared" si="32"/>
        <v>0.4375</v>
      </c>
      <c r="D327">
        <f t="shared" si="33"/>
        <v>1.2048192771084338</v>
      </c>
      <c r="E327">
        <v>36.281300000000002</v>
      </c>
      <c r="F327">
        <f t="shared" si="34"/>
        <v>-3.119999999999834E-2</v>
      </c>
      <c r="G327">
        <f t="shared" si="35"/>
        <v>-8.5920826161785452E-2</v>
      </c>
      <c r="H327">
        <v>36.75</v>
      </c>
      <c r="I327">
        <f t="shared" si="36"/>
        <v>0.4375</v>
      </c>
      <c r="J327">
        <f t="shared" si="37"/>
        <v>1.2048192771084338</v>
      </c>
      <c r="K327">
        <v>36.25</v>
      </c>
      <c r="L327">
        <f t="shared" si="38"/>
        <v>-6.25E-2</v>
      </c>
      <c r="M327">
        <f t="shared" si="39"/>
        <v>-0.1721170395869191</v>
      </c>
    </row>
    <row r="328" spans="1:13" x14ac:dyDescent="0.25">
      <c r="A328" s="1">
        <v>35971</v>
      </c>
      <c r="B328">
        <v>36.3125</v>
      </c>
      <c r="C328">
        <f t="shared" ref="C328:C391" si="40">IF(AND(ISNUMBER(B328), ISNUMBER(B329)), (B328 - B329), "")</f>
        <v>0.3125</v>
      </c>
      <c r="D328">
        <f t="shared" ref="D328:D391" si="41">IF(AND(ISNUMBER(C328), ISNUMBER(B329)), (100*(C328)/ABS(B329)), "")</f>
        <v>0.86805555555555558</v>
      </c>
      <c r="E328">
        <v>35.875</v>
      </c>
      <c r="F328">
        <f t="shared" ref="F328:F391" si="42">IF(AND(ISNUMBER(E328), ISNUMBER(B329)), (E328 - B329), "")</f>
        <v>-0.125</v>
      </c>
      <c r="G328">
        <f t="shared" ref="G328:G391" si="43">IF(AND(ISNUMBER(F328), ISNUMBER(B329)), (100*(F328)/ABS(B329)), "")</f>
        <v>-0.34722222222222221</v>
      </c>
      <c r="H328">
        <v>36.375</v>
      </c>
      <c r="I328">
        <f t="shared" ref="I328:I391" si="44">IF(AND(ISNUMBER(H328), ISNUMBER(B329)), (H328 - B329), "")</f>
        <v>0.375</v>
      </c>
      <c r="J328">
        <f t="shared" ref="J328:J391" si="45">IF(AND(ISNUMBER(I328), ISNUMBER(B329)), (100*(I328)/ABS(B329)), "")</f>
        <v>1.0416666666666667</v>
      </c>
      <c r="K328">
        <v>35.781300000000002</v>
      </c>
      <c r="L328">
        <f t="shared" ref="L328:L391" si="46">IF(AND(ISNUMBER(K328), ISNUMBER(B329)), (K328 - B329),"")</f>
        <v>-0.21869999999999834</v>
      </c>
      <c r="M328">
        <f t="shared" ref="M328:M391" si="47">IF(AND(ISNUMBER(L328), ISNUMBER(B329)), (100*(L328)/ABS(B329)), "")</f>
        <v>-0.60749999999999538</v>
      </c>
    </row>
    <row r="329" spans="1:13" x14ac:dyDescent="0.25">
      <c r="A329" s="1">
        <v>35970</v>
      </c>
      <c r="B329">
        <v>36</v>
      </c>
      <c r="C329">
        <f t="shared" si="40"/>
        <v>0.15619999999999834</v>
      </c>
      <c r="D329">
        <f t="shared" si="41"/>
        <v>0.435779688537483</v>
      </c>
      <c r="E329">
        <v>35.968800000000002</v>
      </c>
      <c r="F329">
        <f t="shared" si="42"/>
        <v>0.125</v>
      </c>
      <c r="G329">
        <f t="shared" si="43"/>
        <v>0.34873534614075513</v>
      </c>
      <c r="H329">
        <v>36.1875</v>
      </c>
      <c r="I329">
        <f t="shared" si="44"/>
        <v>0.34369999999999834</v>
      </c>
      <c r="J329">
        <f t="shared" si="45"/>
        <v>0.95888270774861573</v>
      </c>
      <c r="K329">
        <v>35.906300000000002</v>
      </c>
      <c r="L329">
        <f t="shared" si="46"/>
        <v>6.25E-2</v>
      </c>
      <c r="M329">
        <f t="shared" si="47"/>
        <v>0.17436767307037757</v>
      </c>
    </row>
    <row r="330" spans="1:13" x14ac:dyDescent="0.25">
      <c r="A330" s="1">
        <v>35969</v>
      </c>
      <c r="B330">
        <v>35.843800000000002</v>
      </c>
      <c r="C330">
        <f t="shared" si="40"/>
        <v>0.34380000000000166</v>
      </c>
      <c r="D330">
        <f t="shared" si="41"/>
        <v>0.96845070422535684</v>
      </c>
      <c r="E330">
        <v>35.5</v>
      </c>
      <c r="F330">
        <f t="shared" si="42"/>
        <v>0</v>
      </c>
      <c r="G330">
        <f t="shared" si="43"/>
        <v>0</v>
      </c>
      <c r="H330">
        <v>36.75</v>
      </c>
      <c r="I330">
        <f t="shared" si="44"/>
        <v>1.25</v>
      </c>
      <c r="J330">
        <f t="shared" si="45"/>
        <v>3.5211267605633805</v>
      </c>
      <c r="K330">
        <v>35.5</v>
      </c>
      <c r="L330">
        <f t="shared" si="46"/>
        <v>0</v>
      </c>
      <c r="M330">
        <f t="shared" si="47"/>
        <v>0</v>
      </c>
    </row>
    <row r="331" spans="1:13" x14ac:dyDescent="0.25">
      <c r="A331" s="1">
        <v>35968</v>
      </c>
      <c r="B331">
        <v>35.5</v>
      </c>
      <c r="C331">
        <f t="shared" si="40"/>
        <v>-0.15630000000000166</v>
      </c>
      <c r="D331">
        <f t="shared" si="41"/>
        <v>-0.43835170783284205</v>
      </c>
      <c r="E331">
        <v>35.531300000000002</v>
      </c>
      <c r="F331">
        <f t="shared" si="42"/>
        <v>-0.125</v>
      </c>
      <c r="G331">
        <f t="shared" si="43"/>
        <v>-0.35056918412734916</v>
      </c>
      <c r="H331">
        <v>35.656300000000002</v>
      </c>
      <c r="I331">
        <f t="shared" si="44"/>
        <v>0</v>
      </c>
      <c r="J331">
        <f t="shared" si="45"/>
        <v>0</v>
      </c>
      <c r="K331">
        <v>35.375</v>
      </c>
      <c r="L331">
        <f t="shared" si="46"/>
        <v>-0.28130000000000166</v>
      </c>
      <c r="M331">
        <f t="shared" si="47"/>
        <v>-0.78892089196019122</v>
      </c>
    </row>
    <row r="332" spans="1:13" x14ac:dyDescent="0.25">
      <c r="A332" s="1">
        <v>35965</v>
      </c>
      <c r="B332">
        <v>35.656300000000002</v>
      </c>
      <c r="C332">
        <f t="shared" si="40"/>
        <v>-9.369999999999834E-2</v>
      </c>
      <c r="D332">
        <f t="shared" si="41"/>
        <v>-0.26209790209789746</v>
      </c>
      <c r="E332">
        <v>35.625</v>
      </c>
      <c r="F332">
        <f t="shared" si="42"/>
        <v>-0.125</v>
      </c>
      <c r="G332">
        <f t="shared" si="43"/>
        <v>-0.34965034965034963</v>
      </c>
      <c r="H332">
        <v>35.9375</v>
      </c>
      <c r="I332">
        <f t="shared" si="44"/>
        <v>0.1875</v>
      </c>
      <c r="J332">
        <f t="shared" si="45"/>
        <v>0.52447552447552448</v>
      </c>
      <c r="K332">
        <v>35.5</v>
      </c>
      <c r="L332">
        <f t="shared" si="46"/>
        <v>-0.25</v>
      </c>
      <c r="M332">
        <f t="shared" si="47"/>
        <v>-0.69930069930069927</v>
      </c>
    </row>
    <row r="333" spans="1:13" x14ac:dyDescent="0.25">
      <c r="A333" s="1">
        <v>35964</v>
      </c>
      <c r="B333">
        <v>35.75</v>
      </c>
      <c r="C333">
        <f t="shared" si="40"/>
        <v>0.25</v>
      </c>
      <c r="D333">
        <f t="shared" si="41"/>
        <v>0.70422535211267601</v>
      </c>
      <c r="E333">
        <v>35.375</v>
      </c>
      <c r="F333">
        <f t="shared" si="42"/>
        <v>-0.125</v>
      </c>
      <c r="G333">
        <f t="shared" si="43"/>
        <v>-0.352112676056338</v>
      </c>
      <c r="H333">
        <v>35.843800000000002</v>
      </c>
      <c r="I333">
        <f t="shared" si="44"/>
        <v>0.34380000000000166</v>
      </c>
      <c r="J333">
        <f t="shared" si="45"/>
        <v>0.96845070422535684</v>
      </c>
      <c r="K333">
        <v>35.125</v>
      </c>
      <c r="L333">
        <f t="shared" si="46"/>
        <v>-0.375</v>
      </c>
      <c r="M333">
        <f t="shared" si="47"/>
        <v>-1.056338028169014</v>
      </c>
    </row>
    <row r="334" spans="1:13" x14ac:dyDescent="0.25">
      <c r="A334" s="1">
        <v>35963</v>
      </c>
      <c r="B334">
        <v>35.5</v>
      </c>
      <c r="C334">
        <f t="shared" si="40"/>
        <v>1.5</v>
      </c>
      <c r="D334">
        <f t="shared" si="41"/>
        <v>4.4117647058823533</v>
      </c>
      <c r="E334">
        <v>34.593800000000002</v>
      </c>
      <c r="F334">
        <f t="shared" si="42"/>
        <v>0.59380000000000166</v>
      </c>
      <c r="G334">
        <f t="shared" si="43"/>
        <v>1.7464705882352991</v>
      </c>
      <c r="H334">
        <v>35.781300000000002</v>
      </c>
      <c r="I334">
        <f t="shared" si="44"/>
        <v>1.7813000000000017</v>
      </c>
      <c r="J334">
        <f t="shared" si="45"/>
        <v>5.2391176470588281</v>
      </c>
      <c r="K334">
        <v>34.593800000000002</v>
      </c>
      <c r="L334">
        <f t="shared" si="46"/>
        <v>0.59380000000000166</v>
      </c>
      <c r="M334">
        <f t="shared" si="47"/>
        <v>1.7464705882352991</v>
      </c>
    </row>
    <row r="335" spans="1:13" x14ac:dyDescent="0.25">
      <c r="A335" s="1">
        <v>35962</v>
      </c>
      <c r="B335">
        <v>34</v>
      </c>
      <c r="C335">
        <f t="shared" si="40"/>
        <v>0.71869999999999834</v>
      </c>
      <c r="D335">
        <f t="shared" si="41"/>
        <v>2.1594709341281688</v>
      </c>
      <c r="E335">
        <v>33.281300000000002</v>
      </c>
      <c r="F335">
        <f t="shared" si="42"/>
        <v>0</v>
      </c>
      <c r="G335">
        <f t="shared" si="43"/>
        <v>0</v>
      </c>
      <c r="H335">
        <v>34.125</v>
      </c>
      <c r="I335">
        <f t="shared" si="44"/>
        <v>0.84369999999999834</v>
      </c>
      <c r="J335">
        <f t="shared" si="45"/>
        <v>2.5350572243271694</v>
      </c>
      <c r="K335">
        <v>33.281300000000002</v>
      </c>
      <c r="L335">
        <f t="shared" si="46"/>
        <v>0</v>
      </c>
      <c r="M335">
        <f t="shared" si="47"/>
        <v>0</v>
      </c>
    </row>
    <row r="336" spans="1:13" x14ac:dyDescent="0.25">
      <c r="A336" s="1">
        <v>35961</v>
      </c>
      <c r="B336">
        <v>33.281300000000002</v>
      </c>
      <c r="C336">
        <f t="shared" si="40"/>
        <v>-0.90619999999999834</v>
      </c>
      <c r="D336">
        <f t="shared" si="41"/>
        <v>-2.650676416819008</v>
      </c>
      <c r="E336">
        <v>34.375</v>
      </c>
      <c r="F336">
        <f t="shared" si="42"/>
        <v>0.1875</v>
      </c>
      <c r="G336">
        <f t="shared" si="43"/>
        <v>0.54844606946983543</v>
      </c>
      <c r="H336">
        <v>34.375</v>
      </c>
      <c r="I336">
        <f t="shared" si="44"/>
        <v>0.1875</v>
      </c>
      <c r="J336">
        <f t="shared" si="45"/>
        <v>0.54844606946983543</v>
      </c>
      <c r="K336">
        <v>33.25</v>
      </c>
      <c r="L336">
        <f t="shared" si="46"/>
        <v>-0.9375</v>
      </c>
      <c r="M336">
        <f t="shared" si="47"/>
        <v>-2.7422303473491771</v>
      </c>
    </row>
    <row r="337" spans="1:13" x14ac:dyDescent="0.25">
      <c r="A337" s="1">
        <v>35958</v>
      </c>
      <c r="B337">
        <v>34.1875</v>
      </c>
      <c r="C337">
        <f t="shared" si="40"/>
        <v>6.25E-2</v>
      </c>
      <c r="D337">
        <f t="shared" si="41"/>
        <v>0.18315018315018314</v>
      </c>
      <c r="E337">
        <v>34.125</v>
      </c>
      <c r="F337">
        <f t="shared" si="42"/>
        <v>0</v>
      </c>
      <c r="G337">
        <f t="shared" si="43"/>
        <v>0</v>
      </c>
      <c r="H337">
        <v>34.468800000000002</v>
      </c>
      <c r="I337">
        <f t="shared" si="44"/>
        <v>0.34380000000000166</v>
      </c>
      <c r="J337">
        <f t="shared" si="45"/>
        <v>1.0074725274725322</v>
      </c>
      <c r="K337">
        <v>34</v>
      </c>
      <c r="L337">
        <f t="shared" si="46"/>
        <v>-0.125</v>
      </c>
      <c r="M337">
        <f t="shared" si="47"/>
        <v>-0.36630036630036628</v>
      </c>
    </row>
    <row r="338" spans="1:13" x14ac:dyDescent="0.25">
      <c r="A338" s="1">
        <v>35957</v>
      </c>
      <c r="B338">
        <v>34.125</v>
      </c>
      <c r="C338">
        <f t="shared" si="40"/>
        <v>-1.9375</v>
      </c>
      <c r="D338">
        <f t="shared" si="41"/>
        <v>-5.3726169844020797</v>
      </c>
      <c r="E338">
        <v>36.0625</v>
      </c>
      <c r="F338">
        <f t="shared" si="42"/>
        <v>0</v>
      </c>
      <c r="G338">
        <f t="shared" si="43"/>
        <v>0</v>
      </c>
      <c r="H338">
        <v>36.0625</v>
      </c>
      <c r="I338">
        <f t="shared" si="44"/>
        <v>0</v>
      </c>
      <c r="J338">
        <f t="shared" si="45"/>
        <v>0</v>
      </c>
      <c r="K338">
        <v>34</v>
      </c>
      <c r="L338">
        <f t="shared" si="46"/>
        <v>-2.0625</v>
      </c>
      <c r="M338">
        <f t="shared" si="47"/>
        <v>-5.7192374350086652</v>
      </c>
    </row>
    <row r="339" spans="1:13" x14ac:dyDescent="0.25">
      <c r="A339" s="1">
        <v>35956</v>
      </c>
      <c r="B339">
        <v>36.0625</v>
      </c>
      <c r="C339">
        <f t="shared" si="40"/>
        <v>3.119999999999834E-2</v>
      </c>
      <c r="D339">
        <f t="shared" si="41"/>
        <v>8.6591380272147661E-2</v>
      </c>
      <c r="E339">
        <v>35.9375</v>
      </c>
      <c r="F339">
        <f t="shared" si="42"/>
        <v>-9.380000000000166E-2</v>
      </c>
      <c r="G339">
        <f t="shared" si="43"/>
        <v>-0.26032921376692392</v>
      </c>
      <c r="H339">
        <v>36.0625</v>
      </c>
      <c r="I339">
        <f t="shared" si="44"/>
        <v>3.119999999999834E-2</v>
      </c>
      <c r="J339">
        <f t="shared" si="45"/>
        <v>8.6591380272147661E-2</v>
      </c>
      <c r="K339">
        <v>35.843800000000002</v>
      </c>
      <c r="L339">
        <f t="shared" si="46"/>
        <v>-0.1875</v>
      </c>
      <c r="M339">
        <f t="shared" si="47"/>
        <v>-0.52038089105860741</v>
      </c>
    </row>
    <row r="340" spans="1:13" x14ac:dyDescent="0.25">
      <c r="A340" s="1">
        <v>35955</v>
      </c>
      <c r="B340">
        <v>36.031300000000002</v>
      </c>
      <c r="C340">
        <f t="shared" si="40"/>
        <v>-0.15619999999999834</v>
      </c>
      <c r="D340">
        <f t="shared" si="41"/>
        <v>-0.43164075993091078</v>
      </c>
      <c r="E340">
        <v>36.1875</v>
      </c>
      <c r="F340">
        <f t="shared" si="42"/>
        <v>0</v>
      </c>
      <c r="G340">
        <f t="shared" si="43"/>
        <v>0</v>
      </c>
      <c r="H340">
        <v>36.218800000000002</v>
      </c>
      <c r="I340">
        <f t="shared" si="44"/>
        <v>3.130000000000166E-2</v>
      </c>
      <c r="J340">
        <f t="shared" si="45"/>
        <v>8.6493955094995953E-2</v>
      </c>
      <c r="K340">
        <v>36.031300000000002</v>
      </c>
      <c r="L340">
        <f t="shared" si="46"/>
        <v>-0.15619999999999834</v>
      </c>
      <c r="M340">
        <f t="shared" si="47"/>
        <v>-0.43164075993091078</v>
      </c>
    </row>
    <row r="341" spans="1:13" x14ac:dyDescent="0.25">
      <c r="A341" s="1">
        <v>35954</v>
      </c>
      <c r="B341">
        <v>36.1875</v>
      </c>
      <c r="C341">
        <f t="shared" si="40"/>
        <v>-3.130000000000166E-2</v>
      </c>
      <c r="D341">
        <f t="shared" si="41"/>
        <v>-8.6419207704290749E-2</v>
      </c>
      <c r="E341">
        <v>36.218800000000002</v>
      </c>
      <c r="F341">
        <f t="shared" si="42"/>
        <v>0</v>
      </c>
      <c r="G341">
        <f t="shared" si="43"/>
        <v>0</v>
      </c>
      <c r="H341">
        <v>36.406300000000002</v>
      </c>
      <c r="I341">
        <f t="shared" si="44"/>
        <v>0.1875</v>
      </c>
      <c r="J341">
        <f t="shared" si="45"/>
        <v>0.51768694711034047</v>
      </c>
      <c r="K341">
        <v>36.1875</v>
      </c>
      <c r="L341">
        <f t="shared" si="46"/>
        <v>-3.130000000000166E-2</v>
      </c>
      <c r="M341">
        <f t="shared" si="47"/>
        <v>-8.6419207704290749E-2</v>
      </c>
    </row>
    <row r="342" spans="1:13" x14ac:dyDescent="0.25">
      <c r="A342" s="1">
        <v>35951</v>
      </c>
      <c r="B342">
        <v>36.218800000000002</v>
      </c>
      <c r="C342">
        <f t="shared" si="40"/>
        <v>-0.28119999999999834</v>
      </c>
      <c r="D342">
        <f t="shared" si="41"/>
        <v>-0.77041095890410505</v>
      </c>
      <c r="E342">
        <v>36.5</v>
      </c>
      <c r="F342">
        <f t="shared" si="42"/>
        <v>0</v>
      </c>
      <c r="G342">
        <f t="shared" si="43"/>
        <v>0</v>
      </c>
      <c r="H342">
        <v>36.5</v>
      </c>
      <c r="I342">
        <f t="shared" si="44"/>
        <v>0</v>
      </c>
      <c r="J342">
        <f t="shared" si="45"/>
        <v>0</v>
      </c>
      <c r="K342">
        <v>35.5</v>
      </c>
      <c r="L342">
        <f t="shared" si="46"/>
        <v>-1</v>
      </c>
      <c r="M342">
        <f t="shared" si="47"/>
        <v>-2.7397260273972601</v>
      </c>
    </row>
    <row r="343" spans="1:13" x14ac:dyDescent="0.25">
      <c r="A343" s="1">
        <v>35950</v>
      </c>
      <c r="B343">
        <v>36.5</v>
      </c>
      <c r="C343">
        <f t="shared" si="40"/>
        <v>-0.1875</v>
      </c>
      <c r="D343">
        <f t="shared" si="41"/>
        <v>-0.51107325383304936</v>
      </c>
      <c r="E343">
        <v>36.718800000000002</v>
      </c>
      <c r="F343">
        <f t="shared" si="42"/>
        <v>3.130000000000166E-2</v>
      </c>
      <c r="G343">
        <f t="shared" si="43"/>
        <v>8.5315161839868245E-2</v>
      </c>
      <c r="H343">
        <v>36.8125</v>
      </c>
      <c r="I343">
        <f t="shared" si="44"/>
        <v>0.125</v>
      </c>
      <c r="J343">
        <f t="shared" si="45"/>
        <v>0.34071550255536626</v>
      </c>
      <c r="K343">
        <v>36.406300000000002</v>
      </c>
      <c r="L343">
        <f t="shared" si="46"/>
        <v>-0.28119999999999834</v>
      </c>
      <c r="M343">
        <f t="shared" si="47"/>
        <v>-0.76647359454854747</v>
      </c>
    </row>
    <row r="344" spans="1:13" x14ac:dyDescent="0.25">
      <c r="A344" s="1">
        <v>35949</v>
      </c>
      <c r="B344">
        <v>36.6875</v>
      </c>
      <c r="C344">
        <f t="shared" si="40"/>
        <v>6.25E-2</v>
      </c>
      <c r="D344">
        <f t="shared" si="41"/>
        <v>0.17064846416382254</v>
      </c>
      <c r="E344">
        <v>36.593800000000002</v>
      </c>
      <c r="F344">
        <f t="shared" si="42"/>
        <v>-3.119999999999834E-2</v>
      </c>
      <c r="G344">
        <f t="shared" si="43"/>
        <v>-8.5187713310575675E-2</v>
      </c>
      <c r="H344">
        <v>36.968800000000002</v>
      </c>
      <c r="I344">
        <f t="shared" si="44"/>
        <v>0.34380000000000166</v>
      </c>
      <c r="J344">
        <f t="shared" si="45"/>
        <v>0.93870307167235945</v>
      </c>
      <c r="K344">
        <v>36.593800000000002</v>
      </c>
      <c r="L344">
        <f t="shared" si="46"/>
        <v>-3.119999999999834E-2</v>
      </c>
      <c r="M344">
        <f t="shared" si="47"/>
        <v>-8.5187713310575675E-2</v>
      </c>
    </row>
    <row r="345" spans="1:13" x14ac:dyDescent="0.25">
      <c r="A345" s="1">
        <v>35948</v>
      </c>
      <c r="B345">
        <v>36.625</v>
      </c>
      <c r="C345">
        <f t="shared" si="40"/>
        <v>-0.1875</v>
      </c>
      <c r="D345">
        <f t="shared" si="41"/>
        <v>-0.50933786078098475</v>
      </c>
      <c r="E345">
        <v>36.843800000000002</v>
      </c>
      <c r="F345">
        <f t="shared" si="42"/>
        <v>3.130000000000166E-2</v>
      </c>
      <c r="G345">
        <f t="shared" si="43"/>
        <v>8.5025466893043564E-2</v>
      </c>
      <c r="H345">
        <v>37.156300000000002</v>
      </c>
      <c r="I345">
        <f t="shared" si="44"/>
        <v>0.34380000000000166</v>
      </c>
      <c r="J345">
        <f t="shared" si="45"/>
        <v>0.93392190152801813</v>
      </c>
      <c r="K345">
        <v>36.5</v>
      </c>
      <c r="L345">
        <f t="shared" si="46"/>
        <v>-0.3125</v>
      </c>
      <c r="M345">
        <f t="shared" si="47"/>
        <v>-0.84889643463497455</v>
      </c>
    </row>
    <row r="346" spans="1:13" x14ac:dyDescent="0.25">
      <c r="A346" s="1">
        <v>35947</v>
      </c>
      <c r="B346">
        <v>36.8125</v>
      </c>
      <c r="C346">
        <f t="shared" si="40"/>
        <v>-0.78130000000000166</v>
      </c>
      <c r="D346">
        <f t="shared" si="41"/>
        <v>-2.0782682250796718</v>
      </c>
      <c r="E346">
        <v>37.468800000000002</v>
      </c>
      <c r="F346">
        <f t="shared" si="42"/>
        <v>-0.125</v>
      </c>
      <c r="G346">
        <f t="shared" si="43"/>
        <v>-0.33250163590804865</v>
      </c>
      <c r="H346">
        <v>37.5</v>
      </c>
      <c r="I346">
        <f t="shared" si="44"/>
        <v>-9.380000000000166E-2</v>
      </c>
      <c r="J346">
        <f t="shared" si="45"/>
        <v>-0.24950922758540411</v>
      </c>
      <c r="K346">
        <v>36.8125</v>
      </c>
      <c r="L346">
        <f t="shared" si="46"/>
        <v>-0.78130000000000166</v>
      </c>
      <c r="M346">
        <f t="shared" si="47"/>
        <v>-2.0782682250796718</v>
      </c>
    </row>
    <row r="347" spans="1:13" x14ac:dyDescent="0.25">
      <c r="A347" s="1">
        <v>35944</v>
      </c>
      <c r="B347">
        <v>37.593800000000002</v>
      </c>
      <c r="C347">
        <f t="shared" si="40"/>
        <v>0.40630000000000166</v>
      </c>
      <c r="D347">
        <f t="shared" si="41"/>
        <v>1.092571428571433</v>
      </c>
      <c r="E347">
        <v>37.3125</v>
      </c>
      <c r="F347">
        <f t="shared" si="42"/>
        <v>0.125</v>
      </c>
      <c r="G347">
        <f t="shared" si="43"/>
        <v>0.33613445378151263</v>
      </c>
      <c r="H347">
        <v>37.625</v>
      </c>
      <c r="I347">
        <f t="shared" si="44"/>
        <v>0.4375</v>
      </c>
      <c r="J347">
        <f t="shared" si="45"/>
        <v>1.1764705882352942</v>
      </c>
      <c r="K347">
        <v>37.3125</v>
      </c>
      <c r="L347">
        <f t="shared" si="46"/>
        <v>0.125</v>
      </c>
      <c r="M347">
        <f t="shared" si="47"/>
        <v>0.33613445378151263</v>
      </c>
    </row>
    <row r="348" spans="1:13" x14ac:dyDescent="0.25">
      <c r="A348" s="1">
        <v>35943</v>
      </c>
      <c r="B348">
        <v>37.1875</v>
      </c>
      <c r="C348">
        <f t="shared" si="40"/>
        <v>0.6875</v>
      </c>
      <c r="D348">
        <f t="shared" si="41"/>
        <v>1.8835616438356164</v>
      </c>
      <c r="E348">
        <v>36.468800000000002</v>
      </c>
      <c r="F348">
        <f t="shared" si="42"/>
        <v>-3.119999999999834E-2</v>
      </c>
      <c r="G348">
        <f t="shared" si="43"/>
        <v>-8.5479452054789976E-2</v>
      </c>
      <c r="H348">
        <v>37.218800000000002</v>
      </c>
      <c r="I348">
        <f t="shared" si="44"/>
        <v>0.71880000000000166</v>
      </c>
      <c r="J348">
        <f t="shared" si="45"/>
        <v>1.9693150684931553</v>
      </c>
      <c r="K348">
        <v>36.468800000000002</v>
      </c>
      <c r="L348">
        <f t="shared" si="46"/>
        <v>-3.119999999999834E-2</v>
      </c>
      <c r="M348">
        <f t="shared" si="47"/>
        <v>-8.5479452054789976E-2</v>
      </c>
    </row>
    <row r="349" spans="1:13" x14ac:dyDescent="0.25">
      <c r="A349" s="1">
        <v>35942</v>
      </c>
      <c r="B349">
        <v>36.5</v>
      </c>
      <c r="C349">
        <f t="shared" si="40"/>
        <v>-0.375</v>
      </c>
      <c r="D349">
        <f t="shared" si="41"/>
        <v>-1.0169491525423728</v>
      </c>
      <c r="E349">
        <v>36.875</v>
      </c>
      <c r="F349">
        <f t="shared" si="42"/>
        <v>0</v>
      </c>
      <c r="G349">
        <f t="shared" si="43"/>
        <v>0</v>
      </c>
      <c r="H349">
        <v>36.875</v>
      </c>
      <c r="I349">
        <f t="shared" si="44"/>
        <v>0</v>
      </c>
      <c r="J349">
        <f t="shared" si="45"/>
        <v>0</v>
      </c>
      <c r="K349">
        <v>36.3125</v>
      </c>
      <c r="L349">
        <f t="shared" si="46"/>
        <v>-0.5625</v>
      </c>
      <c r="M349">
        <f t="shared" si="47"/>
        <v>-1.5254237288135593</v>
      </c>
    </row>
    <row r="350" spans="1:13" x14ac:dyDescent="0.25">
      <c r="A350" s="1">
        <v>35941</v>
      </c>
      <c r="B350">
        <v>36.875</v>
      </c>
      <c r="C350">
        <f t="shared" si="40"/>
        <v>-0.90630000000000166</v>
      </c>
      <c r="D350">
        <f t="shared" si="41"/>
        <v>-2.3988057584042943</v>
      </c>
      <c r="E350">
        <v>37.656300000000002</v>
      </c>
      <c r="F350">
        <f t="shared" si="42"/>
        <v>-0.125</v>
      </c>
      <c r="G350">
        <f t="shared" si="43"/>
        <v>-0.33085150590371426</v>
      </c>
      <c r="H350">
        <v>37.6875</v>
      </c>
      <c r="I350">
        <f t="shared" si="44"/>
        <v>-9.380000000000166E-2</v>
      </c>
      <c r="J350">
        <f t="shared" si="45"/>
        <v>-0.24827097003015158</v>
      </c>
      <c r="K350">
        <v>36.875</v>
      </c>
      <c r="L350">
        <f t="shared" si="46"/>
        <v>-0.90630000000000166</v>
      </c>
      <c r="M350">
        <f t="shared" si="47"/>
        <v>-2.3988057584042943</v>
      </c>
    </row>
    <row r="351" spans="1:13" x14ac:dyDescent="0.25">
      <c r="A351" s="1">
        <v>35937</v>
      </c>
      <c r="B351">
        <v>37.781300000000002</v>
      </c>
      <c r="C351">
        <f t="shared" si="40"/>
        <v>-0.5</v>
      </c>
      <c r="D351">
        <f t="shared" si="41"/>
        <v>-1.3061207430259683</v>
      </c>
      <c r="E351">
        <v>38.156300000000002</v>
      </c>
      <c r="F351">
        <f t="shared" si="42"/>
        <v>-0.125</v>
      </c>
      <c r="G351">
        <f t="shared" si="43"/>
        <v>-0.32653018575649206</v>
      </c>
      <c r="H351">
        <v>38.156300000000002</v>
      </c>
      <c r="I351">
        <f t="shared" si="44"/>
        <v>-0.125</v>
      </c>
      <c r="J351">
        <f t="shared" si="45"/>
        <v>-0.32653018575649206</v>
      </c>
      <c r="K351">
        <v>37.781300000000002</v>
      </c>
      <c r="L351">
        <f t="shared" si="46"/>
        <v>-0.5</v>
      </c>
      <c r="M351">
        <f t="shared" si="47"/>
        <v>-1.3061207430259683</v>
      </c>
    </row>
    <row r="352" spans="1:13" x14ac:dyDescent="0.25">
      <c r="A352" s="1">
        <v>35936</v>
      </c>
      <c r="B352">
        <v>38.281300000000002</v>
      </c>
      <c r="C352">
        <f t="shared" si="40"/>
        <v>-0.65619999999999834</v>
      </c>
      <c r="D352">
        <f t="shared" si="41"/>
        <v>-1.6852648475120342</v>
      </c>
      <c r="E352">
        <v>39</v>
      </c>
      <c r="F352">
        <f t="shared" si="42"/>
        <v>6.25E-2</v>
      </c>
      <c r="G352">
        <f t="shared" si="43"/>
        <v>0.16051364365971107</v>
      </c>
      <c r="H352">
        <v>39.1875</v>
      </c>
      <c r="I352">
        <f t="shared" si="44"/>
        <v>0.25</v>
      </c>
      <c r="J352">
        <f t="shared" si="45"/>
        <v>0.6420545746388443</v>
      </c>
      <c r="K352">
        <v>38.203099999999999</v>
      </c>
      <c r="L352">
        <f t="shared" si="46"/>
        <v>-0.73440000000000083</v>
      </c>
      <c r="M352">
        <f t="shared" si="47"/>
        <v>-1.8860995184590712</v>
      </c>
    </row>
    <row r="353" spans="1:13" x14ac:dyDescent="0.25">
      <c r="A353" s="1">
        <v>35935</v>
      </c>
      <c r="B353">
        <v>38.9375</v>
      </c>
      <c r="C353">
        <f t="shared" si="40"/>
        <v>-0.375</v>
      </c>
      <c r="D353">
        <f t="shared" si="41"/>
        <v>-0.95389507154213038</v>
      </c>
      <c r="E353">
        <v>39.3125</v>
      </c>
      <c r="F353">
        <f t="shared" si="42"/>
        <v>0</v>
      </c>
      <c r="G353">
        <f t="shared" si="43"/>
        <v>0</v>
      </c>
      <c r="H353">
        <v>39.3125</v>
      </c>
      <c r="I353">
        <f t="shared" si="44"/>
        <v>0</v>
      </c>
      <c r="J353">
        <f t="shared" si="45"/>
        <v>0</v>
      </c>
      <c r="K353">
        <v>38.9375</v>
      </c>
      <c r="L353">
        <f t="shared" si="46"/>
        <v>-0.375</v>
      </c>
      <c r="M353">
        <f t="shared" si="47"/>
        <v>-0.95389507154213038</v>
      </c>
    </row>
    <row r="354" spans="1:13" x14ac:dyDescent="0.25">
      <c r="A354" s="1">
        <v>35934</v>
      </c>
      <c r="B354">
        <v>39.3125</v>
      </c>
      <c r="C354">
        <f t="shared" si="40"/>
        <v>1.1875</v>
      </c>
      <c r="D354">
        <f t="shared" si="41"/>
        <v>3.1147540983606556</v>
      </c>
      <c r="E354">
        <v>38.25</v>
      </c>
      <c r="F354">
        <f t="shared" si="42"/>
        <v>0.125</v>
      </c>
      <c r="G354">
        <f t="shared" si="43"/>
        <v>0.32786885245901637</v>
      </c>
      <c r="H354">
        <v>39.3125</v>
      </c>
      <c r="I354">
        <f t="shared" si="44"/>
        <v>1.1875</v>
      </c>
      <c r="J354">
        <f t="shared" si="45"/>
        <v>3.1147540983606556</v>
      </c>
      <c r="K354">
        <v>38.25</v>
      </c>
      <c r="L354">
        <f t="shared" si="46"/>
        <v>0.125</v>
      </c>
      <c r="M354">
        <f t="shared" si="47"/>
        <v>0.32786885245901637</v>
      </c>
    </row>
    <row r="355" spans="1:13" x14ac:dyDescent="0.25">
      <c r="A355" s="1">
        <v>35933</v>
      </c>
      <c r="B355">
        <v>38.125</v>
      </c>
      <c r="C355">
        <f t="shared" si="40"/>
        <v>6.25E-2</v>
      </c>
      <c r="D355">
        <f t="shared" si="41"/>
        <v>0.16420361247947454</v>
      </c>
      <c r="E355">
        <v>38</v>
      </c>
      <c r="F355">
        <f t="shared" si="42"/>
        <v>-6.25E-2</v>
      </c>
      <c r="G355">
        <f t="shared" si="43"/>
        <v>-0.16420361247947454</v>
      </c>
      <c r="H355">
        <v>38.125</v>
      </c>
      <c r="I355">
        <f t="shared" si="44"/>
        <v>6.25E-2</v>
      </c>
      <c r="J355">
        <f t="shared" si="45"/>
        <v>0.16420361247947454</v>
      </c>
      <c r="K355">
        <v>37.781300000000002</v>
      </c>
      <c r="L355">
        <f t="shared" si="46"/>
        <v>-0.28119999999999834</v>
      </c>
      <c r="M355">
        <f t="shared" si="47"/>
        <v>-0.73878489326764751</v>
      </c>
    </row>
    <row r="356" spans="1:13" x14ac:dyDescent="0.25">
      <c r="A356" s="1">
        <v>35930</v>
      </c>
      <c r="B356">
        <v>38.0625</v>
      </c>
      <c r="C356">
        <f t="shared" si="40"/>
        <v>-0.3125</v>
      </c>
      <c r="D356">
        <f t="shared" si="41"/>
        <v>-0.81433224755700329</v>
      </c>
      <c r="E356">
        <v>38.343800000000002</v>
      </c>
      <c r="F356">
        <f t="shared" si="42"/>
        <v>-3.119999999999834E-2</v>
      </c>
      <c r="G356">
        <f t="shared" si="43"/>
        <v>-8.1302931596086883E-2</v>
      </c>
      <c r="H356">
        <v>39.343800000000002</v>
      </c>
      <c r="I356">
        <f t="shared" si="44"/>
        <v>0.96880000000000166</v>
      </c>
      <c r="J356">
        <f t="shared" si="45"/>
        <v>2.5245602605863233</v>
      </c>
      <c r="K356">
        <v>37.9375</v>
      </c>
      <c r="L356">
        <f t="shared" si="46"/>
        <v>-0.4375</v>
      </c>
      <c r="M356">
        <f t="shared" si="47"/>
        <v>-1.1400651465798046</v>
      </c>
    </row>
    <row r="357" spans="1:13" x14ac:dyDescent="0.25">
      <c r="A357" s="1">
        <v>35929</v>
      </c>
      <c r="B357">
        <v>38.375</v>
      </c>
      <c r="C357">
        <f t="shared" si="40"/>
        <v>-0.6875</v>
      </c>
      <c r="D357">
        <f t="shared" si="41"/>
        <v>-1.76</v>
      </c>
      <c r="E357">
        <v>39.0625</v>
      </c>
      <c r="F357">
        <f t="shared" si="42"/>
        <v>0</v>
      </c>
      <c r="G357">
        <f t="shared" si="43"/>
        <v>0</v>
      </c>
      <c r="H357">
        <v>39.0625</v>
      </c>
      <c r="I357">
        <f t="shared" si="44"/>
        <v>0</v>
      </c>
      <c r="J357">
        <f t="shared" si="45"/>
        <v>0</v>
      </c>
      <c r="K357">
        <v>38.375</v>
      </c>
      <c r="L357">
        <f t="shared" si="46"/>
        <v>-0.6875</v>
      </c>
      <c r="M357">
        <f t="shared" si="47"/>
        <v>-1.76</v>
      </c>
    </row>
    <row r="358" spans="1:13" x14ac:dyDescent="0.25">
      <c r="A358" s="1">
        <v>35928</v>
      </c>
      <c r="B358">
        <v>39.0625</v>
      </c>
      <c r="C358">
        <f t="shared" si="40"/>
        <v>0.3125</v>
      </c>
      <c r="D358">
        <f t="shared" si="41"/>
        <v>0.80645161290322576</v>
      </c>
      <c r="E358">
        <v>38.75</v>
      </c>
      <c r="F358">
        <f t="shared" si="42"/>
        <v>0</v>
      </c>
      <c r="G358">
        <f t="shared" si="43"/>
        <v>0</v>
      </c>
      <c r="H358">
        <v>39.0625</v>
      </c>
      <c r="I358">
        <f t="shared" si="44"/>
        <v>0.3125</v>
      </c>
      <c r="J358">
        <f t="shared" si="45"/>
        <v>0.80645161290322576</v>
      </c>
      <c r="K358">
        <v>38.75</v>
      </c>
      <c r="L358">
        <f t="shared" si="46"/>
        <v>0</v>
      </c>
      <c r="M358">
        <f t="shared" si="47"/>
        <v>0</v>
      </c>
    </row>
    <row r="359" spans="1:13" x14ac:dyDescent="0.25">
      <c r="A359" s="1">
        <v>35927</v>
      </c>
      <c r="B359">
        <v>38.75</v>
      </c>
      <c r="C359">
        <f t="shared" si="40"/>
        <v>-0.75</v>
      </c>
      <c r="D359">
        <f t="shared" si="41"/>
        <v>-1.8987341772151898</v>
      </c>
      <c r="E359">
        <v>39.5</v>
      </c>
      <c r="F359">
        <f t="shared" si="42"/>
        <v>0</v>
      </c>
      <c r="G359">
        <f t="shared" si="43"/>
        <v>0</v>
      </c>
      <c r="H359">
        <v>39.5</v>
      </c>
      <c r="I359">
        <f t="shared" si="44"/>
        <v>0</v>
      </c>
      <c r="J359">
        <f t="shared" si="45"/>
        <v>0</v>
      </c>
      <c r="K359">
        <v>38.718800000000002</v>
      </c>
      <c r="L359">
        <f t="shared" si="46"/>
        <v>-0.78119999999999834</v>
      </c>
      <c r="M359">
        <f t="shared" si="47"/>
        <v>-1.9777215189873376</v>
      </c>
    </row>
    <row r="360" spans="1:13" x14ac:dyDescent="0.25">
      <c r="A360" s="1">
        <v>35926</v>
      </c>
      <c r="B360">
        <v>39.5</v>
      </c>
      <c r="C360">
        <f t="shared" si="40"/>
        <v>-0.25</v>
      </c>
      <c r="D360">
        <f t="shared" si="41"/>
        <v>-0.62893081761006286</v>
      </c>
      <c r="E360">
        <v>39.843800000000002</v>
      </c>
      <c r="F360">
        <f t="shared" si="42"/>
        <v>9.380000000000166E-2</v>
      </c>
      <c r="G360">
        <f t="shared" si="43"/>
        <v>0.23597484276729977</v>
      </c>
      <c r="H360">
        <v>39.875</v>
      </c>
      <c r="I360">
        <f t="shared" si="44"/>
        <v>0.125</v>
      </c>
      <c r="J360">
        <f t="shared" si="45"/>
        <v>0.31446540880503143</v>
      </c>
      <c r="K360">
        <v>39.5</v>
      </c>
      <c r="L360">
        <f t="shared" si="46"/>
        <v>-0.25</v>
      </c>
      <c r="M360">
        <f t="shared" si="47"/>
        <v>-0.62893081761006286</v>
      </c>
    </row>
    <row r="361" spans="1:13" x14ac:dyDescent="0.25">
      <c r="A361" s="1">
        <v>35923</v>
      </c>
      <c r="B361">
        <v>39.75</v>
      </c>
      <c r="C361">
        <f t="shared" si="40"/>
        <v>0.28119999999999834</v>
      </c>
      <c r="D361">
        <f t="shared" si="41"/>
        <v>0.71246148856818126</v>
      </c>
      <c r="E361">
        <v>39.343800000000002</v>
      </c>
      <c r="F361">
        <f t="shared" si="42"/>
        <v>-0.125</v>
      </c>
      <c r="G361">
        <f t="shared" si="43"/>
        <v>-0.31670585373763577</v>
      </c>
      <c r="H361">
        <v>39.968800000000002</v>
      </c>
      <c r="I361">
        <f t="shared" si="44"/>
        <v>0.5</v>
      </c>
      <c r="J361">
        <f t="shared" si="45"/>
        <v>1.2668234149505431</v>
      </c>
      <c r="K361">
        <v>39.343800000000002</v>
      </c>
      <c r="L361">
        <f t="shared" si="46"/>
        <v>-0.125</v>
      </c>
      <c r="M361">
        <f t="shared" si="47"/>
        <v>-0.31670585373763577</v>
      </c>
    </row>
    <row r="362" spans="1:13" x14ac:dyDescent="0.25">
      <c r="A362" s="1">
        <v>35922</v>
      </c>
      <c r="B362">
        <v>39.468800000000002</v>
      </c>
      <c r="C362">
        <f t="shared" si="40"/>
        <v>0.3125</v>
      </c>
      <c r="D362">
        <f t="shared" si="41"/>
        <v>0.79808357786614159</v>
      </c>
      <c r="E362">
        <v>39.156300000000002</v>
      </c>
      <c r="F362">
        <f t="shared" si="42"/>
        <v>0</v>
      </c>
      <c r="G362">
        <f t="shared" si="43"/>
        <v>0</v>
      </c>
      <c r="H362">
        <v>39.6875</v>
      </c>
      <c r="I362">
        <f t="shared" si="44"/>
        <v>0.53119999999999834</v>
      </c>
      <c r="J362">
        <f t="shared" si="45"/>
        <v>1.3566143889999778</v>
      </c>
      <c r="K362">
        <v>39.156300000000002</v>
      </c>
      <c r="L362">
        <f t="shared" si="46"/>
        <v>0</v>
      </c>
      <c r="M362">
        <f t="shared" si="47"/>
        <v>0</v>
      </c>
    </row>
    <row r="363" spans="1:13" x14ac:dyDescent="0.25">
      <c r="A363" s="1">
        <v>35921</v>
      </c>
      <c r="B363">
        <v>39.156300000000002</v>
      </c>
      <c r="C363">
        <f t="shared" si="40"/>
        <v>-1.75</v>
      </c>
      <c r="D363">
        <f t="shared" si="41"/>
        <v>-4.2780696371952489</v>
      </c>
      <c r="E363">
        <v>40.8125</v>
      </c>
      <c r="F363">
        <f t="shared" si="42"/>
        <v>-9.380000000000166E-2</v>
      </c>
      <c r="G363">
        <f t="shared" si="43"/>
        <v>-0.22930453255366937</v>
      </c>
      <c r="H363">
        <v>40.875</v>
      </c>
      <c r="I363">
        <f t="shared" si="44"/>
        <v>-3.130000000000166E-2</v>
      </c>
      <c r="J363">
        <f t="shared" si="45"/>
        <v>-7.6516331225267645E-2</v>
      </c>
      <c r="K363">
        <v>39.0625</v>
      </c>
      <c r="L363">
        <f t="shared" si="46"/>
        <v>-1.8438000000000017</v>
      </c>
      <c r="M363">
        <f t="shared" si="47"/>
        <v>-4.5073741697489176</v>
      </c>
    </row>
    <row r="364" spans="1:13" x14ac:dyDescent="0.25">
      <c r="A364" s="1">
        <v>35920</v>
      </c>
      <c r="B364">
        <v>40.906300000000002</v>
      </c>
      <c r="C364">
        <f t="shared" si="40"/>
        <v>3.130000000000166E-2</v>
      </c>
      <c r="D364">
        <f t="shared" si="41"/>
        <v>7.6574923547404666E-2</v>
      </c>
      <c r="E364">
        <v>40.875</v>
      </c>
      <c r="F364">
        <f t="shared" si="42"/>
        <v>0</v>
      </c>
      <c r="G364">
        <f t="shared" si="43"/>
        <v>0</v>
      </c>
      <c r="H364">
        <v>41.1875</v>
      </c>
      <c r="I364">
        <f t="shared" si="44"/>
        <v>0.3125</v>
      </c>
      <c r="J364">
        <f t="shared" si="45"/>
        <v>0.76452599388379205</v>
      </c>
      <c r="K364">
        <v>40.875</v>
      </c>
      <c r="L364">
        <f t="shared" si="46"/>
        <v>0</v>
      </c>
      <c r="M364">
        <f t="shared" si="47"/>
        <v>0</v>
      </c>
    </row>
    <row r="365" spans="1:13" x14ac:dyDescent="0.25">
      <c r="A365" s="1">
        <v>35919</v>
      </c>
      <c r="B365">
        <v>40.875</v>
      </c>
      <c r="C365">
        <f t="shared" si="40"/>
        <v>-1.25</v>
      </c>
      <c r="D365">
        <f t="shared" si="41"/>
        <v>-2.9673590504451037</v>
      </c>
      <c r="E365">
        <v>42.1875</v>
      </c>
      <c r="F365">
        <f t="shared" si="42"/>
        <v>6.25E-2</v>
      </c>
      <c r="G365">
        <f t="shared" si="43"/>
        <v>0.14836795252225518</v>
      </c>
      <c r="H365">
        <v>42.4375</v>
      </c>
      <c r="I365">
        <f t="shared" si="44"/>
        <v>0.3125</v>
      </c>
      <c r="J365">
        <f t="shared" si="45"/>
        <v>0.74183976261127593</v>
      </c>
      <c r="K365">
        <v>40.875</v>
      </c>
      <c r="L365">
        <f t="shared" si="46"/>
        <v>-1.25</v>
      </c>
      <c r="M365">
        <f t="shared" si="47"/>
        <v>-2.9673590504451037</v>
      </c>
    </row>
    <row r="366" spans="1:13" x14ac:dyDescent="0.25">
      <c r="A366" s="1">
        <v>35916</v>
      </c>
      <c r="B366">
        <v>42.125</v>
      </c>
      <c r="C366">
        <f t="shared" si="40"/>
        <v>0.8125</v>
      </c>
      <c r="D366">
        <f t="shared" si="41"/>
        <v>1.9667170953101361</v>
      </c>
      <c r="E366">
        <v>41.4375</v>
      </c>
      <c r="F366">
        <f t="shared" si="42"/>
        <v>0.125</v>
      </c>
      <c r="G366">
        <f t="shared" si="43"/>
        <v>0.30257186081694404</v>
      </c>
      <c r="H366">
        <v>42.1875</v>
      </c>
      <c r="I366">
        <f t="shared" si="44"/>
        <v>0.875</v>
      </c>
      <c r="J366">
        <f t="shared" si="45"/>
        <v>2.118003025718608</v>
      </c>
      <c r="K366">
        <v>41.4375</v>
      </c>
      <c r="L366">
        <f t="shared" si="46"/>
        <v>0.125</v>
      </c>
      <c r="M366">
        <f t="shared" si="47"/>
        <v>0.30257186081694404</v>
      </c>
    </row>
    <row r="367" spans="1:13" x14ac:dyDescent="0.25">
      <c r="A367" s="1">
        <v>35915</v>
      </c>
      <c r="B367">
        <v>41.3125</v>
      </c>
      <c r="C367">
        <f t="shared" si="40"/>
        <v>0.75</v>
      </c>
      <c r="D367">
        <f t="shared" si="41"/>
        <v>1.8489984591679507</v>
      </c>
      <c r="E367">
        <v>41</v>
      </c>
      <c r="F367">
        <f t="shared" si="42"/>
        <v>0.4375</v>
      </c>
      <c r="G367">
        <f t="shared" si="43"/>
        <v>1.078582434514638</v>
      </c>
      <c r="H367">
        <v>41.531300000000002</v>
      </c>
      <c r="I367">
        <f t="shared" si="44"/>
        <v>0.96880000000000166</v>
      </c>
      <c r="J367">
        <f t="shared" si="45"/>
        <v>2.3884129429892185</v>
      </c>
      <c r="K367">
        <v>40.875</v>
      </c>
      <c r="L367">
        <f t="shared" si="46"/>
        <v>0.3125</v>
      </c>
      <c r="M367">
        <f t="shared" si="47"/>
        <v>0.77041602465331283</v>
      </c>
    </row>
    <row r="368" spans="1:13" x14ac:dyDescent="0.25">
      <c r="A368" s="1">
        <v>35914</v>
      </c>
      <c r="B368">
        <v>40.5625</v>
      </c>
      <c r="C368">
        <f t="shared" si="40"/>
        <v>0.625</v>
      </c>
      <c r="D368">
        <f t="shared" si="41"/>
        <v>1.5649452269170578</v>
      </c>
      <c r="E368">
        <v>40</v>
      </c>
      <c r="F368">
        <f t="shared" si="42"/>
        <v>6.25E-2</v>
      </c>
      <c r="G368">
        <f t="shared" si="43"/>
        <v>0.1564945226917058</v>
      </c>
      <c r="H368">
        <v>40.9375</v>
      </c>
      <c r="I368">
        <f t="shared" si="44"/>
        <v>1</v>
      </c>
      <c r="J368">
        <f t="shared" si="45"/>
        <v>2.5039123630672928</v>
      </c>
      <c r="K368">
        <v>40</v>
      </c>
      <c r="L368">
        <f t="shared" si="46"/>
        <v>6.25E-2</v>
      </c>
      <c r="M368">
        <f t="shared" si="47"/>
        <v>0.1564945226917058</v>
      </c>
    </row>
    <row r="369" spans="1:13" x14ac:dyDescent="0.25">
      <c r="A369" s="1">
        <v>35913</v>
      </c>
      <c r="B369">
        <v>39.9375</v>
      </c>
      <c r="C369">
        <f t="shared" si="40"/>
        <v>0.4375</v>
      </c>
      <c r="D369">
        <f t="shared" si="41"/>
        <v>1.1075949367088607</v>
      </c>
      <c r="E369">
        <v>39.5</v>
      </c>
      <c r="F369">
        <f t="shared" si="42"/>
        <v>0</v>
      </c>
      <c r="G369">
        <f t="shared" si="43"/>
        <v>0</v>
      </c>
      <c r="H369">
        <v>40.0625</v>
      </c>
      <c r="I369">
        <f t="shared" si="44"/>
        <v>0.5625</v>
      </c>
      <c r="J369">
        <f t="shared" si="45"/>
        <v>1.4240506329113924</v>
      </c>
      <c r="K369">
        <v>39.406300000000002</v>
      </c>
      <c r="L369">
        <f t="shared" si="46"/>
        <v>-9.369999999999834E-2</v>
      </c>
      <c r="M369">
        <f t="shared" si="47"/>
        <v>-0.23721518987341353</v>
      </c>
    </row>
    <row r="370" spans="1:13" x14ac:dyDescent="0.25">
      <c r="A370" s="1">
        <v>35912</v>
      </c>
      <c r="B370">
        <v>39.5</v>
      </c>
      <c r="C370">
        <f t="shared" si="40"/>
        <v>-0.9375</v>
      </c>
      <c r="D370">
        <f t="shared" si="41"/>
        <v>-2.3183925811437405</v>
      </c>
      <c r="E370">
        <v>40.3125</v>
      </c>
      <c r="F370">
        <f t="shared" si="42"/>
        <v>-0.125</v>
      </c>
      <c r="G370">
        <f t="shared" si="43"/>
        <v>-0.30911901081916537</v>
      </c>
      <c r="H370">
        <v>40.4375</v>
      </c>
      <c r="I370">
        <f t="shared" si="44"/>
        <v>0</v>
      </c>
      <c r="J370">
        <f t="shared" si="45"/>
        <v>0</v>
      </c>
      <c r="K370">
        <v>39.0625</v>
      </c>
      <c r="L370">
        <f t="shared" si="46"/>
        <v>-1.375</v>
      </c>
      <c r="M370">
        <f t="shared" si="47"/>
        <v>-3.400309119010819</v>
      </c>
    </row>
    <row r="371" spans="1:13" x14ac:dyDescent="0.25">
      <c r="A371" s="1">
        <v>35909</v>
      </c>
      <c r="B371">
        <v>40.4375</v>
      </c>
      <c r="C371">
        <f t="shared" si="40"/>
        <v>0.625</v>
      </c>
      <c r="D371">
        <f t="shared" si="41"/>
        <v>1.5698587127158556</v>
      </c>
      <c r="E371">
        <v>39.9375</v>
      </c>
      <c r="F371">
        <f t="shared" si="42"/>
        <v>0.125</v>
      </c>
      <c r="G371">
        <f t="shared" si="43"/>
        <v>0.31397174254317112</v>
      </c>
      <c r="H371">
        <v>40.75</v>
      </c>
      <c r="I371">
        <f t="shared" si="44"/>
        <v>0.9375</v>
      </c>
      <c r="J371">
        <f t="shared" si="45"/>
        <v>2.3547880690737832</v>
      </c>
      <c r="K371">
        <v>39.9375</v>
      </c>
      <c r="L371">
        <f t="shared" si="46"/>
        <v>0.125</v>
      </c>
      <c r="M371">
        <f t="shared" si="47"/>
        <v>0.31397174254317112</v>
      </c>
    </row>
    <row r="372" spans="1:13" x14ac:dyDescent="0.25">
      <c r="A372" s="1">
        <v>35908</v>
      </c>
      <c r="B372">
        <v>39.8125</v>
      </c>
      <c r="C372">
        <f t="shared" si="40"/>
        <v>-0.15630000000000166</v>
      </c>
      <c r="D372">
        <f t="shared" si="41"/>
        <v>-0.39105502291788008</v>
      </c>
      <c r="E372">
        <v>39.875</v>
      </c>
      <c r="F372">
        <f t="shared" si="42"/>
        <v>-9.380000000000166E-2</v>
      </c>
      <c r="G372">
        <f t="shared" si="43"/>
        <v>-0.23468305278117346</v>
      </c>
      <c r="H372">
        <v>40.6875</v>
      </c>
      <c r="I372">
        <f t="shared" si="44"/>
        <v>0.71869999999999834</v>
      </c>
      <c r="J372">
        <f t="shared" si="45"/>
        <v>1.7981525589960126</v>
      </c>
      <c r="K372">
        <v>39.593800000000002</v>
      </c>
      <c r="L372">
        <f t="shared" si="46"/>
        <v>-0.375</v>
      </c>
      <c r="M372">
        <f t="shared" si="47"/>
        <v>-0.9382318208202397</v>
      </c>
    </row>
    <row r="373" spans="1:13" x14ac:dyDescent="0.25">
      <c r="A373" s="1">
        <v>35907</v>
      </c>
      <c r="B373">
        <v>39.968800000000002</v>
      </c>
      <c r="C373">
        <f t="shared" si="40"/>
        <v>0.59380000000000166</v>
      </c>
      <c r="D373">
        <f t="shared" si="41"/>
        <v>1.5080634920634963</v>
      </c>
      <c r="E373">
        <v>39.3125</v>
      </c>
      <c r="F373">
        <f t="shared" si="42"/>
        <v>-6.25E-2</v>
      </c>
      <c r="G373">
        <f t="shared" si="43"/>
        <v>-0.15873015873015872</v>
      </c>
      <c r="H373">
        <v>40.093800000000002</v>
      </c>
      <c r="I373">
        <f t="shared" si="44"/>
        <v>0.71880000000000166</v>
      </c>
      <c r="J373">
        <f t="shared" si="45"/>
        <v>1.8255238095238138</v>
      </c>
      <c r="K373">
        <v>39.093800000000002</v>
      </c>
      <c r="L373">
        <f t="shared" si="46"/>
        <v>-0.28119999999999834</v>
      </c>
      <c r="M373">
        <f t="shared" si="47"/>
        <v>-0.714158730158726</v>
      </c>
    </row>
    <row r="374" spans="1:13" x14ac:dyDescent="0.25">
      <c r="A374" s="1">
        <v>35906</v>
      </c>
      <c r="B374">
        <v>39.375</v>
      </c>
      <c r="C374">
        <f t="shared" si="40"/>
        <v>1.5625</v>
      </c>
      <c r="D374">
        <f t="shared" si="41"/>
        <v>4.1322314049586772</v>
      </c>
      <c r="E374">
        <v>37.8125</v>
      </c>
      <c r="F374">
        <f t="shared" si="42"/>
        <v>0</v>
      </c>
      <c r="G374">
        <f t="shared" si="43"/>
        <v>0</v>
      </c>
      <c r="H374">
        <v>39.406300000000002</v>
      </c>
      <c r="I374">
        <f t="shared" si="44"/>
        <v>1.5938000000000017</v>
      </c>
      <c r="J374">
        <f t="shared" si="45"/>
        <v>4.2150082644628144</v>
      </c>
      <c r="K374">
        <v>37.8125</v>
      </c>
      <c r="L374">
        <f t="shared" si="46"/>
        <v>0</v>
      </c>
      <c r="M374">
        <f t="shared" si="47"/>
        <v>0</v>
      </c>
    </row>
    <row r="375" spans="1:13" x14ac:dyDescent="0.25">
      <c r="A375" s="1">
        <v>35905</v>
      </c>
      <c r="B375">
        <v>37.8125</v>
      </c>
      <c r="C375">
        <f t="shared" si="40"/>
        <v>0.1875</v>
      </c>
      <c r="D375">
        <f t="shared" si="41"/>
        <v>0.49833887043189368</v>
      </c>
      <c r="E375">
        <v>37.75</v>
      </c>
      <c r="F375">
        <f t="shared" si="42"/>
        <v>0.125</v>
      </c>
      <c r="G375">
        <f t="shared" si="43"/>
        <v>0.33222591362126247</v>
      </c>
      <c r="H375">
        <v>37.9375</v>
      </c>
      <c r="I375">
        <f t="shared" si="44"/>
        <v>0.3125</v>
      </c>
      <c r="J375">
        <f t="shared" si="45"/>
        <v>0.83056478405315615</v>
      </c>
      <c r="K375">
        <v>37.5625</v>
      </c>
      <c r="L375">
        <f t="shared" si="46"/>
        <v>-6.25E-2</v>
      </c>
      <c r="M375">
        <f t="shared" si="47"/>
        <v>-0.16611295681063123</v>
      </c>
    </row>
    <row r="376" spans="1:13" x14ac:dyDescent="0.25">
      <c r="A376" s="1">
        <v>35902</v>
      </c>
      <c r="B376">
        <v>37.625</v>
      </c>
      <c r="C376">
        <f t="shared" si="40"/>
        <v>1.125</v>
      </c>
      <c r="D376">
        <f t="shared" si="41"/>
        <v>3.0821917808219177</v>
      </c>
      <c r="E376">
        <v>36.5</v>
      </c>
      <c r="F376">
        <f t="shared" si="42"/>
        <v>0</v>
      </c>
      <c r="G376">
        <f t="shared" si="43"/>
        <v>0</v>
      </c>
      <c r="H376">
        <v>37.781300000000002</v>
      </c>
      <c r="I376">
        <f t="shared" si="44"/>
        <v>1.2813000000000017</v>
      </c>
      <c r="J376">
        <f t="shared" si="45"/>
        <v>3.5104109589041141</v>
      </c>
      <c r="K376">
        <v>36.5</v>
      </c>
      <c r="L376">
        <f t="shared" si="46"/>
        <v>0</v>
      </c>
      <c r="M376">
        <f t="shared" si="47"/>
        <v>0</v>
      </c>
    </row>
    <row r="377" spans="1:13" x14ac:dyDescent="0.25">
      <c r="A377" s="1">
        <v>35901</v>
      </c>
      <c r="B377">
        <v>36.5</v>
      </c>
      <c r="C377">
        <f t="shared" si="40"/>
        <v>0.125</v>
      </c>
      <c r="D377">
        <f t="shared" si="41"/>
        <v>0.3436426116838488</v>
      </c>
      <c r="E377">
        <v>36.5</v>
      </c>
      <c r="F377">
        <f t="shared" si="42"/>
        <v>0.125</v>
      </c>
      <c r="G377">
        <f t="shared" si="43"/>
        <v>0.3436426116838488</v>
      </c>
      <c r="H377">
        <v>36.531300000000002</v>
      </c>
      <c r="I377">
        <f t="shared" si="44"/>
        <v>0.15630000000000166</v>
      </c>
      <c r="J377">
        <f t="shared" si="45"/>
        <v>0.42969072164948913</v>
      </c>
      <c r="K377">
        <v>36.25</v>
      </c>
      <c r="L377">
        <f t="shared" si="46"/>
        <v>-0.125</v>
      </c>
      <c r="M377">
        <f t="shared" si="47"/>
        <v>-0.3436426116838488</v>
      </c>
    </row>
    <row r="378" spans="1:13" x14ac:dyDescent="0.25">
      <c r="A378" s="1">
        <v>35900</v>
      </c>
      <c r="B378">
        <v>36.375</v>
      </c>
      <c r="C378">
        <f t="shared" si="40"/>
        <v>0.375</v>
      </c>
      <c r="D378">
        <f t="shared" si="41"/>
        <v>1.0416666666666667</v>
      </c>
      <c r="E378">
        <v>36</v>
      </c>
      <c r="F378">
        <f t="shared" si="42"/>
        <v>0</v>
      </c>
      <c r="G378">
        <f t="shared" si="43"/>
        <v>0</v>
      </c>
      <c r="H378">
        <v>36.4375</v>
      </c>
      <c r="I378">
        <f t="shared" si="44"/>
        <v>0.4375</v>
      </c>
      <c r="J378">
        <f t="shared" si="45"/>
        <v>1.2152777777777777</v>
      </c>
      <c r="K378">
        <v>36</v>
      </c>
      <c r="L378">
        <f t="shared" si="46"/>
        <v>0</v>
      </c>
      <c r="M378">
        <f t="shared" si="47"/>
        <v>0</v>
      </c>
    </row>
    <row r="379" spans="1:13" x14ac:dyDescent="0.25">
      <c r="A379" s="1">
        <v>35899</v>
      </c>
      <c r="B379">
        <v>36</v>
      </c>
      <c r="C379">
        <f t="shared" si="40"/>
        <v>0.5</v>
      </c>
      <c r="D379">
        <f t="shared" si="41"/>
        <v>1.408450704225352</v>
      </c>
      <c r="E379">
        <v>35.5</v>
      </c>
      <c r="F379">
        <f t="shared" si="42"/>
        <v>0</v>
      </c>
      <c r="G379">
        <f t="shared" si="43"/>
        <v>0</v>
      </c>
      <c r="H379">
        <v>36</v>
      </c>
      <c r="I379">
        <f t="shared" si="44"/>
        <v>0.5</v>
      </c>
      <c r="J379">
        <f t="shared" si="45"/>
        <v>1.408450704225352</v>
      </c>
      <c r="K379">
        <v>35.375</v>
      </c>
      <c r="L379">
        <f t="shared" si="46"/>
        <v>-0.125</v>
      </c>
      <c r="M379">
        <f t="shared" si="47"/>
        <v>-0.352112676056338</v>
      </c>
    </row>
    <row r="380" spans="1:13" x14ac:dyDescent="0.25">
      <c r="A380" s="1">
        <v>35898</v>
      </c>
      <c r="B380">
        <v>35.5</v>
      </c>
      <c r="C380">
        <f t="shared" si="40"/>
        <v>0.4375</v>
      </c>
      <c r="D380">
        <f t="shared" si="41"/>
        <v>1.2477718360071302</v>
      </c>
      <c r="E380">
        <v>35.0625</v>
      </c>
      <c r="F380">
        <f t="shared" si="42"/>
        <v>0</v>
      </c>
      <c r="G380">
        <f t="shared" si="43"/>
        <v>0</v>
      </c>
      <c r="H380">
        <v>35.5</v>
      </c>
      <c r="I380">
        <f t="shared" si="44"/>
        <v>0.4375</v>
      </c>
      <c r="J380">
        <f t="shared" si="45"/>
        <v>1.2477718360071302</v>
      </c>
      <c r="K380">
        <v>34.906300000000002</v>
      </c>
      <c r="L380">
        <f t="shared" si="46"/>
        <v>-0.15619999999999834</v>
      </c>
      <c r="M380">
        <f t="shared" si="47"/>
        <v>-0.44549019607842666</v>
      </c>
    </row>
    <row r="381" spans="1:13" x14ac:dyDescent="0.25">
      <c r="A381" s="1">
        <v>35894</v>
      </c>
      <c r="B381">
        <v>35.0625</v>
      </c>
      <c r="C381">
        <f t="shared" si="40"/>
        <v>0.21869999999999834</v>
      </c>
      <c r="D381">
        <f t="shared" si="41"/>
        <v>0.62765829214953117</v>
      </c>
      <c r="E381">
        <v>34.968800000000002</v>
      </c>
      <c r="F381">
        <f t="shared" si="42"/>
        <v>0.125</v>
      </c>
      <c r="G381">
        <f t="shared" si="43"/>
        <v>0.35874387982941008</v>
      </c>
      <c r="H381">
        <v>35.25</v>
      </c>
      <c r="I381">
        <f t="shared" si="44"/>
        <v>0.40619999999999834</v>
      </c>
      <c r="J381">
        <f t="shared" si="45"/>
        <v>1.1657741118936462</v>
      </c>
      <c r="K381">
        <v>34.968800000000002</v>
      </c>
      <c r="L381">
        <f t="shared" si="46"/>
        <v>0.125</v>
      </c>
      <c r="M381">
        <f t="shared" si="47"/>
        <v>0.35874387982941008</v>
      </c>
    </row>
    <row r="382" spans="1:13" x14ac:dyDescent="0.25">
      <c r="A382" s="1">
        <v>35893</v>
      </c>
      <c r="B382">
        <v>34.843800000000002</v>
      </c>
      <c r="C382">
        <f t="shared" si="40"/>
        <v>0.1875</v>
      </c>
      <c r="D382">
        <f t="shared" si="41"/>
        <v>0.54102717254871402</v>
      </c>
      <c r="E382">
        <v>34.718800000000002</v>
      </c>
      <c r="F382">
        <f t="shared" si="42"/>
        <v>6.25E-2</v>
      </c>
      <c r="G382">
        <f t="shared" si="43"/>
        <v>0.18034239084957135</v>
      </c>
      <c r="H382">
        <v>35.3125</v>
      </c>
      <c r="I382">
        <f t="shared" si="44"/>
        <v>0.65619999999999834</v>
      </c>
      <c r="J382">
        <f t="shared" si="45"/>
        <v>1.8934508300078148</v>
      </c>
      <c r="K382">
        <v>34.718800000000002</v>
      </c>
      <c r="L382">
        <f t="shared" si="46"/>
        <v>6.25E-2</v>
      </c>
      <c r="M382">
        <f t="shared" si="47"/>
        <v>0.18034239084957135</v>
      </c>
    </row>
    <row r="383" spans="1:13" x14ac:dyDescent="0.25">
      <c r="A383" s="1">
        <v>35892</v>
      </c>
      <c r="B383">
        <v>34.656300000000002</v>
      </c>
      <c r="C383">
        <f t="shared" si="40"/>
        <v>-0.5625</v>
      </c>
      <c r="D383">
        <f t="shared" si="41"/>
        <v>-1.5971583358887866</v>
      </c>
      <c r="E383">
        <v>35.25</v>
      </c>
      <c r="F383">
        <f t="shared" si="42"/>
        <v>3.119999999999834E-2</v>
      </c>
      <c r="G383">
        <f t="shared" si="43"/>
        <v>8.8589049030626657E-2</v>
      </c>
      <c r="H383">
        <v>35.25</v>
      </c>
      <c r="I383">
        <f t="shared" si="44"/>
        <v>3.119999999999834E-2</v>
      </c>
      <c r="J383">
        <f t="shared" si="45"/>
        <v>8.8589049030626657E-2</v>
      </c>
      <c r="K383">
        <v>34.5</v>
      </c>
      <c r="L383">
        <f t="shared" si="46"/>
        <v>-0.71880000000000166</v>
      </c>
      <c r="M383">
        <f t="shared" si="47"/>
        <v>-2.0409553988210889</v>
      </c>
    </row>
    <row r="384" spans="1:13" x14ac:dyDescent="0.25">
      <c r="A384" s="1">
        <v>35891</v>
      </c>
      <c r="B384">
        <v>35.218800000000002</v>
      </c>
      <c r="C384">
        <f t="shared" si="40"/>
        <v>-0.28119999999999834</v>
      </c>
      <c r="D384">
        <f t="shared" si="41"/>
        <v>-0.7921126760563334</v>
      </c>
      <c r="E384">
        <v>35.625</v>
      </c>
      <c r="F384">
        <f t="shared" si="42"/>
        <v>0.125</v>
      </c>
      <c r="G384">
        <f t="shared" si="43"/>
        <v>0.352112676056338</v>
      </c>
      <c r="H384">
        <v>35.8125</v>
      </c>
      <c r="I384">
        <f t="shared" si="44"/>
        <v>0.3125</v>
      </c>
      <c r="J384">
        <f t="shared" si="45"/>
        <v>0.88028169014084512</v>
      </c>
      <c r="K384">
        <v>35.125</v>
      </c>
      <c r="L384">
        <f t="shared" si="46"/>
        <v>-0.375</v>
      </c>
      <c r="M384">
        <f t="shared" si="47"/>
        <v>-1.056338028169014</v>
      </c>
    </row>
    <row r="385" spans="1:13" x14ac:dyDescent="0.25">
      <c r="A385" s="1">
        <v>35888</v>
      </c>
      <c r="B385">
        <v>35.5</v>
      </c>
      <c r="C385">
        <f t="shared" si="40"/>
        <v>0.25</v>
      </c>
      <c r="D385">
        <f t="shared" si="41"/>
        <v>0.70921985815602839</v>
      </c>
      <c r="E385">
        <v>35.375</v>
      </c>
      <c r="F385">
        <f t="shared" si="42"/>
        <v>0.125</v>
      </c>
      <c r="G385">
        <f t="shared" si="43"/>
        <v>0.3546099290780142</v>
      </c>
      <c r="H385">
        <v>36</v>
      </c>
      <c r="I385">
        <f t="shared" si="44"/>
        <v>0.75</v>
      </c>
      <c r="J385">
        <f t="shared" si="45"/>
        <v>2.1276595744680851</v>
      </c>
      <c r="K385">
        <v>35.375</v>
      </c>
      <c r="L385">
        <f t="shared" si="46"/>
        <v>0.125</v>
      </c>
      <c r="M385">
        <f t="shared" si="47"/>
        <v>0.3546099290780142</v>
      </c>
    </row>
    <row r="386" spans="1:13" x14ac:dyDescent="0.25">
      <c r="A386" s="1">
        <v>35887</v>
      </c>
      <c r="B386">
        <v>35.25</v>
      </c>
      <c r="C386">
        <f t="shared" si="40"/>
        <v>0.3125</v>
      </c>
      <c r="D386">
        <f t="shared" si="41"/>
        <v>0.89445438282647582</v>
      </c>
      <c r="E386">
        <v>35.0625</v>
      </c>
      <c r="F386">
        <f t="shared" si="42"/>
        <v>0.125</v>
      </c>
      <c r="G386">
        <f t="shared" si="43"/>
        <v>0.35778175313059035</v>
      </c>
      <c r="H386">
        <v>35.375</v>
      </c>
      <c r="I386">
        <f t="shared" si="44"/>
        <v>0.4375</v>
      </c>
      <c r="J386">
        <f t="shared" si="45"/>
        <v>1.2522361359570662</v>
      </c>
      <c r="K386">
        <v>35.0625</v>
      </c>
      <c r="L386">
        <f t="shared" si="46"/>
        <v>0.125</v>
      </c>
      <c r="M386">
        <f t="shared" si="47"/>
        <v>0.35778175313059035</v>
      </c>
    </row>
    <row r="387" spans="1:13" x14ac:dyDescent="0.25">
      <c r="A387" s="1">
        <v>35886</v>
      </c>
      <c r="B387">
        <v>34.9375</v>
      </c>
      <c r="C387">
        <f t="shared" si="40"/>
        <v>0.21869999999999834</v>
      </c>
      <c r="D387">
        <f t="shared" si="41"/>
        <v>0.62991808472642585</v>
      </c>
      <c r="E387">
        <v>34.781300000000002</v>
      </c>
      <c r="F387">
        <f t="shared" si="42"/>
        <v>6.25E-2</v>
      </c>
      <c r="G387">
        <f t="shared" si="43"/>
        <v>0.18001774254870559</v>
      </c>
      <c r="H387">
        <v>35.281300000000002</v>
      </c>
      <c r="I387">
        <f t="shared" si="44"/>
        <v>0.5625</v>
      </c>
      <c r="J387">
        <f t="shared" si="45"/>
        <v>1.6201596829383502</v>
      </c>
      <c r="K387">
        <v>34.75</v>
      </c>
      <c r="L387">
        <f t="shared" si="46"/>
        <v>3.119999999999834E-2</v>
      </c>
      <c r="M387">
        <f t="shared" si="47"/>
        <v>8.9864857080309057E-2</v>
      </c>
    </row>
    <row r="388" spans="1:13" x14ac:dyDescent="0.25">
      <c r="A388" s="1">
        <v>35885</v>
      </c>
      <c r="B388">
        <v>34.718800000000002</v>
      </c>
      <c r="C388">
        <f t="shared" si="40"/>
        <v>0.375</v>
      </c>
      <c r="D388">
        <f t="shared" si="41"/>
        <v>1.0919001391808709</v>
      </c>
      <c r="E388">
        <v>34.218800000000002</v>
      </c>
      <c r="F388">
        <f t="shared" si="42"/>
        <v>-0.125</v>
      </c>
      <c r="G388">
        <f t="shared" si="43"/>
        <v>-0.36396671306029033</v>
      </c>
      <c r="H388">
        <v>34.8125</v>
      </c>
      <c r="I388">
        <f t="shared" si="44"/>
        <v>0.46869999999999834</v>
      </c>
      <c r="J388">
        <f t="shared" si="45"/>
        <v>1.3647295872908598</v>
      </c>
      <c r="K388">
        <v>34.1875</v>
      </c>
      <c r="L388">
        <f t="shared" si="46"/>
        <v>-0.15630000000000166</v>
      </c>
      <c r="M388">
        <f t="shared" si="47"/>
        <v>-0.45510397801059188</v>
      </c>
    </row>
    <row r="389" spans="1:13" x14ac:dyDescent="0.25">
      <c r="A389" s="1">
        <v>35884</v>
      </c>
      <c r="B389">
        <v>34.343800000000002</v>
      </c>
      <c r="C389">
        <f t="shared" si="40"/>
        <v>-0.15619999999999834</v>
      </c>
      <c r="D389">
        <f t="shared" si="41"/>
        <v>-0.45275362318840101</v>
      </c>
      <c r="E389">
        <v>34.5</v>
      </c>
      <c r="F389">
        <f t="shared" si="42"/>
        <v>0</v>
      </c>
      <c r="G389">
        <f t="shared" si="43"/>
        <v>0</v>
      </c>
      <c r="H389">
        <v>34.5625</v>
      </c>
      <c r="I389">
        <f t="shared" si="44"/>
        <v>6.25E-2</v>
      </c>
      <c r="J389">
        <f t="shared" si="45"/>
        <v>0.18115942028985507</v>
      </c>
      <c r="K389">
        <v>34.218800000000002</v>
      </c>
      <c r="L389">
        <f t="shared" si="46"/>
        <v>-0.28119999999999834</v>
      </c>
      <c r="M389">
        <f t="shared" si="47"/>
        <v>-0.81507246376811116</v>
      </c>
    </row>
    <row r="390" spans="1:13" x14ac:dyDescent="0.25">
      <c r="A390" s="1">
        <v>35881</v>
      </c>
      <c r="B390">
        <v>34.5</v>
      </c>
      <c r="C390">
        <f t="shared" si="40"/>
        <v>0.15619999999999834</v>
      </c>
      <c r="D390">
        <f t="shared" si="41"/>
        <v>0.45481280464013396</v>
      </c>
      <c r="E390">
        <v>34.281300000000002</v>
      </c>
      <c r="F390">
        <f t="shared" si="42"/>
        <v>-6.25E-2</v>
      </c>
      <c r="G390">
        <f t="shared" si="43"/>
        <v>-0.18198335653014516</v>
      </c>
      <c r="H390">
        <v>34.531300000000002</v>
      </c>
      <c r="I390">
        <f t="shared" si="44"/>
        <v>0.1875</v>
      </c>
      <c r="J390">
        <f t="shared" si="45"/>
        <v>0.54595006959043546</v>
      </c>
      <c r="K390">
        <v>34.156300000000002</v>
      </c>
      <c r="L390">
        <f t="shared" si="46"/>
        <v>-0.1875</v>
      </c>
      <c r="M390">
        <f t="shared" si="47"/>
        <v>-0.54595006959043546</v>
      </c>
    </row>
    <row r="391" spans="1:13" x14ac:dyDescent="0.25">
      <c r="A391" s="1">
        <v>35880</v>
      </c>
      <c r="B391">
        <v>34.343800000000002</v>
      </c>
      <c r="C391">
        <f t="shared" si="40"/>
        <v>0.125</v>
      </c>
      <c r="D391">
        <f t="shared" si="41"/>
        <v>0.36529626988672892</v>
      </c>
      <c r="E391">
        <v>34.218800000000002</v>
      </c>
      <c r="F391">
        <f t="shared" si="42"/>
        <v>0</v>
      </c>
      <c r="G391">
        <f t="shared" si="43"/>
        <v>0</v>
      </c>
      <c r="H391">
        <v>34.343800000000002</v>
      </c>
      <c r="I391">
        <f t="shared" si="44"/>
        <v>0.125</v>
      </c>
      <c r="J391">
        <f t="shared" si="45"/>
        <v>0.36529626988672892</v>
      </c>
      <c r="K391">
        <v>34</v>
      </c>
      <c r="L391">
        <f t="shared" si="46"/>
        <v>-0.21880000000000166</v>
      </c>
      <c r="M391">
        <f t="shared" si="47"/>
        <v>-0.63941459080973517</v>
      </c>
    </row>
    <row r="392" spans="1:13" x14ac:dyDescent="0.25">
      <c r="A392" s="1">
        <v>35879</v>
      </c>
      <c r="B392">
        <v>34.218800000000002</v>
      </c>
      <c r="C392">
        <f t="shared" ref="C392:C455" si="48">IF(AND(ISNUMBER(B392), ISNUMBER(B393)), (B392 - B393), "")</f>
        <v>-0.15619999999999834</v>
      </c>
      <c r="D392">
        <f t="shared" ref="D392:D455" si="49">IF(AND(ISNUMBER(C392), ISNUMBER(B393)), (100*(C392)/ABS(B393)), "")</f>
        <v>-0.4543999999999952</v>
      </c>
      <c r="E392">
        <v>34.468800000000002</v>
      </c>
      <c r="F392">
        <f t="shared" ref="F392:F455" si="50">IF(AND(ISNUMBER(E392), ISNUMBER(B393)), (E392 - B393), "")</f>
        <v>9.380000000000166E-2</v>
      </c>
      <c r="G392">
        <f t="shared" ref="G392:G455" si="51">IF(AND(ISNUMBER(F392), ISNUMBER(B393)), (100*(F392)/ABS(B393)), "")</f>
        <v>0.2728727272727321</v>
      </c>
      <c r="H392">
        <v>34.468800000000002</v>
      </c>
      <c r="I392">
        <f t="shared" ref="I392:I455" si="52">IF(AND(ISNUMBER(H392), ISNUMBER(B393)), (H392 - B393), "")</f>
        <v>9.380000000000166E-2</v>
      </c>
      <c r="J392">
        <f t="shared" ref="J392:J455" si="53">IF(AND(ISNUMBER(I392), ISNUMBER(B393)), (100*(I392)/ABS(B393)), "")</f>
        <v>0.2728727272727321</v>
      </c>
      <c r="K392">
        <v>34.093800000000002</v>
      </c>
      <c r="L392">
        <f t="shared" ref="L392:L455" si="54">IF(AND(ISNUMBER(K392), ISNUMBER(B393)), (K392 - B393),"")</f>
        <v>-0.28119999999999834</v>
      </c>
      <c r="M392">
        <f t="shared" ref="M392:M455" si="55">IF(AND(ISNUMBER(L392), ISNUMBER(B393)), (100*(L392)/ABS(B393)), "")</f>
        <v>-0.81803636363635879</v>
      </c>
    </row>
    <row r="393" spans="1:13" x14ac:dyDescent="0.25">
      <c r="A393" s="1">
        <v>35878</v>
      </c>
      <c r="B393">
        <v>34.375</v>
      </c>
      <c r="C393">
        <f t="shared" si="48"/>
        <v>0.1875</v>
      </c>
      <c r="D393">
        <f t="shared" si="49"/>
        <v>0.54844606946983543</v>
      </c>
      <c r="E393">
        <v>34.375</v>
      </c>
      <c r="F393">
        <f t="shared" si="50"/>
        <v>0.1875</v>
      </c>
      <c r="G393">
        <f t="shared" si="51"/>
        <v>0.54844606946983543</v>
      </c>
      <c r="H393">
        <v>34.468800000000002</v>
      </c>
      <c r="I393">
        <f t="shared" si="52"/>
        <v>0.28130000000000166</v>
      </c>
      <c r="J393">
        <f t="shared" si="53"/>
        <v>0.82281535648994997</v>
      </c>
      <c r="K393">
        <v>34.3125</v>
      </c>
      <c r="L393">
        <f t="shared" si="54"/>
        <v>0.125</v>
      </c>
      <c r="M393">
        <f t="shared" si="55"/>
        <v>0.3656307129798903</v>
      </c>
    </row>
    <row r="394" spans="1:13" x14ac:dyDescent="0.25">
      <c r="A394" s="1">
        <v>35877</v>
      </c>
      <c r="B394">
        <v>34.1875</v>
      </c>
      <c r="C394">
        <f t="shared" si="48"/>
        <v>9.369999999999834E-2</v>
      </c>
      <c r="D394">
        <f t="shared" si="49"/>
        <v>0.27483002774697551</v>
      </c>
      <c r="E394">
        <v>34.218800000000002</v>
      </c>
      <c r="F394">
        <f t="shared" si="50"/>
        <v>0.125</v>
      </c>
      <c r="G394">
        <f t="shared" si="51"/>
        <v>0.36663557596982443</v>
      </c>
      <c r="H394">
        <v>34.281300000000002</v>
      </c>
      <c r="I394">
        <f t="shared" si="52"/>
        <v>0.1875</v>
      </c>
      <c r="J394">
        <f t="shared" si="53"/>
        <v>0.5499533639547366</v>
      </c>
      <c r="K394">
        <v>34.1875</v>
      </c>
      <c r="L394">
        <f t="shared" si="54"/>
        <v>9.369999999999834E-2</v>
      </c>
      <c r="M394">
        <f t="shared" si="55"/>
        <v>0.27483002774697551</v>
      </c>
    </row>
    <row r="395" spans="1:13" x14ac:dyDescent="0.25">
      <c r="A395" s="1">
        <v>35874</v>
      </c>
      <c r="B395">
        <v>34.093800000000002</v>
      </c>
      <c r="C395">
        <f t="shared" si="48"/>
        <v>0.125</v>
      </c>
      <c r="D395">
        <f t="shared" si="49"/>
        <v>0.36798473893690681</v>
      </c>
      <c r="E395">
        <v>33.968800000000002</v>
      </c>
      <c r="F395">
        <f t="shared" si="50"/>
        <v>0</v>
      </c>
      <c r="G395">
        <f t="shared" si="51"/>
        <v>0</v>
      </c>
      <c r="H395">
        <v>34.125</v>
      </c>
      <c r="I395">
        <f t="shared" si="52"/>
        <v>0.15619999999999834</v>
      </c>
      <c r="J395">
        <f t="shared" si="53"/>
        <v>0.45983372977555381</v>
      </c>
      <c r="K395">
        <v>33.968800000000002</v>
      </c>
      <c r="L395">
        <f t="shared" si="54"/>
        <v>0</v>
      </c>
      <c r="M395">
        <f t="shared" si="55"/>
        <v>0</v>
      </c>
    </row>
    <row r="396" spans="1:13" x14ac:dyDescent="0.25">
      <c r="A396" s="1">
        <v>35873</v>
      </c>
      <c r="B396">
        <v>33.968800000000002</v>
      </c>
      <c r="C396">
        <f t="shared" si="48"/>
        <v>0.84380000000000166</v>
      </c>
      <c r="D396">
        <f t="shared" si="49"/>
        <v>2.5473207547169863</v>
      </c>
      <c r="E396">
        <v>33.3125</v>
      </c>
      <c r="F396">
        <f t="shared" si="50"/>
        <v>0.1875</v>
      </c>
      <c r="G396">
        <f t="shared" si="51"/>
        <v>0.56603773584905659</v>
      </c>
      <c r="H396">
        <v>33.968800000000002</v>
      </c>
      <c r="I396">
        <f t="shared" si="52"/>
        <v>0.84380000000000166</v>
      </c>
      <c r="J396">
        <f t="shared" si="53"/>
        <v>2.5473207547169863</v>
      </c>
      <c r="K396">
        <v>33.3125</v>
      </c>
      <c r="L396">
        <f t="shared" si="54"/>
        <v>0.1875</v>
      </c>
      <c r="M396">
        <f t="shared" si="55"/>
        <v>0.56603773584905659</v>
      </c>
    </row>
    <row r="397" spans="1:13" x14ac:dyDescent="0.25">
      <c r="A397" s="1">
        <v>35872</v>
      </c>
      <c r="B397">
        <v>33.125</v>
      </c>
      <c r="C397">
        <f t="shared" si="48"/>
        <v>1.1561999999999983</v>
      </c>
      <c r="D397">
        <f t="shared" si="49"/>
        <v>3.6166512349540749</v>
      </c>
      <c r="E397">
        <v>33.625</v>
      </c>
      <c r="F397">
        <f t="shared" si="50"/>
        <v>1.6561999999999983</v>
      </c>
      <c r="G397">
        <f t="shared" si="51"/>
        <v>5.1806761592552686</v>
      </c>
      <c r="H397">
        <v>34.3125</v>
      </c>
      <c r="I397">
        <f t="shared" si="52"/>
        <v>2.3436999999999983</v>
      </c>
      <c r="J397">
        <f t="shared" si="53"/>
        <v>7.3312104301694099</v>
      </c>
      <c r="K397">
        <v>32.843800000000002</v>
      </c>
      <c r="L397">
        <f t="shared" si="54"/>
        <v>0.875</v>
      </c>
      <c r="M397">
        <f t="shared" si="55"/>
        <v>2.7370436175270889</v>
      </c>
    </row>
    <row r="398" spans="1:13" x14ac:dyDescent="0.25">
      <c r="A398" s="1">
        <v>35871</v>
      </c>
      <c r="B398">
        <v>31.968800000000002</v>
      </c>
      <c r="C398">
        <f t="shared" si="48"/>
        <v>0.59380000000000166</v>
      </c>
      <c r="D398">
        <f t="shared" si="49"/>
        <v>1.8925896414342682</v>
      </c>
      <c r="E398">
        <v>31.5</v>
      </c>
      <c r="F398">
        <f t="shared" si="50"/>
        <v>0.125</v>
      </c>
      <c r="G398">
        <f t="shared" si="51"/>
        <v>0.39840637450199201</v>
      </c>
      <c r="H398">
        <v>31.968800000000002</v>
      </c>
      <c r="I398">
        <f t="shared" si="52"/>
        <v>0.59380000000000166</v>
      </c>
      <c r="J398">
        <f t="shared" si="53"/>
        <v>1.8925896414342682</v>
      </c>
      <c r="K398">
        <v>31.5</v>
      </c>
      <c r="L398">
        <f t="shared" si="54"/>
        <v>0.125</v>
      </c>
      <c r="M398">
        <f t="shared" si="55"/>
        <v>0.39840637450199201</v>
      </c>
    </row>
    <row r="399" spans="1:13" x14ac:dyDescent="0.25">
      <c r="A399" s="1">
        <v>35870</v>
      </c>
      <c r="B399">
        <v>31.375</v>
      </c>
      <c r="C399">
        <f t="shared" si="48"/>
        <v>6.25E-2</v>
      </c>
      <c r="D399">
        <f t="shared" si="49"/>
        <v>0.19960079840319361</v>
      </c>
      <c r="E399">
        <v>31.3125</v>
      </c>
      <c r="F399">
        <f t="shared" si="50"/>
        <v>0</v>
      </c>
      <c r="G399">
        <f t="shared" si="51"/>
        <v>0</v>
      </c>
      <c r="H399">
        <v>31.4375</v>
      </c>
      <c r="I399">
        <f t="shared" si="52"/>
        <v>0.125</v>
      </c>
      <c r="J399">
        <f t="shared" si="53"/>
        <v>0.39920159680638723</v>
      </c>
      <c r="K399">
        <v>31.125</v>
      </c>
      <c r="L399">
        <f t="shared" si="54"/>
        <v>-0.1875</v>
      </c>
      <c r="M399">
        <f t="shared" si="55"/>
        <v>-0.59880239520958078</v>
      </c>
    </row>
    <row r="400" spans="1:13" x14ac:dyDescent="0.25">
      <c r="A400" s="1">
        <v>35867</v>
      </c>
      <c r="B400">
        <v>31.3125</v>
      </c>
      <c r="C400">
        <f t="shared" si="48"/>
        <v>0.5625</v>
      </c>
      <c r="D400">
        <f t="shared" si="49"/>
        <v>1.8292682926829269</v>
      </c>
      <c r="E400">
        <v>30.8125</v>
      </c>
      <c r="F400">
        <f t="shared" si="50"/>
        <v>6.25E-2</v>
      </c>
      <c r="G400">
        <f t="shared" si="51"/>
        <v>0.2032520325203252</v>
      </c>
      <c r="H400">
        <v>31.3125</v>
      </c>
      <c r="I400">
        <f t="shared" si="52"/>
        <v>0.5625</v>
      </c>
      <c r="J400">
        <f t="shared" si="53"/>
        <v>1.8292682926829269</v>
      </c>
      <c r="K400">
        <v>30.625</v>
      </c>
      <c r="L400">
        <f t="shared" si="54"/>
        <v>-0.125</v>
      </c>
      <c r="M400">
        <f t="shared" si="55"/>
        <v>-0.4065040650406504</v>
      </c>
    </row>
    <row r="401" spans="1:13" x14ac:dyDescent="0.25">
      <c r="A401" s="1">
        <v>35866</v>
      </c>
      <c r="B401">
        <v>30.75</v>
      </c>
      <c r="C401">
        <f t="shared" si="48"/>
        <v>6.25E-2</v>
      </c>
      <c r="D401">
        <f t="shared" si="49"/>
        <v>0.20366598778004075</v>
      </c>
      <c r="E401">
        <v>30.75</v>
      </c>
      <c r="F401">
        <f t="shared" si="50"/>
        <v>6.25E-2</v>
      </c>
      <c r="G401">
        <f t="shared" si="51"/>
        <v>0.20366598778004075</v>
      </c>
      <c r="H401">
        <v>30.8125</v>
      </c>
      <c r="I401">
        <f t="shared" si="52"/>
        <v>0.125</v>
      </c>
      <c r="J401">
        <f t="shared" si="53"/>
        <v>0.40733197556008149</v>
      </c>
      <c r="K401">
        <v>30.3125</v>
      </c>
      <c r="L401">
        <f t="shared" si="54"/>
        <v>-0.375</v>
      </c>
      <c r="M401">
        <f t="shared" si="55"/>
        <v>-1.2219959266802445</v>
      </c>
    </row>
    <row r="402" spans="1:13" x14ac:dyDescent="0.25">
      <c r="A402" s="1">
        <v>35865</v>
      </c>
      <c r="B402">
        <v>30.6875</v>
      </c>
      <c r="C402">
        <f t="shared" si="48"/>
        <v>-0.25</v>
      </c>
      <c r="D402">
        <f t="shared" si="49"/>
        <v>-0.80808080808080807</v>
      </c>
      <c r="E402">
        <v>30.9375</v>
      </c>
      <c r="F402">
        <f t="shared" si="50"/>
        <v>0</v>
      </c>
      <c r="G402">
        <f t="shared" si="51"/>
        <v>0</v>
      </c>
      <c r="H402">
        <v>30.968800000000002</v>
      </c>
      <c r="I402">
        <f t="shared" si="52"/>
        <v>3.130000000000166E-2</v>
      </c>
      <c r="J402">
        <f t="shared" si="53"/>
        <v>0.10117171717172253</v>
      </c>
      <c r="K402">
        <v>30.593800000000002</v>
      </c>
      <c r="L402">
        <f t="shared" si="54"/>
        <v>-0.34369999999999834</v>
      </c>
      <c r="M402">
        <f t="shared" si="55"/>
        <v>-1.1109494949494896</v>
      </c>
    </row>
    <row r="403" spans="1:13" x14ac:dyDescent="0.25">
      <c r="A403" s="1">
        <v>35864</v>
      </c>
      <c r="B403">
        <v>30.9375</v>
      </c>
      <c r="C403">
        <f t="shared" si="48"/>
        <v>0.65619999999999834</v>
      </c>
      <c r="D403">
        <f t="shared" si="49"/>
        <v>2.1670139657148084</v>
      </c>
      <c r="E403">
        <v>30.3125</v>
      </c>
      <c r="F403">
        <f t="shared" si="50"/>
        <v>3.119999999999834E-2</v>
      </c>
      <c r="G403">
        <f t="shared" si="51"/>
        <v>0.10303388559935782</v>
      </c>
      <c r="H403">
        <v>30.9375</v>
      </c>
      <c r="I403">
        <f t="shared" si="52"/>
        <v>0.65619999999999834</v>
      </c>
      <c r="J403">
        <f t="shared" si="53"/>
        <v>2.1670139657148084</v>
      </c>
      <c r="K403">
        <v>30.3125</v>
      </c>
      <c r="L403">
        <f t="shared" si="54"/>
        <v>3.119999999999834E-2</v>
      </c>
      <c r="M403">
        <f t="shared" si="55"/>
        <v>0.10303388559935782</v>
      </c>
    </row>
    <row r="404" spans="1:13" x14ac:dyDescent="0.25">
      <c r="A404" s="1">
        <v>35863</v>
      </c>
      <c r="B404">
        <v>30.281300000000002</v>
      </c>
      <c r="C404">
        <f t="shared" si="48"/>
        <v>-0.21869999999999834</v>
      </c>
      <c r="D404">
        <f t="shared" si="49"/>
        <v>-0.71704918032786336</v>
      </c>
      <c r="E404">
        <v>30.5</v>
      </c>
      <c r="F404">
        <f t="shared" si="50"/>
        <v>0</v>
      </c>
      <c r="G404">
        <f t="shared" si="51"/>
        <v>0</v>
      </c>
      <c r="H404">
        <v>30.5</v>
      </c>
      <c r="I404">
        <f t="shared" si="52"/>
        <v>0</v>
      </c>
      <c r="J404">
        <f t="shared" si="53"/>
        <v>0</v>
      </c>
      <c r="K404">
        <v>30.218800000000002</v>
      </c>
      <c r="L404">
        <f t="shared" si="54"/>
        <v>-0.28119999999999834</v>
      </c>
      <c r="M404">
        <f t="shared" si="55"/>
        <v>-0.92196721311474861</v>
      </c>
    </row>
    <row r="405" spans="1:13" x14ac:dyDescent="0.25">
      <c r="A405" s="1">
        <v>35860</v>
      </c>
      <c r="B405">
        <v>30.5</v>
      </c>
      <c r="C405">
        <f t="shared" si="48"/>
        <v>0.46869999999999834</v>
      </c>
      <c r="D405">
        <f t="shared" si="49"/>
        <v>1.560704997785638</v>
      </c>
      <c r="E405">
        <v>30.25</v>
      </c>
      <c r="F405">
        <f t="shared" si="50"/>
        <v>0.21869999999999834</v>
      </c>
      <c r="G405">
        <f t="shared" si="51"/>
        <v>0.72824020272182133</v>
      </c>
      <c r="H405">
        <v>30.5</v>
      </c>
      <c r="I405">
        <f t="shared" si="52"/>
        <v>0.46869999999999834</v>
      </c>
      <c r="J405">
        <f t="shared" si="53"/>
        <v>1.560704997785638</v>
      </c>
      <c r="K405">
        <v>30.25</v>
      </c>
      <c r="L405">
        <f t="shared" si="54"/>
        <v>0.21869999999999834</v>
      </c>
      <c r="M405">
        <f t="shared" si="55"/>
        <v>0.72824020272182133</v>
      </c>
    </row>
    <row r="406" spans="1:13" x14ac:dyDescent="0.25">
      <c r="A406" s="1">
        <v>35859</v>
      </c>
      <c r="B406">
        <v>30.031300000000002</v>
      </c>
      <c r="C406">
        <f t="shared" si="48"/>
        <v>-0.25</v>
      </c>
      <c r="D406">
        <f t="shared" si="49"/>
        <v>-0.82559203204618026</v>
      </c>
      <c r="E406">
        <v>30.25</v>
      </c>
      <c r="F406">
        <f t="shared" si="50"/>
        <v>-3.130000000000166E-2</v>
      </c>
      <c r="G406">
        <f t="shared" si="51"/>
        <v>-0.10336412241218725</v>
      </c>
      <c r="H406">
        <v>30.25</v>
      </c>
      <c r="I406">
        <f t="shared" si="52"/>
        <v>-3.130000000000166E-2</v>
      </c>
      <c r="J406">
        <f t="shared" si="53"/>
        <v>-0.10336412241218725</v>
      </c>
      <c r="K406">
        <v>30</v>
      </c>
      <c r="L406">
        <f t="shared" si="54"/>
        <v>-0.28130000000000166</v>
      </c>
      <c r="M406">
        <f t="shared" si="55"/>
        <v>-0.92895615445836754</v>
      </c>
    </row>
    <row r="407" spans="1:13" x14ac:dyDescent="0.25">
      <c r="A407" s="1">
        <v>35858</v>
      </c>
      <c r="B407">
        <v>30.281300000000002</v>
      </c>
      <c r="C407">
        <f t="shared" si="48"/>
        <v>-0.25</v>
      </c>
      <c r="D407">
        <f t="shared" si="49"/>
        <v>-0.8188318217697903</v>
      </c>
      <c r="E407">
        <v>30.5625</v>
      </c>
      <c r="F407">
        <f t="shared" si="50"/>
        <v>3.119999999999834E-2</v>
      </c>
      <c r="G407">
        <f t="shared" si="51"/>
        <v>0.10219021135686439</v>
      </c>
      <c r="H407">
        <v>31</v>
      </c>
      <c r="I407">
        <f t="shared" si="52"/>
        <v>0.46869999999999834</v>
      </c>
      <c r="J407">
        <f t="shared" si="53"/>
        <v>1.5351458994539975</v>
      </c>
      <c r="K407">
        <v>30.281300000000002</v>
      </c>
      <c r="L407">
        <f t="shared" si="54"/>
        <v>-0.25</v>
      </c>
      <c r="M407">
        <f t="shared" si="55"/>
        <v>-0.8188318217697903</v>
      </c>
    </row>
    <row r="408" spans="1:13" x14ac:dyDescent="0.25">
      <c r="A408" s="1">
        <v>35857</v>
      </c>
      <c r="B408">
        <v>30.531300000000002</v>
      </c>
      <c r="C408">
        <f t="shared" si="48"/>
        <v>0.1875</v>
      </c>
      <c r="D408">
        <f t="shared" si="49"/>
        <v>0.61791865224526921</v>
      </c>
      <c r="E408">
        <v>30.281300000000002</v>
      </c>
      <c r="F408">
        <f t="shared" si="50"/>
        <v>-6.25E-2</v>
      </c>
      <c r="G408">
        <f t="shared" si="51"/>
        <v>-0.2059728840817564</v>
      </c>
      <c r="H408">
        <v>30.531300000000002</v>
      </c>
      <c r="I408">
        <f t="shared" si="52"/>
        <v>0.1875</v>
      </c>
      <c r="J408">
        <f t="shared" si="53"/>
        <v>0.61791865224526921</v>
      </c>
      <c r="K408">
        <v>30.281300000000002</v>
      </c>
      <c r="L408">
        <f t="shared" si="54"/>
        <v>-6.25E-2</v>
      </c>
      <c r="M408">
        <f t="shared" si="55"/>
        <v>-0.2059728840817564</v>
      </c>
    </row>
    <row r="409" spans="1:13" x14ac:dyDescent="0.25">
      <c r="A409" s="1">
        <v>35856</v>
      </c>
      <c r="B409">
        <v>30.343800000000002</v>
      </c>
      <c r="C409">
        <f t="shared" si="48"/>
        <v>0.21880000000000166</v>
      </c>
      <c r="D409">
        <f t="shared" si="49"/>
        <v>0.72630705394191419</v>
      </c>
      <c r="E409">
        <v>30.1875</v>
      </c>
      <c r="F409">
        <f t="shared" si="50"/>
        <v>6.25E-2</v>
      </c>
      <c r="G409">
        <f t="shared" si="51"/>
        <v>0.2074688796680498</v>
      </c>
      <c r="H409">
        <v>30.343800000000002</v>
      </c>
      <c r="I409">
        <f t="shared" si="52"/>
        <v>0.21880000000000166</v>
      </c>
      <c r="J409">
        <f t="shared" si="53"/>
        <v>0.72630705394191419</v>
      </c>
      <c r="K409">
        <v>30.0625</v>
      </c>
      <c r="L409">
        <f t="shared" si="54"/>
        <v>-6.25E-2</v>
      </c>
      <c r="M409">
        <f t="shared" si="55"/>
        <v>-0.2074688796680498</v>
      </c>
    </row>
    <row r="410" spans="1:13" x14ac:dyDescent="0.25">
      <c r="A410" s="1">
        <v>35853</v>
      </c>
      <c r="B410">
        <v>30.125</v>
      </c>
      <c r="C410">
        <f t="shared" si="48"/>
        <v>0.125</v>
      </c>
      <c r="D410">
        <f t="shared" si="49"/>
        <v>0.41666666666666669</v>
      </c>
      <c r="E410">
        <v>29.9375</v>
      </c>
      <c r="F410">
        <f t="shared" si="50"/>
        <v>-6.25E-2</v>
      </c>
      <c r="G410">
        <f t="shared" si="51"/>
        <v>-0.20833333333333334</v>
      </c>
      <c r="H410">
        <v>30.125</v>
      </c>
      <c r="I410">
        <f t="shared" si="52"/>
        <v>0.125</v>
      </c>
      <c r="J410">
        <f t="shared" si="53"/>
        <v>0.41666666666666669</v>
      </c>
      <c r="K410">
        <v>29.906300000000002</v>
      </c>
      <c r="L410">
        <f t="shared" si="54"/>
        <v>-9.369999999999834E-2</v>
      </c>
      <c r="M410">
        <f t="shared" si="55"/>
        <v>-0.3123333333333278</v>
      </c>
    </row>
    <row r="411" spans="1:13" x14ac:dyDescent="0.25">
      <c r="A411" s="1">
        <v>35852</v>
      </c>
      <c r="B411">
        <v>30</v>
      </c>
      <c r="C411">
        <f t="shared" si="48"/>
        <v>-6.25E-2</v>
      </c>
      <c r="D411">
        <f t="shared" si="49"/>
        <v>-0.20790020790020791</v>
      </c>
      <c r="E411">
        <v>29.9375</v>
      </c>
      <c r="F411">
        <f t="shared" si="50"/>
        <v>-0.125</v>
      </c>
      <c r="G411">
        <f t="shared" si="51"/>
        <v>-0.41580041580041582</v>
      </c>
      <c r="H411">
        <v>30</v>
      </c>
      <c r="I411">
        <f t="shared" si="52"/>
        <v>-6.25E-2</v>
      </c>
      <c r="J411">
        <f t="shared" si="53"/>
        <v>-0.20790020790020791</v>
      </c>
      <c r="K411">
        <v>29.75</v>
      </c>
      <c r="L411">
        <f t="shared" si="54"/>
        <v>-0.3125</v>
      </c>
      <c r="M411">
        <f t="shared" si="55"/>
        <v>-1.0395010395010396</v>
      </c>
    </row>
    <row r="412" spans="1:13" x14ac:dyDescent="0.25">
      <c r="A412" s="1">
        <v>35851</v>
      </c>
      <c r="B412">
        <v>30.0625</v>
      </c>
      <c r="C412">
        <f t="shared" si="48"/>
        <v>0.1875</v>
      </c>
      <c r="D412">
        <f t="shared" si="49"/>
        <v>0.62761506276150625</v>
      </c>
      <c r="E412">
        <v>29.875</v>
      </c>
      <c r="F412">
        <f t="shared" si="50"/>
        <v>0</v>
      </c>
      <c r="G412">
        <f t="shared" si="51"/>
        <v>0</v>
      </c>
      <c r="H412">
        <v>30.203099999999999</v>
      </c>
      <c r="I412">
        <f t="shared" si="52"/>
        <v>0.32809999999999917</v>
      </c>
      <c r="J412">
        <f t="shared" si="53"/>
        <v>1.0982426778242651</v>
      </c>
      <c r="K412">
        <v>29.875</v>
      </c>
      <c r="L412">
        <f t="shared" si="54"/>
        <v>0</v>
      </c>
      <c r="M412">
        <f t="shared" si="55"/>
        <v>0</v>
      </c>
    </row>
    <row r="413" spans="1:13" x14ac:dyDescent="0.25">
      <c r="A413" s="1">
        <v>35850</v>
      </c>
      <c r="B413">
        <v>29.875</v>
      </c>
      <c r="C413">
        <f t="shared" si="48"/>
        <v>0.25</v>
      </c>
      <c r="D413">
        <f t="shared" si="49"/>
        <v>0.84388185654008441</v>
      </c>
      <c r="E413">
        <v>29.718800000000002</v>
      </c>
      <c r="F413">
        <f t="shared" si="50"/>
        <v>9.380000000000166E-2</v>
      </c>
      <c r="G413">
        <f t="shared" si="51"/>
        <v>0.31662447257384524</v>
      </c>
      <c r="H413">
        <v>29.968800000000002</v>
      </c>
      <c r="I413">
        <f t="shared" si="52"/>
        <v>0.34380000000000166</v>
      </c>
      <c r="J413">
        <f t="shared" si="53"/>
        <v>1.1605063291139297</v>
      </c>
      <c r="K413">
        <v>29.718800000000002</v>
      </c>
      <c r="L413">
        <f t="shared" si="54"/>
        <v>9.380000000000166E-2</v>
      </c>
      <c r="M413">
        <f t="shared" si="55"/>
        <v>0.31662447257384524</v>
      </c>
    </row>
    <row r="414" spans="1:13" x14ac:dyDescent="0.25">
      <c r="A414" s="1">
        <v>35849</v>
      </c>
      <c r="B414">
        <v>29.625</v>
      </c>
      <c r="C414">
        <f t="shared" si="48"/>
        <v>-0.21880000000000166</v>
      </c>
      <c r="D414">
        <f t="shared" si="49"/>
        <v>-0.73315060414559019</v>
      </c>
      <c r="E414">
        <v>29.843800000000002</v>
      </c>
      <c r="F414">
        <f t="shared" si="50"/>
        <v>0</v>
      </c>
      <c r="G414">
        <f t="shared" si="51"/>
        <v>0</v>
      </c>
      <c r="H414">
        <v>29.843800000000002</v>
      </c>
      <c r="I414">
        <f t="shared" si="52"/>
        <v>0</v>
      </c>
      <c r="J414">
        <f t="shared" si="53"/>
        <v>0</v>
      </c>
      <c r="K414">
        <v>29.5625</v>
      </c>
      <c r="L414">
        <f t="shared" si="54"/>
        <v>-0.28130000000000166</v>
      </c>
      <c r="M414">
        <f t="shared" si="55"/>
        <v>-0.94257433704823668</v>
      </c>
    </row>
    <row r="415" spans="1:13" x14ac:dyDescent="0.25">
      <c r="A415" s="1">
        <v>35846</v>
      </c>
      <c r="B415">
        <v>29.843800000000002</v>
      </c>
      <c r="C415">
        <f t="shared" si="48"/>
        <v>0</v>
      </c>
      <c r="D415">
        <f t="shared" si="49"/>
        <v>0</v>
      </c>
      <c r="E415">
        <v>29.75</v>
      </c>
      <c r="F415">
        <f t="shared" si="50"/>
        <v>-9.380000000000166E-2</v>
      </c>
      <c r="G415">
        <f t="shared" si="51"/>
        <v>-0.31430313834029733</v>
      </c>
      <c r="H415">
        <v>29.906300000000002</v>
      </c>
      <c r="I415">
        <f t="shared" si="52"/>
        <v>6.25E-2</v>
      </c>
      <c r="J415">
        <f t="shared" si="53"/>
        <v>0.20942373290264643</v>
      </c>
      <c r="K415">
        <v>29.6875</v>
      </c>
      <c r="L415">
        <f t="shared" si="54"/>
        <v>-0.15630000000000166</v>
      </c>
      <c r="M415">
        <f t="shared" si="55"/>
        <v>-0.52372687124294381</v>
      </c>
    </row>
    <row r="416" spans="1:13" x14ac:dyDescent="0.25">
      <c r="A416" s="1">
        <v>35845</v>
      </c>
      <c r="B416">
        <v>29.843800000000002</v>
      </c>
      <c r="C416">
        <f t="shared" si="48"/>
        <v>0</v>
      </c>
      <c r="D416">
        <f t="shared" si="49"/>
        <v>0</v>
      </c>
      <c r="E416">
        <v>29.9375</v>
      </c>
      <c r="F416">
        <f t="shared" si="50"/>
        <v>9.369999999999834E-2</v>
      </c>
      <c r="G416">
        <f t="shared" si="51"/>
        <v>0.31396806036764197</v>
      </c>
      <c r="H416">
        <v>30</v>
      </c>
      <c r="I416">
        <f t="shared" si="52"/>
        <v>0.15619999999999834</v>
      </c>
      <c r="J416">
        <f t="shared" si="53"/>
        <v>0.5233917932702884</v>
      </c>
      <c r="K416">
        <v>29.843800000000002</v>
      </c>
      <c r="L416">
        <f t="shared" si="54"/>
        <v>0</v>
      </c>
      <c r="M416">
        <f t="shared" si="55"/>
        <v>0</v>
      </c>
    </row>
    <row r="417" spans="1:13" x14ac:dyDescent="0.25">
      <c r="A417" s="1">
        <v>35844</v>
      </c>
      <c r="B417">
        <v>29.843800000000002</v>
      </c>
      <c r="C417">
        <f t="shared" si="48"/>
        <v>0.40630000000000166</v>
      </c>
      <c r="D417">
        <f t="shared" si="49"/>
        <v>1.3802123142250586</v>
      </c>
      <c r="E417">
        <v>29.468800000000002</v>
      </c>
      <c r="F417">
        <f t="shared" si="50"/>
        <v>3.130000000000166E-2</v>
      </c>
      <c r="G417">
        <f t="shared" si="51"/>
        <v>0.10632696390658739</v>
      </c>
      <c r="H417">
        <v>29.843800000000002</v>
      </c>
      <c r="I417">
        <f t="shared" si="52"/>
        <v>0.40630000000000166</v>
      </c>
      <c r="J417">
        <f t="shared" si="53"/>
        <v>1.3802123142250586</v>
      </c>
      <c r="K417">
        <v>29.468800000000002</v>
      </c>
      <c r="L417">
        <f t="shared" si="54"/>
        <v>3.130000000000166E-2</v>
      </c>
      <c r="M417">
        <f t="shared" si="55"/>
        <v>0.10632696390658739</v>
      </c>
    </row>
    <row r="418" spans="1:13" x14ac:dyDescent="0.25">
      <c r="A418" s="1">
        <v>35843</v>
      </c>
      <c r="B418">
        <v>29.4375</v>
      </c>
      <c r="C418">
        <f t="shared" si="48"/>
        <v>-0.15630000000000166</v>
      </c>
      <c r="D418">
        <f t="shared" si="49"/>
        <v>-0.52815116679845664</v>
      </c>
      <c r="E418">
        <v>29.656300000000002</v>
      </c>
      <c r="F418">
        <f t="shared" si="50"/>
        <v>6.25E-2</v>
      </c>
      <c r="G418">
        <f t="shared" si="51"/>
        <v>0.21119288499618163</v>
      </c>
      <c r="H418">
        <v>29.75</v>
      </c>
      <c r="I418">
        <f t="shared" si="52"/>
        <v>0.15619999999999834</v>
      </c>
      <c r="J418">
        <f t="shared" si="53"/>
        <v>0.52781325818245151</v>
      </c>
      <c r="K418">
        <v>29.1875</v>
      </c>
      <c r="L418">
        <f t="shared" si="54"/>
        <v>-0.40630000000000166</v>
      </c>
      <c r="M418">
        <f t="shared" si="55"/>
        <v>-1.3729227067831831</v>
      </c>
    </row>
    <row r="419" spans="1:13" x14ac:dyDescent="0.25">
      <c r="A419" s="1">
        <v>35839</v>
      </c>
      <c r="B419">
        <v>29.593800000000002</v>
      </c>
      <c r="C419">
        <f t="shared" si="48"/>
        <v>-9.369999999999834E-2</v>
      </c>
      <c r="D419">
        <f t="shared" si="49"/>
        <v>-0.31562105263157336</v>
      </c>
      <c r="E419">
        <v>29.6875</v>
      </c>
      <c r="F419">
        <f t="shared" si="50"/>
        <v>0</v>
      </c>
      <c r="G419">
        <f t="shared" si="51"/>
        <v>0</v>
      </c>
      <c r="H419">
        <v>29.6875</v>
      </c>
      <c r="I419">
        <f t="shared" si="52"/>
        <v>0</v>
      </c>
      <c r="J419">
        <f t="shared" si="53"/>
        <v>0</v>
      </c>
      <c r="K419">
        <v>29.5</v>
      </c>
      <c r="L419">
        <f t="shared" si="54"/>
        <v>-0.1875</v>
      </c>
      <c r="M419">
        <f t="shared" si="55"/>
        <v>-0.63157894736842102</v>
      </c>
    </row>
    <row r="420" spans="1:13" x14ac:dyDescent="0.25">
      <c r="A420" s="1">
        <v>35838</v>
      </c>
      <c r="B420">
        <v>29.6875</v>
      </c>
      <c r="C420">
        <f t="shared" si="48"/>
        <v>0.25</v>
      </c>
      <c r="D420">
        <f t="shared" si="49"/>
        <v>0.84925690021231426</v>
      </c>
      <c r="E420">
        <v>29.5625</v>
      </c>
      <c r="F420">
        <f t="shared" si="50"/>
        <v>0.125</v>
      </c>
      <c r="G420">
        <f t="shared" si="51"/>
        <v>0.42462845010615713</v>
      </c>
      <c r="H420">
        <v>29.6875</v>
      </c>
      <c r="I420">
        <f t="shared" si="52"/>
        <v>0.25</v>
      </c>
      <c r="J420">
        <f t="shared" si="53"/>
        <v>0.84925690021231426</v>
      </c>
      <c r="K420">
        <v>29.375</v>
      </c>
      <c r="L420">
        <f t="shared" si="54"/>
        <v>-6.25E-2</v>
      </c>
      <c r="M420">
        <f t="shared" si="55"/>
        <v>-0.21231422505307856</v>
      </c>
    </row>
    <row r="421" spans="1:13" x14ac:dyDescent="0.25">
      <c r="A421" s="1">
        <v>35837</v>
      </c>
      <c r="B421">
        <v>29.4375</v>
      </c>
      <c r="C421">
        <f t="shared" si="48"/>
        <v>-0.59380000000000166</v>
      </c>
      <c r="D421">
        <f t="shared" si="49"/>
        <v>-1.977270381235583</v>
      </c>
      <c r="E421">
        <v>29.9375</v>
      </c>
      <c r="F421">
        <f t="shared" si="50"/>
        <v>-9.380000000000166E-2</v>
      </c>
      <c r="G421">
        <f t="shared" si="51"/>
        <v>-0.31234079110794954</v>
      </c>
      <c r="H421">
        <v>29.968800000000002</v>
      </c>
      <c r="I421">
        <f t="shared" si="52"/>
        <v>-6.25E-2</v>
      </c>
      <c r="J421">
        <f t="shared" si="53"/>
        <v>-0.20811619876595416</v>
      </c>
      <c r="K421">
        <v>29.4375</v>
      </c>
      <c r="L421">
        <f t="shared" si="54"/>
        <v>-0.59380000000000166</v>
      </c>
      <c r="M421">
        <f t="shared" si="55"/>
        <v>-1.977270381235583</v>
      </c>
    </row>
    <row r="422" spans="1:13" x14ac:dyDescent="0.25">
      <c r="A422" s="1">
        <v>35836</v>
      </c>
      <c r="B422">
        <v>30.031300000000002</v>
      </c>
      <c r="C422">
        <f t="shared" si="48"/>
        <v>-0.1875</v>
      </c>
      <c r="D422">
        <f t="shared" si="49"/>
        <v>-0.62047467139661394</v>
      </c>
      <c r="E422">
        <v>30.281300000000002</v>
      </c>
      <c r="F422">
        <f t="shared" si="50"/>
        <v>6.25E-2</v>
      </c>
      <c r="G422">
        <f t="shared" si="51"/>
        <v>0.20682489046553801</v>
      </c>
      <c r="H422">
        <v>30.5625</v>
      </c>
      <c r="I422">
        <f t="shared" si="52"/>
        <v>0.34369999999999834</v>
      </c>
      <c r="J422">
        <f t="shared" si="53"/>
        <v>1.137371437648081</v>
      </c>
      <c r="K422">
        <v>29.875</v>
      </c>
      <c r="L422">
        <f t="shared" si="54"/>
        <v>-0.34380000000000166</v>
      </c>
      <c r="M422">
        <f t="shared" si="55"/>
        <v>-1.1377023574728369</v>
      </c>
    </row>
    <row r="423" spans="1:13" x14ac:dyDescent="0.25">
      <c r="A423" s="1">
        <v>35835</v>
      </c>
      <c r="B423">
        <v>30.218800000000002</v>
      </c>
      <c r="C423">
        <f t="shared" si="48"/>
        <v>1.125</v>
      </c>
      <c r="D423">
        <f t="shared" si="49"/>
        <v>3.8668032364283795</v>
      </c>
      <c r="E423">
        <v>29.156300000000002</v>
      </c>
      <c r="F423">
        <f t="shared" si="50"/>
        <v>6.25E-2</v>
      </c>
      <c r="G423">
        <f t="shared" si="51"/>
        <v>0.21482240202379888</v>
      </c>
      <c r="H423">
        <v>30.25</v>
      </c>
      <c r="I423">
        <f t="shared" si="52"/>
        <v>1.1561999999999983</v>
      </c>
      <c r="J423">
        <f t="shared" si="53"/>
        <v>3.9740425795186543</v>
      </c>
      <c r="K423">
        <v>29.156300000000002</v>
      </c>
      <c r="L423">
        <f t="shared" si="54"/>
        <v>6.25E-2</v>
      </c>
      <c r="M423">
        <f t="shared" si="55"/>
        <v>0.21482240202379888</v>
      </c>
    </row>
    <row r="424" spans="1:13" x14ac:dyDescent="0.25">
      <c r="A424" s="1">
        <v>35832</v>
      </c>
      <c r="B424">
        <v>29.093800000000002</v>
      </c>
      <c r="C424">
        <f t="shared" si="48"/>
        <v>-0.34369999999999834</v>
      </c>
      <c r="D424">
        <f t="shared" si="49"/>
        <v>-1.1675583864118839</v>
      </c>
      <c r="E424">
        <v>29.4375</v>
      </c>
      <c r="F424">
        <f t="shared" si="50"/>
        <v>0</v>
      </c>
      <c r="G424">
        <f t="shared" si="51"/>
        <v>0</v>
      </c>
      <c r="H424">
        <v>29.468800000000002</v>
      </c>
      <c r="I424">
        <f t="shared" si="52"/>
        <v>3.130000000000166E-2</v>
      </c>
      <c r="J424">
        <f t="shared" si="53"/>
        <v>0.10632696390658739</v>
      </c>
      <c r="K424">
        <v>29.093800000000002</v>
      </c>
      <c r="L424">
        <f t="shared" si="54"/>
        <v>-0.34369999999999834</v>
      </c>
      <c r="M424">
        <f t="shared" si="55"/>
        <v>-1.1675583864118839</v>
      </c>
    </row>
    <row r="425" spans="1:13" x14ac:dyDescent="0.25">
      <c r="A425" s="1">
        <v>35831</v>
      </c>
      <c r="B425">
        <v>29.4375</v>
      </c>
      <c r="C425">
        <f t="shared" si="48"/>
        <v>-0.1875</v>
      </c>
      <c r="D425">
        <f t="shared" si="49"/>
        <v>-0.63291139240506333</v>
      </c>
      <c r="E425">
        <v>29.625</v>
      </c>
      <c r="F425">
        <f t="shared" si="50"/>
        <v>0</v>
      </c>
      <c r="G425">
        <f t="shared" si="51"/>
        <v>0</v>
      </c>
      <c r="H425">
        <v>29.625</v>
      </c>
      <c r="I425">
        <f t="shared" si="52"/>
        <v>0</v>
      </c>
      <c r="J425">
        <f t="shared" si="53"/>
        <v>0</v>
      </c>
      <c r="K425">
        <v>29.25</v>
      </c>
      <c r="L425">
        <f t="shared" si="54"/>
        <v>-0.375</v>
      </c>
      <c r="M425">
        <f t="shared" si="55"/>
        <v>-1.2658227848101267</v>
      </c>
    </row>
    <row r="426" spans="1:13" x14ac:dyDescent="0.25">
      <c r="A426" s="1">
        <v>35830</v>
      </c>
      <c r="B426">
        <v>29.625</v>
      </c>
      <c r="C426">
        <f t="shared" si="48"/>
        <v>0.3125</v>
      </c>
      <c r="D426">
        <f t="shared" si="49"/>
        <v>1.0660980810234542</v>
      </c>
      <c r="E426">
        <v>29.3125</v>
      </c>
      <c r="F426">
        <f t="shared" si="50"/>
        <v>0</v>
      </c>
      <c r="G426">
        <f t="shared" si="51"/>
        <v>0</v>
      </c>
      <c r="H426">
        <v>29.906300000000002</v>
      </c>
      <c r="I426">
        <f t="shared" si="52"/>
        <v>0.59380000000000166</v>
      </c>
      <c r="J426">
        <f t="shared" si="53"/>
        <v>2.0257569296375322</v>
      </c>
      <c r="K426">
        <v>29.281300000000002</v>
      </c>
      <c r="L426">
        <f t="shared" si="54"/>
        <v>-3.119999999999834E-2</v>
      </c>
      <c r="M426">
        <f t="shared" si="55"/>
        <v>-0.106439232409376</v>
      </c>
    </row>
    <row r="427" spans="1:13" x14ac:dyDescent="0.25">
      <c r="A427" s="1">
        <v>35829</v>
      </c>
      <c r="B427">
        <v>29.3125</v>
      </c>
      <c r="C427">
        <f t="shared" si="48"/>
        <v>0.6875</v>
      </c>
      <c r="D427">
        <f t="shared" si="49"/>
        <v>2.4017467248908297</v>
      </c>
      <c r="E427">
        <v>28.625</v>
      </c>
      <c r="F427">
        <f t="shared" si="50"/>
        <v>0</v>
      </c>
      <c r="G427">
        <f t="shared" si="51"/>
        <v>0</v>
      </c>
      <c r="H427">
        <v>29.3125</v>
      </c>
      <c r="I427">
        <f t="shared" si="52"/>
        <v>0.6875</v>
      </c>
      <c r="J427">
        <f t="shared" si="53"/>
        <v>2.4017467248908297</v>
      </c>
      <c r="K427">
        <v>28.625</v>
      </c>
      <c r="L427">
        <f t="shared" si="54"/>
        <v>0</v>
      </c>
      <c r="M427">
        <f t="shared" si="55"/>
        <v>0</v>
      </c>
    </row>
    <row r="428" spans="1:13" x14ac:dyDescent="0.25">
      <c r="A428" s="1">
        <v>35828</v>
      </c>
      <c r="B428">
        <v>28.625</v>
      </c>
      <c r="C428">
        <f t="shared" si="48"/>
        <v>0.8125</v>
      </c>
      <c r="D428">
        <f t="shared" si="49"/>
        <v>2.9213483146067416</v>
      </c>
      <c r="E428">
        <v>27.75</v>
      </c>
      <c r="F428">
        <f t="shared" si="50"/>
        <v>-6.25E-2</v>
      </c>
      <c r="G428">
        <f t="shared" si="51"/>
        <v>-0.2247191011235955</v>
      </c>
      <c r="H428">
        <v>28.625</v>
      </c>
      <c r="I428">
        <f t="shared" si="52"/>
        <v>0.8125</v>
      </c>
      <c r="J428">
        <f t="shared" si="53"/>
        <v>2.9213483146067416</v>
      </c>
      <c r="K428">
        <v>27.75</v>
      </c>
      <c r="L428">
        <f t="shared" si="54"/>
        <v>-6.25E-2</v>
      </c>
      <c r="M428">
        <f t="shared" si="55"/>
        <v>-0.2247191011235955</v>
      </c>
    </row>
    <row r="429" spans="1:13" x14ac:dyDescent="0.25">
      <c r="A429" s="1">
        <v>35825</v>
      </c>
      <c r="B429">
        <v>27.8125</v>
      </c>
      <c r="C429">
        <f t="shared" si="48"/>
        <v>-0.1875</v>
      </c>
      <c r="D429">
        <f t="shared" si="49"/>
        <v>-0.6696428571428571</v>
      </c>
      <c r="E429">
        <v>27.9375</v>
      </c>
      <c r="F429">
        <f t="shared" si="50"/>
        <v>-6.25E-2</v>
      </c>
      <c r="G429">
        <f t="shared" si="51"/>
        <v>-0.22321428571428573</v>
      </c>
      <c r="H429">
        <v>28.0625</v>
      </c>
      <c r="I429">
        <f t="shared" si="52"/>
        <v>6.25E-2</v>
      </c>
      <c r="J429">
        <f t="shared" si="53"/>
        <v>0.22321428571428573</v>
      </c>
      <c r="K429">
        <v>27.8125</v>
      </c>
      <c r="L429">
        <f t="shared" si="54"/>
        <v>-0.1875</v>
      </c>
      <c r="M429">
        <f t="shared" si="55"/>
        <v>-0.6696428571428571</v>
      </c>
    </row>
    <row r="430" spans="1:13" x14ac:dyDescent="0.25">
      <c r="A430" s="1">
        <v>35824</v>
      </c>
      <c r="B430">
        <v>28</v>
      </c>
      <c r="C430">
        <f t="shared" si="48"/>
        <v>9.369999999999834E-2</v>
      </c>
      <c r="D430">
        <f t="shared" si="49"/>
        <v>0.33576647567036239</v>
      </c>
      <c r="E430">
        <v>27.906300000000002</v>
      </c>
      <c r="F430">
        <f t="shared" si="50"/>
        <v>0</v>
      </c>
      <c r="G430">
        <f t="shared" si="51"/>
        <v>0</v>
      </c>
      <c r="H430">
        <v>28.25</v>
      </c>
      <c r="I430">
        <f t="shared" si="52"/>
        <v>0.34369999999999834</v>
      </c>
      <c r="J430">
        <f t="shared" si="53"/>
        <v>1.2316215334888478</v>
      </c>
      <c r="K430">
        <v>27.781300000000002</v>
      </c>
      <c r="L430">
        <f t="shared" si="54"/>
        <v>-0.125</v>
      </c>
      <c r="M430">
        <f t="shared" si="55"/>
        <v>-0.4479275289092427</v>
      </c>
    </row>
    <row r="431" spans="1:13" x14ac:dyDescent="0.25">
      <c r="A431" s="1">
        <v>35823</v>
      </c>
      <c r="B431">
        <v>27.906300000000002</v>
      </c>
      <c r="C431">
        <f t="shared" si="48"/>
        <v>0.28130000000000166</v>
      </c>
      <c r="D431">
        <f t="shared" si="49"/>
        <v>1.0182805429864314</v>
      </c>
      <c r="E431">
        <v>27.718800000000002</v>
      </c>
      <c r="F431">
        <f t="shared" si="50"/>
        <v>9.380000000000166E-2</v>
      </c>
      <c r="G431">
        <f t="shared" si="51"/>
        <v>0.33954751131222322</v>
      </c>
      <c r="H431">
        <v>27.9375</v>
      </c>
      <c r="I431">
        <f t="shared" si="52"/>
        <v>0.3125</v>
      </c>
      <c r="J431">
        <f t="shared" si="53"/>
        <v>1.1312217194570136</v>
      </c>
      <c r="K431">
        <v>27.718800000000002</v>
      </c>
      <c r="L431">
        <f t="shared" si="54"/>
        <v>9.380000000000166E-2</v>
      </c>
      <c r="M431">
        <f t="shared" si="55"/>
        <v>0.33954751131222322</v>
      </c>
    </row>
    <row r="432" spans="1:13" x14ac:dyDescent="0.25">
      <c r="A432" s="1">
        <v>35822</v>
      </c>
      <c r="B432">
        <v>27.625</v>
      </c>
      <c r="C432">
        <f t="shared" si="48"/>
        <v>3.119999999999834E-2</v>
      </c>
      <c r="D432">
        <f t="shared" si="49"/>
        <v>0.1130688777913819</v>
      </c>
      <c r="E432">
        <v>27.5</v>
      </c>
      <c r="F432">
        <f t="shared" si="50"/>
        <v>-9.380000000000166E-2</v>
      </c>
      <c r="G432">
        <f t="shared" si="51"/>
        <v>-0.33993143387283248</v>
      </c>
      <c r="H432">
        <v>27.718800000000002</v>
      </c>
      <c r="I432">
        <f t="shared" si="52"/>
        <v>0.125</v>
      </c>
      <c r="J432">
        <f t="shared" si="53"/>
        <v>0.45300031166421439</v>
      </c>
      <c r="K432">
        <v>27.5</v>
      </c>
      <c r="L432">
        <f t="shared" si="54"/>
        <v>-9.380000000000166E-2</v>
      </c>
      <c r="M432">
        <f t="shared" si="55"/>
        <v>-0.33993143387283248</v>
      </c>
    </row>
    <row r="433" spans="1:13" x14ac:dyDescent="0.25">
      <c r="A433" s="1">
        <v>35821</v>
      </c>
      <c r="B433">
        <v>27.593800000000002</v>
      </c>
      <c r="C433">
        <f t="shared" si="48"/>
        <v>-9.369999999999834E-2</v>
      </c>
      <c r="D433">
        <f t="shared" si="49"/>
        <v>-0.33841986455981343</v>
      </c>
      <c r="E433">
        <v>27.593800000000002</v>
      </c>
      <c r="F433">
        <f t="shared" si="50"/>
        <v>-9.369999999999834E-2</v>
      </c>
      <c r="G433">
        <f t="shared" si="51"/>
        <v>-0.33841986455981343</v>
      </c>
      <c r="H433">
        <v>27.718800000000002</v>
      </c>
      <c r="I433">
        <f t="shared" si="52"/>
        <v>3.130000000000166E-2</v>
      </c>
      <c r="J433">
        <f t="shared" si="53"/>
        <v>0.11304740406321141</v>
      </c>
      <c r="K433">
        <v>27.5625</v>
      </c>
      <c r="L433">
        <f t="shared" si="54"/>
        <v>-0.125</v>
      </c>
      <c r="M433">
        <f t="shared" si="55"/>
        <v>-0.45146726862302483</v>
      </c>
    </row>
    <row r="434" spans="1:13" x14ac:dyDescent="0.25">
      <c r="A434" s="1">
        <v>35818</v>
      </c>
      <c r="B434">
        <v>27.6875</v>
      </c>
      <c r="C434">
        <f t="shared" si="48"/>
        <v>-6.25E-2</v>
      </c>
      <c r="D434">
        <f t="shared" si="49"/>
        <v>-0.22522522522522523</v>
      </c>
      <c r="E434">
        <v>27.656300000000002</v>
      </c>
      <c r="F434">
        <f t="shared" si="50"/>
        <v>-9.369999999999834E-2</v>
      </c>
      <c r="G434">
        <f t="shared" si="51"/>
        <v>-0.33765765765765166</v>
      </c>
      <c r="H434">
        <v>27.718800000000002</v>
      </c>
      <c r="I434">
        <f t="shared" si="52"/>
        <v>-3.119999999999834E-2</v>
      </c>
      <c r="J434">
        <f t="shared" si="53"/>
        <v>-0.11243243243242645</v>
      </c>
      <c r="K434">
        <v>27.593800000000002</v>
      </c>
      <c r="L434">
        <f t="shared" si="54"/>
        <v>-0.15619999999999834</v>
      </c>
      <c r="M434">
        <f t="shared" si="55"/>
        <v>-0.56288288288287691</v>
      </c>
    </row>
    <row r="435" spans="1:13" x14ac:dyDescent="0.25">
      <c r="A435" s="1">
        <v>35817</v>
      </c>
      <c r="B435">
        <v>27.75</v>
      </c>
      <c r="C435">
        <f t="shared" si="48"/>
        <v>6.25E-2</v>
      </c>
      <c r="D435">
        <f t="shared" si="49"/>
        <v>0.22573363431151242</v>
      </c>
      <c r="E435">
        <v>27.718800000000002</v>
      </c>
      <c r="F435">
        <f t="shared" si="50"/>
        <v>3.130000000000166E-2</v>
      </c>
      <c r="G435">
        <f t="shared" si="51"/>
        <v>0.11304740406321141</v>
      </c>
      <c r="H435">
        <v>27.75</v>
      </c>
      <c r="I435">
        <f t="shared" si="52"/>
        <v>6.25E-2</v>
      </c>
      <c r="J435">
        <f t="shared" si="53"/>
        <v>0.22573363431151242</v>
      </c>
      <c r="K435">
        <v>27.625</v>
      </c>
      <c r="L435">
        <f t="shared" si="54"/>
        <v>-6.25E-2</v>
      </c>
      <c r="M435">
        <f t="shared" si="55"/>
        <v>-0.22573363431151242</v>
      </c>
    </row>
    <row r="436" spans="1:13" x14ac:dyDescent="0.25">
      <c r="A436" s="1">
        <v>35816</v>
      </c>
      <c r="B436">
        <v>27.6875</v>
      </c>
      <c r="C436">
        <f t="shared" si="48"/>
        <v>-0.46880000000000166</v>
      </c>
      <c r="D436">
        <f t="shared" si="49"/>
        <v>-1.6649914939107824</v>
      </c>
      <c r="E436">
        <v>28.125</v>
      </c>
      <c r="F436">
        <f t="shared" si="50"/>
        <v>-3.130000000000166E-2</v>
      </c>
      <c r="G436">
        <f t="shared" si="51"/>
        <v>-0.11116517440147199</v>
      </c>
      <c r="H436">
        <v>28.125</v>
      </c>
      <c r="I436">
        <f t="shared" si="52"/>
        <v>-3.130000000000166E-2</v>
      </c>
      <c r="J436">
        <f t="shared" si="53"/>
        <v>-0.11116517440147199</v>
      </c>
      <c r="K436">
        <v>27.593800000000002</v>
      </c>
      <c r="L436">
        <f t="shared" si="54"/>
        <v>-0.5625</v>
      </c>
      <c r="M436">
        <f t="shared" si="55"/>
        <v>-1.9977766965119705</v>
      </c>
    </row>
    <row r="437" spans="1:13" x14ac:dyDescent="0.25">
      <c r="A437" s="1">
        <v>35815</v>
      </c>
      <c r="B437">
        <v>28.156300000000002</v>
      </c>
      <c r="C437">
        <f t="shared" si="48"/>
        <v>0.375</v>
      </c>
      <c r="D437">
        <f t="shared" si="49"/>
        <v>1.3498288417028721</v>
      </c>
      <c r="E437">
        <v>27.781300000000002</v>
      </c>
      <c r="F437">
        <f t="shared" si="50"/>
        <v>0</v>
      </c>
      <c r="G437">
        <f t="shared" si="51"/>
        <v>0</v>
      </c>
      <c r="H437">
        <v>28.1875</v>
      </c>
      <c r="I437">
        <f t="shared" si="52"/>
        <v>0.40619999999999834</v>
      </c>
      <c r="J437">
        <f t="shared" si="53"/>
        <v>1.4621346013325449</v>
      </c>
      <c r="K437">
        <v>27.781300000000002</v>
      </c>
      <c r="L437">
        <f t="shared" si="54"/>
        <v>0</v>
      </c>
      <c r="M437">
        <f t="shared" si="55"/>
        <v>0</v>
      </c>
    </row>
    <row r="438" spans="1:13" x14ac:dyDescent="0.25">
      <c r="A438" s="1">
        <v>35811</v>
      </c>
      <c r="B438">
        <v>27.781300000000002</v>
      </c>
      <c r="C438">
        <f t="shared" si="48"/>
        <v>0.96880000000000166</v>
      </c>
      <c r="D438">
        <f t="shared" si="49"/>
        <v>3.6132400932400994</v>
      </c>
      <c r="E438">
        <v>26.875</v>
      </c>
      <c r="F438">
        <f t="shared" si="50"/>
        <v>6.25E-2</v>
      </c>
      <c r="G438">
        <f t="shared" si="51"/>
        <v>0.23310023310023309</v>
      </c>
      <c r="H438">
        <v>27.781300000000002</v>
      </c>
      <c r="I438">
        <f t="shared" si="52"/>
        <v>0.96880000000000166</v>
      </c>
      <c r="J438">
        <f t="shared" si="53"/>
        <v>3.6132400932400994</v>
      </c>
      <c r="K438">
        <v>26.875</v>
      </c>
      <c r="L438">
        <f t="shared" si="54"/>
        <v>6.25E-2</v>
      </c>
      <c r="M438">
        <f t="shared" si="55"/>
        <v>0.23310023310023309</v>
      </c>
    </row>
    <row r="439" spans="1:13" x14ac:dyDescent="0.25">
      <c r="A439" s="1">
        <v>35810</v>
      </c>
      <c r="B439">
        <v>26.8125</v>
      </c>
      <c r="C439">
        <f t="shared" si="48"/>
        <v>6.25E-2</v>
      </c>
      <c r="D439">
        <f t="shared" si="49"/>
        <v>0.23364485981308411</v>
      </c>
      <c r="E439">
        <v>26.6875</v>
      </c>
      <c r="F439">
        <f t="shared" si="50"/>
        <v>-6.25E-2</v>
      </c>
      <c r="G439">
        <f t="shared" si="51"/>
        <v>-0.23364485981308411</v>
      </c>
      <c r="H439">
        <v>26.9375</v>
      </c>
      <c r="I439">
        <f t="shared" si="52"/>
        <v>0.1875</v>
      </c>
      <c r="J439">
        <f t="shared" si="53"/>
        <v>0.7009345794392523</v>
      </c>
      <c r="K439">
        <v>26.6875</v>
      </c>
      <c r="L439">
        <f t="shared" si="54"/>
        <v>-6.25E-2</v>
      </c>
      <c r="M439">
        <f t="shared" si="55"/>
        <v>-0.23364485981308411</v>
      </c>
    </row>
    <row r="440" spans="1:13" x14ac:dyDescent="0.25">
      <c r="A440" s="1">
        <v>35809</v>
      </c>
      <c r="B440">
        <v>26.75</v>
      </c>
      <c r="C440">
        <f t="shared" si="48"/>
        <v>0.5625</v>
      </c>
      <c r="D440">
        <f t="shared" si="49"/>
        <v>2.1479713603818618</v>
      </c>
      <c r="E440">
        <v>26.125</v>
      </c>
      <c r="F440">
        <f t="shared" si="50"/>
        <v>-6.25E-2</v>
      </c>
      <c r="G440">
        <f t="shared" si="51"/>
        <v>-0.2386634844868735</v>
      </c>
      <c r="H440">
        <v>26.781300000000002</v>
      </c>
      <c r="I440">
        <f t="shared" si="52"/>
        <v>0.59380000000000166</v>
      </c>
      <c r="J440">
        <f t="shared" si="53"/>
        <v>2.2674940334128943</v>
      </c>
      <c r="K440">
        <v>26.125</v>
      </c>
      <c r="L440">
        <f t="shared" si="54"/>
        <v>-6.25E-2</v>
      </c>
      <c r="M440">
        <f t="shared" si="55"/>
        <v>-0.2386634844868735</v>
      </c>
    </row>
    <row r="441" spans="1:13" x14ac:dyDescent="0.25">
      <c r="A441" s="1">
        <v>35808</v>
      </c>
      <c r="B441">
        <v>26.1875</v>
      </c>
      <c r="C441">
        <f t="shared" si="48"/>
        <v>0.34369999999999834</v>
      </c>
      <c r="D441">
        <f t="shared" si="49"/>
        <v>1.3299127837237492</v>
      </c>
      <c r="E441">
        <v>25.9375</v>
      </c>
      <c r="F441">
        <f t="shared" si="50"/>
        <v>9.369999999999834E-2</v>
      </c>
      <c r="G441">
        <f t="shared" si="51"/>
        <v>0.36256278101516937</v>
      </c>
      <c r="H441">
        <v>26.1875</v>
      </c>
      <c r="I441">
        <f t="shared" si="52"/>
        <v>0.34369999999999834</v>
      </c>
      <c r="J441">
        <f t="shared" si="53"/>
        <v>1.3299127837237492</v>
      </c>
      <c r="K441">
        <v>25.843800000000002</v>
      </c>
      <c r="L441">
        <f t="shared" si="54"/>
        <v>0</v>
      </c>
      <c r="M441">
        <f t="shared" si="55"/>
        <v>0</v>
      </c>
    </row>
    <row r="442" spans="1:13" x14ac:dyDescent="0.25">
      <c r="A442" s="1">
        <v>35807</v>
      </c>
      <c r="B442">
        <v>25.843800000000002</v>
      </c>
      <c r="C442">
        <f t="shared" si="48"/>
        <v>-0.4375</v>
      </c>
      <c r="D442">
        <f t="shared" si="49"/>
        <v>-1.6646817318777989</v>
      </c>
      <c r="E442">
        <v>26.218800000000002</v>
      </c>
      <c r="F442">
        <f t="shared" si="50"/>
        <v>-6.25E-2</v>
      </c>
      <c r="G442">
        <f t="shared" si="51"/>
        <v>-0.23781167598254271</v>
      </c>
      <c r="H442">
        <v>26.218800000000002</v>
      </c>
      <c r="I442">
        <f t="shared" si="52"/>
        <v>-6.25E-2</v>
      </c>
      <c r="J442">
        <f t="shared" si="53"/>
        <v>-0.23781167598254271</v>
      </c>
      <c r="K442">
        <v>25.625</v>
      </c>
      <c r="L442">
        <f t="shared" si="54"/>
        <v>-0.65630000000000166</v>
      </c>
      <c r="M442">
        <f t="shared" si="55"/>
        <v>-2.4972128471574906</v>
      </c>
    </row>
    <row r="443" spans="1:13" x14ac:dyDescent="0.25">
      <c r="A443" s="1">
        <v>35804</v>
      </c>
      <c r="B443">
        <v>26.281300000000002</v>
      </c>
      <c r="C443">
        <f t="shared" si="48"/>
        <v>-0.125</v>
      </c>
      <c r="D443">
        <f t="shared" si="49"/>
        <v>-0.47337188473962649</v>
      </c>
      <c r="E443">
        <v>26.406300000000002</v>
      </c>
      <c r="F443">
        <f t="shared" si="50"/>
        <v>0</v>
      </c>
      <c r="G443">
        <f t="shared" si="51"/>
        <v>0</v>
      </c>
      <c r="H443">
        <v>26.406300000000002</v>
      </c>
      <c r="I443">
        <f t="shared" si="52"/>
        <v>0</v>
      </c>
      <c r="J443">
        <f t="shared" si="53"/>
        <v>0</v>
      </c>
      <c r="K443">
        <v>26.1875</v>
      </c>
      <c r="L443">
        <f t="shared" si="54"/>
        <v>-0.21880000000000166</v>
      </c>
      <c r="M443">
        <f t="shared" si="55"/>
        <v>-0.82859014704824852</v>
      </c>
    </row>
    <row r="444" spans="1:13" x14ac:dyDescent="0.25">
      <c r="A444" s="1">
        <v>35803</v>
      </c>
      <c r="B444">
        <v>26.406300000000002</v>
      </c>
      <c r="C444">
        <f t="shared" si="48"/>
        <v>-9.369999999999834E-2</v>
      </c>
      <c r="D444">
        <f t="shared" si="49"/>
        <v>-0.3535849056603711</v>
      </c>
      <c r="E444">
        <v>26.4375</v>
      </c>
      <c r="F444">
        <f t="shared" si="50"/>
        <v>-6.25E-2</v>
      </c>
      <c r="G444">
        <f t="shared" si="51"/>
        <v>-0.23584905660377359</v>
      </c>
      <c r="H444">
        <v>26.531300000000002</v>
      </c>
      <c r="I444">
        <f t="shared" si="52"/>
        <v>3.130000000000166E-2</v>
      </c>
      <c r="J444">
        <f t="shared" si="53"/>
        <v>0.11811320754717608</v>
      </c>
      <c r="K444">
        <v>26.406300000000002</v>
      </c>
      <c r="L444">
        <f t="shared" si="54"/>
        <v>-9.369999999999834E-2</v>
      </c>
      <c r="M444">
        <f t="shared" si="55"/>
        <v>-0.3535849056603711</v>
      </c>
    </row>
    <row r="445" spans="1:13" x14ac:dyDescent="0.25">
      <c r="A445" s="1">
        <v>35802</v>
      </c>
      <c r="B445">
        <v>26.5</v>
      </c>
      <c r="C445">
        <f t="shared" si="48"/>
        <v>0.1875</v>
      </c>
      <c r="D445">
        <f t="shared" si="49"/>
        <v>0.71258907363420432</v>
      </c>
      <c r="E445">
        <v>26.3125</v>
      </c>
      <c r="F445">
        <f t="shared" si="50"/>
        <v>0</v>
      </c>
      <c r="G445">
        <f t="shared" si="51"/>
        <v>0</v>
      </c>
      <c r="H445">
        <v>26.5</v>
      </c>
      <c r="I445">
        <f t="shared" si="52"/>
        <v>0.1875</v>
      </c>
      <c r="J445">
        <f t="shared" si="53"/>
        <v>0.71258907363420432</v>
      </c>
      <c r="K445">
        <v>26.3125</v>
      </c>
      <c r="L445">
        <f t="shared" si="54"/>
        <v>0</v>
      </c>
      <c r="M445">
        <f t="shared" si="55"/>
        <v>0</v>
      </c>
    </row>
    <row r="446" spans="1:13" x14ac:dyDescent="0.25">
      <c r="A446" s="1">
        <v>35801</v>
      </c>
      <c r="B446">
        <v>26.3125</v>
      </c>
      <c r="C446">
        <f t="shared" si="48"/>
        <v>-0.15630000000000166</v>
      </c>
      <c r="D446">
        <f t="shared" si="49"/>
        <v>-0.59050655866530277</v>
      </c>
      <c r="E446">
        <v>26.5</v>
      </c>
      <c r="F446">
        <f t="shared" si="50"/>
        <v>3.119999999999834E-2</v>
      </c>
      <c r="G446">
        <f t="shared" si="51"/>
        <v>0.11787462975275924</v>
      </c>
      <c r="H446">
        <v>26.5</v>
      </c>
      <c r="I446">
        <f t="shared" si="52"/>
        <v>3.119999999999834E-2</v>
      </c>
      <c r="J446">
        <f t="shared" si="53"/>
        <v>0.11787462975275924</v>
      </c>
      <c r="K446">
        <v>26.281300000000002</v>
      </c>
      <c r="L446">
        <f t="shared" si="54"/>
        <v>-0.1875</v>
      </c>
      <c r="M446">
        <f t="shared" si="55"/>
        <v>-0.70838118841806197</v>
      </c>
    </row>
    <row r="447" spans="1:13" x14ac:dyDescent="0.25">
      <c r="A447" s="1">
        <v>35800</v>
      </c>
      <c r="B447">
        <v>26.468800000000002</v>
      </c>
      <c r="C447">
        <f t="shared" si="48"/>
        <v>6.25E-2</v>
      </c>
      <c r="D447">
        <f t="shared" si="49"/>
        <v>0.23668594236981325</v>
      </c>
      <c r="E447">
        <v>26.375</v>
      </c>
      <c r="F447">
        <f t="shared" si="50"/>
        <v>-3.130000000000166E-2</v>
      </c>
      <c r="G447">
        <f t="shared" si="51"/>
        <v>-0.11853231993880876</v>
      </c>
      <c r="H447">
        <v>26.468800000000002</v>
      </c>
      <c r="I447">
        <f t="shared" si="52"/>
        <v>6.25E-2</v>
      </c>
      <c r="J447">
        <f t="shared" si="53"/>
        <v>0.23668594236981325</v>
      </c>
      <c r="K447">
        <v>26.3125</v>
      </c>
      <c r="L447">
        <f t="shared" si="54"/>
        <v>-9.380000000000166E-2</v>
      </c>
      <c r="M447">
        <f t="shared" si="55"/>
        <v>-0.35521826230862202</v>
      </c>
    </row>
    <row r="448" spans="1:13" x14ac:dyDescent="0.25">
      <c r="A448" s="1">
        <v>35797</v>
      </c>
      <c r="B448">
        <v>26.406300000000002</v>
      </c>
      <c r="C448">
        <f t="shared" si="48"/>
        <v>-0.15619999999999834</v>
      </c>
      <c r="D448">
        <f t="shared" si="49"/>
        <v>-0.58804705882352315</v>
      </c>
      <c r="E448">
        <v>26.5625</v>
      </c>
      <c r="F448">
        <f t="shared" si="50"/>
        <v>0</v>
      </c>
      <c r="G448">
        <f t="shared" si="51"/>
        <v>0</v>
      </c>
      <c r="H448">
        <v>26.625</v>
      </c>
      <c r="I448">
        <f t="shared" si="52"/>
        <v>6.25E-2</v>
      </c>
      <c r="J448">
        <f t="shared" si="53"/>
        <v>0.23529411764705882</v>
      </c>
      <c r="K448">
        <v>26.375</v>
      </c>
      <c r="L448">
        <f t="shared" si="54"/>
        <v>-0.1875</v>
      </c>
      <c r="M448">
        <f t="shared" si="55"/>
        <v>-0.70588235294117652</v>
      </c>
    </row>
    <row r="449" spans="1:13" x14ac:dyDescent="0.25">
      <c r="A449" s="1">
        <v>35795</v>
      </c>
      <c r="B449">
        <v>26.5625</v>
      </c>
      <c r="C449">
        <f t="shared" si="48"/>
        <v>9.369999999999834E-2</v>
      </c>
      <c r="D449">
        <f t="shared" si="49"/>
        <v>0.35400169255877989</v>
      </c>
      <c r="E449">
        <v>26.4375</v>
      </c>
      <c r="F449">
        <f t="shared" si="50"/>
        <v>-3.130000000000166E-2</v>
      </c>
      <c r="G449">
        <f t="shared" si="51"/>
        <v>-0.11825243305326141</v>
      </c>
      <c r="H449">
        <v>26.625</v>
      </c>
      <c r="I449">
        <f t="shared" si="52"/>
        <v>0.15619999999999834</v>
      </c>
      <c r="J449">
        <f t="shared" si="53"/>
        <v>0.59012875536480058</v>
      </c>
      <c r="K449">
        <v>26.1875</v>
      </c>
      <c r="L449">
        <f t="shared" si="54"/>
        <v>-0.28130000000000166</v>
      </c>
      <c r="M449">
        <f t="shared" si="55"/>
        <v>-1.062760684277344</v>
      </c>
    </row>
    <row r="450" spans="1:13" x14ac:dyDescent="0.25">
      <c r="A450" s="1">
        <v>35794</v>
      </c>
      <c r="B450">
        <v>26.468800000000002</v>
      </c>
      <c r="C450">
        <f t="shared" si="48"/>
        <v>0.4375</v>
      </c>
      <c r="D450">
        <f t="shared" si="49"/>
        <v>1.6806690407317344</v>
      </c>
      <c r="E450">
        <v>26.093800000000002</v>
      </c>
      <c r="F450">
        <f t="shared" si="50"/>
        <v>6.25E-2</v>
      </c>
      <c r="G450">
        <f t="shared" si="51"/>
        <v>0.24009557724739061</v>
      </c>
      <c r="H450">
        <v>26.531300000000002</v>
      </c>
      <c r="I450">
        <f t="shared" si="52"/>
        <v>0.5</v>
      </c>
      <c r="J450">
        <f t="shared" si="53"/>
        <v>1.9207646179791249</v>
      </c>
      <c r="K450">
        <v>26.093800000000002</v>
      </c>
      <c r="L450">
        <f t="shared" si="54"/>
        <v>6.25E-2</v>
      </c>
      <c r="M450">
        <f t="shared" si="55"/>
        <v>0.24009557724739061</v>
      </c>
    </row>
    <row r="451" spans="1:13" x14ac:dyDescent="0.25">
      <c r="A451" s="1">
        <v>35793</v>
      </c>
      <c r="B451">
        <v>26.031300000000002</v>
      </c>
      <c r="C451">
        <f t="shared" si="48"/>
        <v>-1.0936999999999983</v>
      </c>
      <c r="D451">
        <f t="shared" si="49"/>
        <v>-4.0320737327188878</v>
      </c>
      <c r="E451">
        <v>27.25</v>
      </c>
      <c r="F451">
        <f t="shared" si="50"/>
        <v>0.125</v>
      </c>
      <c r="G451">
        <f t="shared" si="51"/>
        <v>0.46082949308755761</v>
      </c>
      <c r="H451">
        <v>27.25</v>
      </c>
      <c r="I451">
        <f t="shared" si="52"/>
        <v>0.125</v>
      </c>
      <c r="J451">
        <f t="shared" si="53"/>
        <v>0.46082949308755761</v>
      </c>
      <c r="K451">
        <v>25.75</v>
      </c>
      <c r="L451">
        <f t="shared" si="54"/>
        <v>-1.375</v>
      </c>
      <c r="M451">
        <f t="shared" si="55"/>
        <v>-5.0691244239631335</v>
      </c>
    </row>
    <row r="452" spans="1:13" x14ac:dyDescent="0.25">
      <c r="A452" s="1">
        <v>35790</v>
      </c>
      <c r="B452">
        <v>27.125</v>
      </c>
      <c r="C452">
        <f t="shared" si="48"/>
        <v>-6.25E-2</v>
      </c>
      <c r="D452">
        <f t="shared" si="49"/>
        <v>-0.22988505747126436</v>
      </c>
      <c r="E452">
        <v>27.125</v>
      </c>
      <c r="F452">
        <f t="shared" si="50"/>
        <v>-6.25E-2</v>
      </c>
      <c r="G452">
        <f t="shared" si="51"/>
        <v>-0.22988505747126436</v>
      </c>
      <c r="H452">
        <v>27.125</v>
      </c>
      <c r="I452">
        <f t="shared" si="52"/>
        <v>-6.25E-2</v>
      </c>
      <c r="J452">
        <f t="shared" si="53"/>
        <v>-0.22988505747126436</v>
      </c>
      <c r="K452">
        <v>27.093800000000002</v>
      </c>
      <c r="L452">
        <f t="shared" si="54"/>
        <v>-9.369999999999834E-2</v>
      </c>
      <c r="M452">
        <f t="shared" si="55"/>
        <v>-0.34464367816091346</v>
      </c>
    </row>
    <row r="453" spans="1:13" x14ac:dyDescent="0.25">
      <c r="A453" s="1">
        <v>35788</v>
      </c>
      <c r="B453">
        <v>27.1875</v>
      </c>
      <c r="C453">
        <f t="shared" si="48"/>
        <v>0.21869999999999834</v>
      </c>
      <c r="D453">
        <f t="shared" si="49"/>
        <v>0.81093708285128863</v>
      </c>
      <c r="E453">
        <v>27</v>
      </c>
      <c r="F453">
        <f t="shared" si="50"/>
        <v>3.119999999999834E-2</v>
      </c>
      <c r="G453">
        <f t="shared" si="51"/>
        <v>0.11568924090059009</v>
      </c>
      <c r="H453">
        <v>27.218800000000002</v>
      </c>
      <c r="I453">
        <f t="shared" si="52"/>
        <v>0.25</v>
      </c>
      <c r="J453">
        <f t="shared" si="53"/>
        <v>0.92699712260093137</v>
      </c>
      <c r="K453">
        <v>26.968800000000002</v>
      </c>
      <c r="L453">
        <f t="shared" si="54"/>
        <v>0</v>
      </c>
      <c r="M453">
        <f t="shared" si="55"/>
        <v>0</v>
      </c>
    </row>
    <row r="454" spans="1:13" x14ac:dyDescent="0.25">
      <c r="A454" s="1">
        <v>35787</v>
      </c>
      <c r="B454">
        <v>26.968800000000002</v>
      </c>
      <c r="C454">
        <f t="shared" si="48"/>
        <v>0.3125</v>
      </c>
      <c r="D454">
        <f t="shared" si="49"/>
        <v>1.1723307435765653</v>
      </c>
      <c r="E454">
        <v>26.593800000000002</v>
      </c>
      <c r="F454">
        <f t="shared" si="50"/>
        <v>-6.25E-2</v>
      </c>
      <c r="G454">
        <f t="shared" si="51"/>
        <v>-0.23446614871531307</v>
      </c>
      <c r="H454">
        <v>26.968800000000002</v>
      </c>
      <c r="I454">
        <f t="shared" si="52"/>
        <v>0.3125</v>
      </c>
      <c r="J454">
        <f t="shared" si="53"/>
        <v>1.1723307435765653</v>
      </c>
      <c r="K454">
        <v>26.593800000000002</v>
      </c>
      <c r="L454">
        <f t="shared" si="54"/>
        <v>-6.25E-2</v>
      </c>
      <c r="M454">
        <f t="shared" si="55"/>
        <v>-0.23446614871531307</v>
      </c>
    </row>
    <row r="455" spans="1:13" x14ac:dyDescent="0.25">
      <c r="A455" s="1">
        <v>35786</v>
      </c>
      <c r="B455">
        <v>26.656300000000002</v>
      </c>
      <c r="C455">
        <f t="shared" si="48"/>
        <v>0.375</v>
      </c>
      <c r="D455">
        <f t="shared" si="49"/>
        <v>1.4268700558952563</v>
      </c>
      <c r="E455">
        <v>26.3125</v>
      </c>
      <c r="F455">
        <f t="shared" si="50"/>
        <v>3.119999999999834E-2</v>
      </c>
      <c r="G455">
        <f t="shared" si="51"/>
        <v>0.118715588650479</v>
      </c>
      <c r="H455">
        <v>26.75</v>
      </c>
      <c r="I455">
        <f t="shared" si="52"/>
        <v>0.46869999999999834</v>
      </c>
      <c r="J455">
        <f t="shared" si="53"/>
        <v>1.783397320528278</v>
      </c>
      <c r="K455">
        <v>26.281300000000002</v>
      </c>
      <c r="L455">
        <f t="shared" si="54"/>
        <v>0</v>
      </c>
      <c r="M455">
        <f t="shared" si="55"/>
        <v>0</v>
      </c>
    </row>
    <row r="456" spans="1:13" x14ac:dyDescent="0.25">
      <c r="A456" s="1">
        <v>35783</v>
      </c>
      <c r="B456">
        <v>26.281300000000002</v>
      </c>
      <c r="C456">
        <f t="shared" ref="C456:C519" si="56">IF(AND(ISNUMBER(B456), ISNUMBER(B457)), (B456 - B457), "")</f>
        <v>-0.15619999999999834</v>
      </c>
      <c r="D456">
        <f t="shared" ref="D456:D519" si="57">IF(AND(ISNUMBER(C456), ISNUMBER(B457)), (100*(C456)/ABS(B457)), "")</f>
        <v>-0.59082742316784242</v>
      </c>
      <c r="E456">
        <v>26.3125</v>
      </c>
      <c r="F456">
        <f t="shared" ref="F456:F519" si="58">IF(AND(ISNUMBER(E456), ISNUMBER(B457)), (E456 - B457), "")</f>
        <v>-0.125</v>
      </c>
      <c r="G456">
        <f t="shared" ref="G456:G519" si="59">IF(AND(ISNUMBER(F456), ISNUMBER(B457)), (100*(F456)/ABS(B457)), "")</f>
        <v>-0.4728132387706856</v>
      </c>
      <c r="H456">
        <v>26.3125</v>
      </c>
      <c r="I456">
        <f t="shared" ref="I456:I519" si="60">IF(AND(ISNUMBER(H456), ISNUMBER(B457)), (H456 - B457), "")</f>
        <v>-0.125</v>
      </c>
      <c r="J456">
        <f t="shared" ref="J456:J519" si="61">IF(AND(ISNUMBER(I456), ISNUMBER(B457)), (100*(I456)/ABS(B457)), "")</f>
        <v>-0.4728132387706856</v>
      </c>
      <c r="K456">
        <v>25.9375</v>
      </c>
      <c r="L456">
        <f t="shared" ref="L456:L519" si="62">IF(AND(ISNUMBER(K456), ISNUMBER(B457)), (K456 - B457),"")</f>
        <v>-0.5</v>
      </c>
      <c r="M456">
        <f t="shared" ref="M456:M519" si="63">IF(AND(ISNUMBER(L456), ISNUMBER(B457)), (100*(L456)/ABS(B457)), "")</f>
        <v>-1.8912529550827424</v>
      </c>
    </row>
    <row r="457" spans="1:13" x14ac:dyDescent="0.25">
      <c r="A457" s="1">
        <v>35782</v>
      </c>
      <c r="B457">
        <v>26.4375</v>
      </c>
      <c r="C457">
        <f t="shared" si="56"/>
        <v>0.1875</v>
      </c>
      <c r="D457">
        <f t="shared" si="57"/>
        <v>0.7142857142857143</v>
      </c>
      <c r="E457">
        <v>26.25</v>
      </c>
      <c r="F457">
        <f t="shared" si="58"/>
        <v>0</v>
      </c>
      <c r="G457">
        <f t="shared" si="59"/>
        <v>0</v>
      </c>
      <c r="H457">
        <v>26.5</v>
      </c>
      <c r="I457">
        <f t="shared" si="60"/>
        <v>0.25</v>
      </c>
      <c r="J457">
        <f t="shared" si="61"/>
        <v>0.95238095238095233</v>
      </c>
      <c r="K457">
        <v>26.25</v>
      </c>
      <c r="L457">
        <f t="shared" si="62"/>
        <v>0</v>
      </c>
      <c r="M457">
        <f t="shared" si="63"/>
        <v>0</v>
      </c>
    </row>
    <row r="458" spans="1:13" x14ac:dyDescent="0.25">
      <c r="A458" s="1">
        <v>35781</v>
      </c>
      <c r="B458">
        <v>26.25</v>
      </c>
      <c r="C458">
        <f t="shared" si="56"/>
        <v>0.375</v>
      </c>
      <c r="D458">
        <f t="shared" si="57"/>
        <v>1.4492753623188406</v>
      </c>
      <c r="E458">
        <v>26</v>
      </c>
      <c r="F458">
        <f t="shared" si="58"/>
        <v>0.125</v>
      </c>
      <c r="G458">
        <f t="shared" si="59"/>
        <v>0.48309178743961351</v>
      </c>
      <c r="H458">
        <v>26.4375</v>
      </c>
      <c r="I458">
        <f t="shared" si="60"/>
        <v>0.5625</v>
      </c>
      <c r="J458">
        <f t="shared" si="61"/>
        <v>2.1739130434782608</v>
      </c>
      <c r="K458">
        <v>26</v>
      </c>
      <c r="L458">
        <f t="shared" si="62"/>
        <v>0.125</v>
      </c>
      <c r="M458">
        <f t="shared" si="63"/>
        <v>0.48309178743961351</v>
      </c>
    </row>
    <row r="459" spans="1:13" x14ac:dyDescent="0.25">
      <c r="A459" s="1">
        <v>35780</v>
      </c>
      <c r="B459">
        <v>25.875</v>
      </c>
      <c r="C459">
        <f t="shared" si="56"/>
        <v>0.8125</v>
      </c>
      <c r="D459">
        <f t="shared" si="57"/>
        <v>3.2418952618453867</v>
      </c>
      <c r="E459">
        <v>25.031300000000002</v>
      </c>
      <c r="F459">
        <f t="shared" si="58"/>
        <v>-3.119999999999834E-2</v>
      </c>
      <c r="G459">
        <f t="shared" si="59"/>
        <v>-0.12448877805485623</v>
      </c>
      <c r="H459">
        <v>25.875</v>
      </c>
      <c r="I459">
        <f t="shared" si="60"/>
        <v>0.8125</v>
      </c>
      <c r="J459">
        <f t="shared" si="61"/>
        <v>3.2418952618453867</v>
      </c>
      <c r="K459">
        <v>25</v>
      </c>
      <c r="L459">
        <f t="shared" si="62"/>
        <v>-6.25E-2</v>
      </c>
      <c r="M459">
        <f t="shared" si="63"/>
        <v>-0.24937655860349128</v>
      </c>
    </row>
    <row r="460" spans="1:13" x14ac:dyDescent="0.25">
      <c r="A460" s="1">
        <v>35779</v>
      </c>
      <c r="B460">
        <v>25.0625</v>
      </c>
      <c r="C460">
        <f t="shared" si="56"/>
        <v>-6.25E-2</v>
      </c>
      <c r="D460">
        <f t="shared" si="57"/>
        <v>-0.24875621890547264</v>
      </c>
      <c r="E460">
        <v>25.125</v>
      </c>
      <c r="F460">
        <f t="shared" si="58"/>
        <v>0</v>
      </c>
      <c r="G460">
        <f t="shared" si="59"/>
        <v>0</v>
      </c>
      <c r="H460">
        <v>25.1875</v>
      </c>
      <c r="I460">
        <f t="shared" si="60"/>
        <v>6.25E-2</v>
      </c>
      <c r="J460">
        <f t="shared" si="61"/>
        <v>0.24875621890547264</v>
      </c>
      <c r="K460">
        <v>25.031300000000002</v>
      </c>
      <c r="L460">
        <f t="shared" si="62"/>
        <v>-9.369999999999834E-2</v>
      </c>
      <c r="M460">
        <f t="shared" si="63"/>
        <v>-0.37293532338307794</v>
      </c>
    </row>
    <row r="461" spans="1:13" x14ac:dyDescent="0.25">
      <c r="A461" s="1">
        <v>35776</v>
      </c>
      <c r="B461">
        <v>25.125</v>
      </c>
      <c r="C461">
        <f t="shared" si="56"/>
        <v>0.5</v>
      </c>
      <c r="D461">
        <f t="shared" si="57"/>
        <v>2.030456852791878</v>
      </c>
      <c r="E461">
        <v>24.5625</v>
      </c>
      <c r="F461">
        <f t="shared" si="58"/>
        <v>-6.25E-2</v>
      </c>
      <c r="G461">
        <f t="shared" si="59"/>
        <v>-0.25380710659898476</v>
      </c>
      <c r="H461">
        <v>25.375</v>
      </c>
      <c r="I461">
        <f t="shared" si="60"/>
        <v>0.75</v>
      </c>
      <c r="J461">
        <f t="shared" si="61"/>
        <v>3.0456852791878171</v>
      </c>
      <c r="K461">
        <v>24.5625</v>
      </c>
      <c r="L461">
        <f t="shared" si="62"/>
        <v>-6.25E-2</v>
      </c>
      <c r="M461">
        <f t="shared" si="63"/>
        <v>-0.25380710659898476</v>
      </c>
    </row>
    <row r="462" spans="1:13" x14ac:dyDescent="0.25">
      <c r="A462" s="1">
        <v>35775</v>
      </c>
      <c r="B462">
        <v>24.625</v>
      </c>
      <c r="C462">
        <f t="shared" si="56"/>
        <v>-9.380000000000166E-2</v>
      </c>
      <c r="D462">
        <f t="shared" si="57"/>
        <v>-0.37946825897697967</v>
      </c>
      <c r="E462">
        <v>24.593800000000002</v>
      </c>
      <c r="F462">
        <f t="shared" si="58"/>
        <v>-0.125</v>
      </c>
      <c r="G462">
        <f t="shared" si="59"/>
        <v>-0.50568797838082746</v>
      </c>
      <c r="H462">
        <v>24.625</v>
      </c>
      <c r="I462">
        <f t="shared" si="60"/>
        <v>-9.380000000000166E-2</v>
      </c>
      <c r="J462">
        <f t="shared" si="61"/>
        <v>-0.37946825897697967</v>
      </c>
      <c r="K462">
        <v>24.4375</v>
      </c>
      <c r="L462">
        <f t="shared" si="62"/>
        <v>-0.28130000000000166</v>
      </c>
      <c r="M462">
        <f t="shared" si="63"/>
        <v>-1.138000226548221</v>
      </c>
    </row>
    <row r="463" spans="1:13" x14ac:dyDescent="0.25">
      <c r="A463" s="1">
        <v>35774</v>
      </c>
      <c r="B463">
        <v>24.718800000000002</v>
      </c>
      <c r="C463">
        <f t="shared" si="56"/>
        <v>-0.125</v>
      </c>
      <c r="D463">
        <f t="shared" si="57"/>
        <v>-0.50314364147191648</v>
      </c>
      <c r="E463">
        <v>24.875</v>
      </c>
      <c r="F463">
        <f t="shared" si="58"/>
        <v>3.119999999999834E-2</v>
      </c>
      <c r="G463">
        <f t="shared" si="59"/>
        <v>0.12558465291138368</v>
      </c>
      <c r="H463">
        <v>24.9375</v>
      </c>
      <c r="I463">
        <f t="shared" si="60"/>
        <v>9.369999999999834E-2</v>
      </c>
      <c r="J463">
        <f t="shared" si="61"/>
        <v>0.37715647364734195</v>
      </c>
      <c r="K463">
        <v>24.5</v>
      </c>
      <c r="L463">
        <f t="shared" si="62"/>
        <v>-0.34380000000000166</v>
      </c>
      <c r="M463">
        <f t="shared" si="63"/>
        <v>-1.3838462715043658</v>
      </c>
    </row>
    <row r="464" spans="1:13" x14ac:dyDescent="0.25">
      <c r="A464" s="1">
        <v>35773</v>
      </c>
      <c r="B464">
        <v>24.843800000000002</v>
      </c>
      <c r="C464">
        <f t="shared" si="56"/>
        <v>-0.28119999999999834</v>
      </c>
      <c r="D464">
        <f t="shared" si="57"/>
        <v>-1.119203980099496</v>
      </c>
      <c r="E464">
        <v>25.125</v>
      </c>
      <c r="F464">
        <f t="shared" si="58"/>
        <v>0</v>
      </c>
      <c r="G464">
        <f t="shared" si="59"/>
        <v>0</v>
      </c>
      <c r="H464">
        <v>25.1875</v>
      </c>
      <c r="I464">
        <f t="shared" si="60"/>
        <v>6.25E-2</v>
      </c>
      <c r="J464">
        <f t="shared" si="61"/>
        <v>0.24875621890547264</v>
      </c>
      <c r="K464">
        <v>24.843800000000002</v>
      </c>
      <c r="L464">
        <f t="shared" si="62"/>
        <v>-0.28119999999999834</v>
      </c>
      <c r="M464">
        <f t="shared" si="63"/>
        <v>-1.119203980099496</v>
      </c>
    </row>
    <row r="465" spans="1:13" x14ac:dyDescent="0.25">
      <c r="A465" s="1">
        <v>35772</v>
      </c>
      <c r="B465">
        <v>25.125</v>
      </c>
      <c r="C465">
        <f t="shared" si="56"/>
        <v>0.21869999999999834</v>
      </c>
      <c r="D465">
        <f t="shared" si="57"/>
        <v>0.8780910853880276</v>
      </c>
      <c r="E465">
        <v>24.906300000000002</v>
      </c>
      <c r="F465">
        <f t="shared" si="58"/>
        <v>0</v>
      </c>
      <c r="G465">
        <f t="shared" si="59"/>
        <v>0</v>
      </c>
      <c r="H465">
        <v>25.125</v>
      </c>
      <c r="I465">
        <f t="shared" si="60"/>
        <v>0.21869999999999834</v>
      </c>
      <c r="J465">
        <f t="shared" si="61"/>
        <v>0.8780910853880276</v>
      </c>
      <c r="K465">
        <v>24.843800000000002</v>
      </c>
      <c r="L465">
        <f t="shared" si="62"/>
        <v>-6.25E-2</v>
      </c>
      <c r="M465">
        <f t="shared" si="63"/>
        <v>-0.25094052508802994</v>
      </c>
    </row>
    <row r="466" spans="1:13" x14ac:dyDescent="0.25">
      <c r="A466" s="1">
        <v>35769</v>
      </c>
      <c r="B466">
        <v>24.906300000000002</v>
      </c>
      <c r="C466">
        <f t="shared" si="56"/>
        <v>-0.375</v>
      </c>
      <c r="D466">
        <f t="shared" si="57"/>
        <v>-1.4833097981512027</v>
      </c>
      <c r="E466">
        <v>25.281300000000002</v>
      </c>
      <c r="F466">
        <f t="shared" si="58"/>
        <v>0</v>
      </c>
      <c r="G466">
        <f t="shared" si="59"/>
        <v>0</v>
      </c>
      <c r="H466">
        <v>25.281300000000002</v>
      </c>
      <c r="I466">
        <f t="shared" si="60"/>
        <v>0</v>
      </c>
      <c r="J466">
        <f t="shared" si="61"/>
        <v>0</v>
      </c>
      <c r="K466">
        <v>24.875</v>
      </c>
      <c r="L466">
        <f t="shared" si="62"/>
        <v>-0.40630000000000166</v>
      </c>
      <c r="M466">
        <f t="shared" si="63"/>
        <v>-1.6071167226368961</v>
      </c>
    </row>
    <row r="467" spans="1:13" x14ac:dyDescent="0.25">
      <c r="A467" s="1">
        <v>35768</v>
      </c>
      <c r="B467">
        <v>25.281300000000002</v>
      </c>
      <c r="C467">
        <f t="shared" si="56"/>
        <v>-0.25</v>
      </c>
      <c r="D467">
        <f t="shared" si="57"/>
        <v>-0.97919024883182593</v>
      </c>
      <c r="E467">
        <v>25.5</v>
      </c>
      <c r="F467">
        <f t="shared" si="58"/>
        <v>-3.130000000000166E-2</v>
      </c>
      <c r="G467">
        <f t="shared" si="59"/>
        <v>-0.12259461915375111</v>
      </c>
      <c r="H467">
        <v>25.531300000000002</v>
      </c>
      <c r="I467">
        <f t="shared" si="60"/>
        <v>0</v>
      </c>
      <c r="J467">
        <f t="shared" si="61"/>
        <v>0</v>
      </c>
      <c r="K467">
        <v>25.281300000000002</v>
      </c>
      <c r="L467">
        <f t="shared" si="62"/>
        <v>-0.25</v>
      </c>
      <c r="M467">
        <f t="shared" si="63"/>
        <v>-0.97919024883182593</v>
      </c>
    </row>
    <row r="468" spans="1:13" x14ac:dyDescent="0.25">
      <c r="A468" s="1">
        <v>35767</v>
      </c>
      <c r="B468">
        <v>25.531300000000002</v>
      </c>
      <c r="C468">
        <f t="shared" si="56"/>
        <v>-0.3125</v>
      </c>
      <c r="D468">
        <f t="shared" si="57"/>
        <v>-1.2091875033857249</v>
      </c>
      <c r="E468">
        <v>25.781300000000002</v>
      </c>
      <c r="F468">
        <f t="shared" si="58"/>
        <v>-6.25E-2</v>
      </c>
      <c r="G468">
        <f t="shared" si="59"/>
        <v>-0.24183750067714499</v>
      </c>
      <c r="H468">
        <v>25.781300000000002</v>
      </c>
      <c r="I468">
        <f t="shared" si="60"/>
        <v>-6.25E-2</v>
      </c>
      <c r="J468">
        <f t="shared" si="61"/>
        <v>-0.24183750067714499</v>
      </c>
      <c r="K468">
        <v>25.3125</v>
      </c>
      <c r="L468">
        <f t="shared" si="62"/>
        <v>-0.53130000000000166</v>
      </c>
      <c r="M468">
        <f t="shared" si="63"/>
        <v>-2.0558122257562803</v>
      </c>
    </row>
    <row r="469" spans="1:13" x14ac:dyDescent="0.25">
      <c r="A469" s="1">
        <v>35766</v>
      </c>
      <c r="B469">
        <v>25.843800000000002</v>
      </c>
      <c r="C469">
        <f t="shared" si="56"/>
        <v>3.130000000000166E-2</v>
      </c>
      <c r="D469">
        <f t="shared" si="57"/>
        <v>0.12125907990315413</v>
      </c>
      <c r="E469">
        <v>25.8125</v>
      </c>
      <c r="F469">
        <f t="shared" si="58"/>
        <v>0</v>
      </c>
      <c r="G469">
        <f t="shared" si="59"/>
        <v>0</v>
      </c>
      <c r="H469">
        <v>25.843800000000002</v>
      </c>
      <c r="I469">
        <f t="shared" si="60"/>
        <v>3.130000000000166E-2</v>
      </c>
      <c r="J469">
        <f t="shared" si="61"/>
        <v>0.12125907990315413</v>
      </c>
      <c r="K469">
        <v>25.781300000000002</v>
      </c>
      <c r="L469">
        <f t="shared" si="62"/>
        <v>-3.119999999999834E-2</v>
      </c>
      <c r="M469">
        <f t="shared" si="63"/>
        <v>-0.12087167070217275</v>
      </c>
    </row>
    <row r="470" spans="1:13" x14ac:dyDescent="0.25">
      <c r="A470" s="1">
        <v>35765</v>
      </c>
      <c r="B470">
        <v>25.8125</v>
      </c>
      <c r="C470">
        <f t="shared" si="56"/>
        <v>-0.25</v>
      </c>
      <c r="D470">
        <f t="shared" si="57"/>
        <v>-0.95923261390887293</v>
      </c>
      <c r="E470">
        <v>25.9375</v>
      </c>
      <c r="F470">
        <f t="shared" si="58"/>
        <v>-0.125</v>
      </c>
      <c r="G470">
        <f t="shared" si="59"/>
        <v>-0.47961630695443647</v>
      </c>
      <c r="H470">
        <v>26.0625</v>
      </c>
      <c r="I470">
        <f t="shared" si="60"/>
        <v>0</v>
      </c>
      <c r="J470">
        <f t="shared" si="61"/>
        <v>0</v>
      </c>
      <c r="K470">
        <v>25.8125</v>
      </c>
      <c r="L470">
        <f t="shared" si="62"/>
        <v>-0.25</v>
      </c>
      <c r="M470">
        <f t="shared" si="63"/>
        <v>-0.95923261390887293</v>
      </c>
    </row>
    <row r="471" spans="1:13" x14ac:dyDescent="0.25">
      <c r="A471" s="1">
        <v>35762</v>
      </c>
      <c r="B471">
        <v>26.0625</v>
      </c>
      <c r="C471">
        <f t="shared" si="56"/>
        <v>-0.21880000000000166</v>
      </c>
      <c r="D471">
        <f t="shared" si="57"/>
        <v>-0.83253111527969181</v>
      </c>
      <c r="E471">
        <v>26.281300000000002</v>
      </c>
      <c r="F471">
        <f t="shared" si="58"/>
        <v>0</v>
      </c>
      <c r="G471">
        <f t="shared" si="59"/>
        <v>0</v>
      </c>
      <c r="H471">
        <v>26.375</v>
      </c>
      <c r="I471">
        <f t="shared" si="60"/>
        <v>9.369999999999834E-2</v>
      </c>
      <c r="J471">
        <f t="shared" si="61"/>
        <v>0.3565272646330217</v>
      </c>
      <c r="K471">
        <v>26.0625</v>
      </c>
      <c r="L471">
        <f t="shared" si="62"/>
        <v>-0.21880000000000166</v>
      </c>
      <c r="M471">
        <f t="shared" si="63"/>
        <v>-0.83253111527969181</v>
      </c>
    </row>
    <row r="472" spans="1:13" x14ac:dyDescent="0.25">
      <c r="A472" s="1">
        <v>35760</v>
      </c>
      <c r="B472">
        <v>26.281300000000002</v>
      </c>
      <c r="C472">
        <f t="shared" si="56"/>
        <v>0.15630000000000166</v>
      </c>
      <c r="D472">
        <f t="shared" si="57"/>
        <v>0.59827751196172885</v>
      </c>
      <c r="E472">
        <v>26.156300000000002</v>
      </c>
      <c r="F472">
        <f t="shared" si="58"/>
        <v>3.130000000000166E-2</v>
      </c>
      <c r="G472">
        <f t="shared" si="59"/>
        <v>0.11980861244019773</v>
      </c>
      <c r="H472">
        <v>26.281300000000002</v>
      </c>
      <c r="I472">
        <f t="shared" si="60"/>
        <v>0.15630000000000166</v>
      </c>
      <c r="J472">
        <f t="shared" si="61"/>
        <v>0.59827751196172885</v>
      </c>
      <c r="K472">
        <v>26</v>
      </c>
      <c r="L472">
        <f t="shared" si="62"/>
        <v>-0.125</v>
      </c>
      <c r="M472">
        <f t="shared" si="63"/>
        <v>-0.4784688995215311</v>
      </c>
    </row>
    <row r="473" spans="1:13" x14ac:dyDescent="0.25">
      <c r="A473" s="1">
        <v>35759</v>
      </c>
      <c r="B473">
        <v>26.125</v>
      </c>
      <c r="C473">
        <f t="shared" si="56"/>
        <v>-3.130000000000166E-2</v>
      </c>
      <c r="D473">
        <f t="shared" si="57"/>
        <v>-0.11966524317277924</v>
      </c>
      <c r="E473">
        <v>26.281300000000002</v>
      </c>
      <c r="F473">
        <f t="shared" si="58"/>
        <v>0.125</v>
      </c>
      <c r="G473">
        <f t="shared" si="59"/>
        <v>0.47789633854941255</v>
      </c>
      <c r="H473">
        <v>26.281300000000002</v>
      </c>
      <c r="I473">
        <f t="shared" si="60"/>
        <v>0.125</v>
      </c>
      <c r="J473">
        <f t="shared" si="61"/>
        <v>0.47789633854941255</v>
      </c>
      <c r="K473">
        <v>26.0625</v>
      </c>
      <c r="L473">
        <f t="shared" si="62"/>
        <v>-9.380000000000166E-2</v>
      </c>
      <c r="M473">
        <f t="shared" si="63"/>
        <v>-0.35861341244748551</v>
      </c>
    </row>
    <row r="474" spans="1:13" x14ac:dyDescent="0.25">
      <c r="A474" s="1">
        <v>35758</v>
      </c>
      <c r="B474">
        <v>26.156300000000002</v>
      </c>
      <c r="C474">
        <f t="shared" si="56"/>
        <v>0.15630000000000166</v>
      </c>
      <c r="D474">
        <f t="shared" si="57"/>
        <v>0.60115384615385259</v>
      </c>
      <c r="E474">
        <v>26</v>
      </c>
      <c r="F474">
        <f t="shared" si="58"/>
        <v>0</v>
      </c>
      <c r="G474">
        <f t="shared" si="59"/>
        <v>0</v>
      </c>
      <c r="H474">
        <v>26.375</v>
      </c>
      <c r="I474">
        <f t="shared" si="60"/>
        <v>0.375</v>
      </c>
      <c r="J474">
        <f t="shared" si="61"/>
        <v>1.4423076923076923</v>
      </c>
      <c r="K474">
        <v>26</v>
      </c>
      <c r="L474">
        <f t="shared" si="62"/>
        <v>0</v>
      </c>
      <c r="M474">
        <f t="shared" si="63"/>
        <v>0</v>
      </c>
    </row>
    <row r="475" spans="1:13" x14ac:dyDescent="0.25">
      <c r="A475" s="1">
        <v>35755</v>
      </c>
      <c r="B475">
        <v>26</v>
      </c>
      <c r="C475">
        <f t="shared" si="56"/>
        <v>-0.375</v>
      </c>
      <c r="D475">
        <f t="shared" si="57"/>
        <v>-1.4218009478672986</v>
      </c>
      <c r="E475">
        <v>26.375</v>
      </c>
      <c r="F475">
        <f t="shared" si="58"/>
        <v>0</v>
      </c>
      <c r="G475">
        <f t="shared" si="59"/>
        <v>0</v>
      </c>
      <c r="H475">
        <v>26.375</v>
      </c>
      <c r="I475">
        <f t="shared" si="60"/>
        <v>0</v>
      </c>
      <c r="J475">
        <f t="shared" si="61"/>
        <v>0</v>
      </c>
      <c r="K475">
        <v>26</v>
      </c>
      <c r="L475">
        <f t="shared" si="62"/>
        <v>-0.375</v>
      </c>
      <c r="M475">
        <f t="shared" si="63"/>
        <v>-1.4218009478672986</v>
      </c>
    </row>
    <row r="476" spans="1:13" x14ac:dyDescent="0.25">
      <c r="A476" s="1">
        <v>35754</v>
      </c>
      <c r="B476">
        <v>26.375</v>
      </c>
      <c r="C476">
        <f t="shared" si="56"/>
        <v>0.21869999999999834</v>
      </c>
      <c r="D476">
        <f t="shared" si="57"/>
        <v>0.83612743392604583</v>
      </c>
      <c r="E476">
        <v>26.1875</v>
      </c>
      <c r="F476">
        <f t="shared" si="58"/>
        <v>3.119999999999834E-2</v>
      </c>
      <c r="G476">
        <f t="shared" si="59"/>
        <v>0.11928292610192702</v>
      </c>
      <c r="H476">
        <v>26.375</v>
      </c>
      <c r="I476">
        <f t="shared" si="60"/>
        <v>0.21869999999999834</v>
      </c>
      <c r="J476">
        <f t="shared" si="61"/>
        <v>0.83612743392604583</v>
      </c>
      <c r="K476">
        <v>26.125</v>
      </c>
      <c r="L476">
        <f t="shared" si="62"/>
        <v>-3.130000000000166E-2</v>
      </c>
      <c r="M476">
        <f t="shared" si="63"/>
        <v>-0.11966524317277924</v>
      </c>
    </row>
    <row r="477" spans="1:13" x14ac:dyDescent="0.25">
      <c r="A477" s="1">
        <v>35753</v>
      </c>
      <c r="B477">
        <v>26.156300000000002</v>
      </c>
      <c r="C477">
        <f t="shared" si="56"/>
        <v>0.65630000000000166</v>
      </c>
      <c r="D477">
        <f t="shared" si="57"/>
        <v>2.5737254901960851</v>
      </c>
      <c r="E477">
        <v>25.5625</v>
      </c>
      <c r="F477">
        <f t="shared" si="58"/>
        <v>6.25E-2</v>
      </c>
      <c r="G477">
        <f t="shared" si="59"/>
        <v>0.24509803921568626</v>
      </c>
      <c r="H477">
        <v>26.218800000000002</v>
      </c>
      <c r="I477">
        <f t="shared" si="60"/>
        <v>0.71880000000000166</v>
      </c>
      <c r="J477">
        <f t="shared" si="61"/>
        <v>2.8188235294117714</v>
      </c>
      <c r="K477">
        <v>25.5625</v>
      </c>
      <c r="L477">
        <f t="shared" si="62"/>
        <v>6.25E-2</v>
      </c>
      <c r="M477">
        <f t="shared" si="63"/>
        <v>0.24509803921568626</v>
      </c>
    </row>
    <row r="478" spans="1:13" x14ac:dyDescent="0.25">
      <c r="A478" s="1">
        <v>35752</v>
      </c>
      <c r="B478">
        <v>25.5</v>
      </c>
      <c r="C478">
        <f t="shared" si="56"/>
        <v>0.125</v>
      </c>
      <c r="D478">
        <f t="shared" si="57"/>
        <v>0.49261083743842365</v>
      </c>
      <c r="E478">
        <v>25.375</v>
      </c>
      <c r="F478">
        <f t="shared" si="58"/>
        <v>0</v>
      </c>
      <c r="G478">
        <f t="shared" si="59"/>
        <v>0</v>
      </c>
      <c r="H478">
        <v>25.5625</v>
      </c>
      <c r="I478">
        <f t="shared" si="60"/>
        <v>0.1875</v>
      </c>
      <c r="J478">
        <f t="shared" si="61"/>
        <v>0.73891625615763545</v>
      </c>
      <c r="K478">
        <v>25.375</v>
      </c>
      <c r="L478">
        <f t="shared" si="62"/>
        <v>0</v>
      </c>
      <c r="M478">
        <f t="shared" si="63"/>
        <v>0</v>
      </c>
    </row>
    <row r="479" spans="1:13" x14ac:dyDescent="0.25">
      <c r="A479" s="1">
        <v>35751</v>
      </c>
      <c r="B479">
        <v>25.375</v>
      </c>
      <c r="C479">
        <f t="shared" si="56"/>
        <v>0.375</v>
      </c>
      <c r="D479">
        <f t="shared" si="57"/>
        <v>1.5</v>
      </c>
      <c r="E479">
        <v>25.0625</v>
      </c>
      <c r="F479">
        <f t="shared" si="58"/>
        <v>6.25E-2</v>
      </c>
      <c r="G479">
        <f t="shared" si="59"/>
        <v>0.25</v>
      </c>
      <c r="H479">
        <v>25.593800000000002</v>
      </c>
      <c r="I479">
        <f t="shared" si="60"/>
        <v>0.59380000000000166</v>
      </c>
      <c r="J479">
        <f t="shared" si="61"/>
        <v>2.3752000000000066</v>
      </c>
      <c r="K479">
        <v>25.0625</v>
      </c>
      <c r="L479">
        <f t="shared" si="62"/>
        <v>6.25E-2</v>
      </c>
      <c r="M479">
        <f t="shared" si="63"/>
        <v>0.25</v>
      </c>
    </row>
    <row r="480" spans="1:13" x14ac:dyDescent="0.25">
      <c r="A480" s="1">
        <v>35748</v>
      </c>
      <c r="B480">
        <v>25</v>
      </c>
      <c r="C480">
        <f t="shared" si="56"/>
        <v>9.369999999999834E-2</v>
      </c>
      <c r="D480">
        <f t="shared" si="57"/>
        <v>0.37621003521196777</v>
      </c>
      <c r="E480">
        <v>24.906300000000002</v>
      </c>
      <c r="F480">
        <f t="shared" si="58"/>
        <v>0</v>
      </c>
      <c r="G480">
        <f t="shared" si="59"/>
        <v>0</v>
      </c>
      <c r="H480">
        <v>25.156300000000002</v>
      </c>
      <c r="I480">
        <f t="shared" si="60"/>
        <v>0.25</v>
      </c>
      <c r="J480">
        <f t="shared" si="61"/>
        <v>1.0037621003521198</v>
      </c>
      <c r="K480">
        <v>24.906300000000002</v>
      </c>
      <c r="L480">
        <f t="shared" si="62"/>
        <v>0</v>
      </c>
      <c r="M480">
        <f t="shared" si="63"/>
        <v>0</v>
      </c>
    </row>
    <row r="481" spans="1:13" x14ac:dyDescent="0.25">
      <c r="A481" s="1">
        <v>35747</v>
      </c>
      <c r="B481">
        <v>24.906300000000002</v>
      </c>
      <c r="C481">
        <f t="shared" si="56"/>
        <v>-9.369999999999834E-2</v>
      </c>
      <c r="D481">
        <f t="shared" si="57"/>
        <v>-0.37479999999999336</v>
      </c>
      <c r="E481">
        <v>24.968800000000002</v>
      </c>
      <c r="F481">
        <f t="shared" si="58"/>
        <v>-3.119999999999834E-2</v>
      </c>
      <c r="G481">
        <f t="shared" si="59"/>
        <v>-0.12479999999999336</v>
      </c>
      <c r="H481">
        <v>25.0625</v>
      </c>
      <c r="I481">
        <f t="shared" si="60"/>
        <v>6.25E-2</v>
      </c>
      <c r="J481">
        <f t="shared" si="61"/>
        <v>0.25</v>
      </c>
      <c r="K481">
        <v>24.843800000000002</v>
      </c>
      <c r="L481">
        <f t="shared" si="62"/>
        <v>-0.15619999999999834</v>
      </c>
      <c r="M481">
        <f t="shared" si="63"/>
        <v>-0.62479999999999336</v>
      </c>
    </row>
    <row r="482" spans="1:13" x14ac:dyDescent="0.25">
      <c r="A482" s="1">
        <v>35746</v>
      </c>
      <c r="B482">
        <v>25</v>
      </c>
      <c r="C482">
        <f t="shared" si="56"/>
        <v>-0.40630000000000166</v>
      </c>
      <c r="D482">
        <f t="shared" si="57"/>
        <v>-1.5992096448518738</v>
      </c>
      <c r="E482">
        <v>25.343800000000002</v>
      </c>
      <c r="F482">
        <f t="shared" si="58"/>
        <v>-6.25E-2</v>
      </c>
      <c r="G482">
        <f t="shared" si="59"/>
        <v>-0.24600197588787032</v>
      </c>
      <c r="H482">
        <v>25.343800000000002</v>
      </c>
      <c r="I482">
        <f t="shared" si="60"/>
        <v>-6.25E-2</v>
      </c>
      <c r="J482">
        <f t="shared" si="61"/>
        <v>-0.24600197588787032</v>
      </c>
      <c r="K482">
        <v>24.968800000000002</v>
      </c>
      <c r="L482">
        <f t="shared" si="62"/>
        <v>-0.4375</v>
      </c>
      <c r="M482">
        <f t="shared" si="63"/>
        <v>-1.7220138312150921</v>
      </c>
    </row>
    <row r="483" spans="1:13" x14ac:dyDescent="0.25">
      <c r="A483" s="1">
        <v>35745</v>
      </c>
      <c r="B483">
        <v>25.406300000000002</v>
      </c>
      <c r="C483">
        <f t="shared" si="56"/>
        <v>0.1875</v>
      </c>
      <c r="D483">
        <f t="shared" si="57"/>
        <v>0.74349294970418889</v>
      </c>
      <c r="E483">
        <v>25.218800000000002</v>
      </c>
      <c r="F483">
        <f t="shared" si="58"/>
        <v>0</v>
      </c>
      <c r="G483">
        <f t="shared" si="59"/>
        <v>0</v>
      </c>
      <c r="H483">
        <v>25.625</v>
      </c>
      <c r="I483">
        <f t="shared" si="60"/>
        <v>0.40619999999999834</v>
      </c>
      <c r="J483">
        <f t="shared" si="61"/>
        <v>1.6107031262391482</v>
      </c>
      <c r="K483">
        <v>25.218800000000002</v>
      </c>
      <c r="L483">
        <f t="shared" si="62"/>
        <v>0</v>
      </c>
      <c r="M483">
        <f t="shared" si="63"/>
        <v>0</v>
      </c>
    </row>
    <row r="484" spans="1:13" x14ac:dyDescent="0.25">
      <c r="A484" s="1">
        <v>35744</v>
      </c>
      <c r="B484">
        <v>25.218800000000002</v>
      </c>
      <c r="C484">
        <f t="shared" si="56"/>
        <v>-3.119999999999834E-2</v>
      </c>
      <c r="D484">
        <f t="shared" si="57"/>
        <v>-0.12356435643563699</v>
      </c>
      <c r="E484">
        <v>25.5</v>
      </c>
      <c r="F484">
        <f t="shared" si="58"/>
        <v>0.25</v>
      </c>
      <c r="G484">
        <f t="shared" si="59"/>
        <v>0.99009900990099009</v>
      </c>
      <c r="H484">
        <v>25.593800000000002</v>
      </c>
      <c r="I484">
        <f t="shared" si="60"/>
        <v>0.34380000000000166</v>
      </c>
      <c r="J484">
        <f t="shared" si="61"/>
        <v>1.3615841584158481</v>
      </c>
      <c r="K484">
        <v>25.218800000000002</v>
      </c>
      <c r="L484">
        <f t="shared" si="62"/>
        <v>-3.119999999999834E-2</v>
      </c>
      <c r="M484">
        <f t="shared" si="63"/>
        <v>-0.12356435643563699</v>
      </c>
    </row>
    <row r="485" spans="1:13" x14ac:dyDescent="0.25">
      <c r="A485" s="1">
        <v>35741</v>
      </c>
      <c r="B485">
        <v>25.25</v>
      </c>
      <c r="C485">
        <f t="shared" si="56"/>
        <v>-1.875</v>
      </c>
      <c r="D485">
        <f t="shared" si="57"/>
        <v>-6.9124423963133639</v>
      </c>
      <c r="E485">
        <v>27.0625</v>
      </c>
      <c r="F485">
        <f t="shared" si="58"/>
        <v>-6.25E-2</v>
      </c>
      <c r="G485">
        <f t="shared" si="59"/>
        <v>-0.2304147465437788</v>
      </c>
      <c r="H485">
        <v>27.0625</v>
      </c>
      <c r="I485">
        <f t="shared" si="60"/>
        <v>-6.25E-2</v>
      </c>
      <c r="J485">
        <f t="shared" si="61"/>
        <v>-0.2304147465437788</v>
      </c>
      <c r="K485">
        <v>25.25</v>
      </c>
      <c r="L485">
        <f t="shared" si="62"/>
        <v>-1.875</v>
      </c>
      <c r="M485">
        <f t="shared" si="63"/>
        <v>-6.9124423963133639</v>
      </c>
    </row>
    <row r="486" spans="1:13" x14ac:dyDescent="0.25">
      <c r="A486" s="1">
        <v>35740</v>
      </c>
      <c r="B486">
        <v>27.125</v>
      </c>
      <c r="C486">
        <f t="shared" si="56"/>
        <v>-0.34380000000000166</v>
      </c>
      <c r="D486">
        <f t="shared" si="57"/>
        <v>-1.251601817334582</v>
      </c>
      <c r="E486">
        <v>27.375</v>
      </c>
      <c r="F486">
        <f t="shared" si="58"/>
        <v>-9.380000000000166E-2</v>
      </c>
      <c r="G486">
        <f t="shared" si="59"/>
        <v>-0.34147833178006193</v>
      </c>
      <c r="H486">
        <v>27.406300000000002</v>
      </c>
      <c r="I486">
        <f t="shared" si="60"/>
        <v>-6.25E-2</v>
      </c>
      <c r="J486">
        <f t="shared" si="61"/>
        <v>-0.22753087138862998</v>
      </c>
      <c r="K486">
        <v>27.125</v>
      </c>
      <c r="L486">
        <f t="shared" si="62"/>
        <v>-0.34380000000000166</v>
      </c>
      <c r="M486">
        <f t="shared" si="63"/>
        <v>-1.251601817334582</v>
      </c>
    </row>
    <row r="487" spans="1:13" x14ac:dyDescent="0.25">
      <c r="A487" s="1">
        <v>35739</v>
      </c>
      <c r="B487">
        <v>27.468800000000002</v>
      </c>
      <c r="C487">
        <f t="shared" si="56"/>
        <v>3.130000000000166E-2</v>
      </c>
      <c r="D487">
        <f t="shared" si="57"/>
        <v>0.11407744874715867</v>
      </c>
      <c r="E487">
        <v>27.4375</v>
      </c>
      <c r="F487">
        <f t="shared" si="58"/>
        <v>0</v>
      </c>
      <c r="G487">
        <f t="shared" si="59"/>
        <v>0</v>
      </c>
      <c r="H487">
        <v>27.656300000000002</v>
      </c>
      <c r="I487">
        <f t="shared" si="60"/>
        <v>0.21880000000000166</v>
      </c>
      <c r="J487">
        <f t="shared" si="61"/>
        <v>0.79744874715262559</v>
      </c>
      <c r="K487">
        <v>27.4375</v>
      </c>
      <c r="L487">
        <f t="shared" si="62"/>
        <v>0</v>
      </c>
      <c r="M487">
        <f t="shared" si="63"/>
        <v>0</v>
      </c>
    </row>
    <row r="488" spans="1:13" x14ac:dyDescent="0.25">
      <c r="A488" s="1">
        <v>35738</v>
      </c>
      <c r="B488">
        <v>27.4375</v>
      </c>
      <c r="C488">
        <f t="shared" si="56"/>
        <v>0</v>
      </c>
      <c r="D488">
        <f t="shared" si="57"/>
        <v>0</v>
      </c>
      <c r="E488">
        <v>27.3125</v>
      </c>
      <c r="F488">
        <f t="shared" si="58"/>
        <v>-0.125</v>
      </c>
      <c r="G488">
        <f t="shared" si="59"/>
        <v>-0.45558086560364464</v>
      </c>
      <c r="H488">
        <v>27.468800000000002</v>
      </c>
      <c r="I488">
        <f t="shared" si="60"/>
        <v>3.130000000000166E-2</v>
      </c>
      <c r="J488">
        <f t="shared" si="61"/>
        <v>0.11407744874715867</v>
      </c>
      <c r="K488">
        <v>27.25</v>
      </c>
      <c r="L488">
        <f t="shared" si="62"/>
        <v>-0.1875</v>
      </c>
      <c r="M488">
        <f t="shared" si="63"/>
        <v>-0.68337129840546695</v>
      </c>
    </row>
    <row r="489" spans="1:13" x14ac:dyDescent="0.25">
      <c r="A489" s="1">
        <v>35737</v>
      </c>
      <c r="B489">
        <v>27.4375</v>
      </c>
      <c r="C489">
        <f t="shared" si="56"/>
        <v>-3.130000000000166E-2</v>
      </c>
      <c r="D489">
        <f t="shared" si="57"/>
        <v>-0.11394746039143194</v>
      </c>
      <c r="E489">
        <v>27.468800000000002</v>
      </c>
      <c r="F489">
        <f t="shared" si="58"/>
        <v>0</v>
      </c>
      <c r="G489">
        <f t="shared" si="59"/>
        <v>0</v>
      </c>
      <c r="H489">
        <v>27.531300000000002</v>
      </c>
      <c r="I489">
        <f t="shared" si="60"/>
        <v>6.25E-2</v>
      </c>
      <c r="J489">
        <f t="shared" si="61"/>
        <v>0.22753087138862998</v>
      </c>
      <c r="K489">
        <v>27.375</v>
      </c>
      <c r="L489">
        <f t="shared" si="62"/>
        <v>-9.380000000000166E-2</v>
      </c>
      <c r="M489">
        <f t="shared" si="63"/>
        <v>-0.34147833178006193</v>
      </c>
    </row>
    <row r="490" spans="1:13" x14ac:dyDescent="0.25">
      <c r="A490" s="1">
        <v>35734</v>
      </c>
      <c r="B490">
        <v>27.468800000000002</v>
      </c>
      <c r="C490">
        <f t="shared" si="56"/>
        <v>1.3125</v>
      </c>
      <c r="D490">
        <f t="shared" si="57"/>
        <v>5.0179115547688316</v>
      </c>
      <c r="E490">
        <v>26.156300000000002</v>
      </c>
      <c r="F490">
        <f t="shared" si="58"/>
        <v>0</v>
      </c>
      <c r="G490">
        <f t="shared" si="59"/>
        <v>0</v>
      </c>
      <c r="H490">
        <v>27.468800000000002</v>
      </c>
      <c r="I490">
        <f t="shared" si="60"/>
        <v>1.3125</v>
      </c>
      <c r="J490">
        <f t="shared" si="61"/>
        <v>5.0179115547688316</v>
      </c>
      <c r="K490">
        <v>26.156300000000002</v>
      </c>
      <c r="L490">
        <f t="shared" si="62"/>
        <v>0</v>
      </c>
      <c r="M490">
        <f t="shared" si="63"/>
        <v>0</v>
      </c>
    </row>
    <row r="491" spans="1:13" x14ac:dyDescent="0.25">
      <c r="A491" s="1">
        <v>35733</v>
      </c>
      <c r="B491">
        <v>26.156300000000002</v>
      </c>
      <c r="C491">
        <f t="shared" si="56"/>
        <v>-0.53119999999999834</v>
      </c>
      <c r="D491">
        <f t="shared" si="57"/>
        <v>-1.9904449648711882</v>
      </c>
      <c r="E491">
        <v>26.5</v>
      </c>
      <c r="F491">
        <f t="shared" si="58"/>
        <v>-0.1875</v>
      </c>
      <c r="G491">
        <f t="shared" si="59"/>
        <v>-0.70257611241217799</v>
      </c>
      <c r="H491">
        <v>26.625</v>
      </c>
      <c r="I491">
        <f t="shared" si="60"/>
        <v>-6.25E-2</v>
      </c>
      <c r="J491">
        <f t="shared" si="61"/>
        <v>-0.23419203747072601</v>
      </c>
      <c r="K491">
        <v>26.125</v>
      </c>
      <c r="L491">
        <f t="shared" si="62"/>
        <v>-0.5625</v>
      </c>
      <c r="M491">
        <f t="shared" si="63"/>
        <v>-2.1077283372365341</v>
      </c>
    </row>
    <row r="492" spans="1:13" x14ac:dyDescent="0.25">
      <c r="A492" s="1">
        <v>35732</v>
      </c>
      <c r="B492">
        <v>26.6875</v>
      </c>
      <c r="C492">
        <f t="shared" si="56"/>
        <v>-0.9375</v>
      </c>
      <c r="D492">
        <f t="shared" si="57"/>
        <v>-3.3936651583710407</v>
      </c>
      <c r="E492">
        <v>27.593800000000002</v>
      </c>
      <c r="F492">
        <f t="shared" si="58"/>
        <v>-3.119999999999834E-2</v>
      </c>
      <c r="G492">
        <f t="shared" si="59"/>
        <v>-0.11294117647058223</v>
      </c>
      <c r="H492">
        <v>27.625</v>
      </c>
      <c r="I492">
        <f t="shared" si="60"/>
        <v>0</v>
      </c>
      <c r="J492">
        <f t="shared" si="61"/>
        <v>0</v>
      </c>
      <c r="K492">
        <v>26.406300000000002</v>
      </c>
      <c r="L492">
        <f t="shared" si="62"/>
        <v>-1.2186999999999983</v>
      </c>
      <c r="M492">
        <f t="shared" si="63"/>
        <v>-4.4115837104072337</v>
      </c>
    </row>
    <row r="493" spans="1:13" x14ac:dyDescent="0.25">
      <c r="A493" s="1">
        <v>35731</v>
      </c>
      <c r="B493">
        <v>27.625</v>
      </c>
      <c r="C493">
        <f t="shared" si="56"/>
        <v>1.5625</v>
      </c>
      <c r="D493">
        <f t="shared" si="57"/>
        <v>5.9952038369304557</v>
      </c>
      <c r="E493">
        <v>24.5</v>
      </c>
      <c r="F493">
        <f t="shared" si="58"/>
        <v>-1.5625</v>
      </c>
      <c r="G493">
        <f t="shared" si="59"/>
        <v>-5.9952038369304557</v>
      </c>
      <c r="H493">
        <v>27.625</v>
      </c>
      <c r="I493">
        <f t="shared" si="60"/>
        <v>1.5625</v>
      </c>
      <c r="J493">
        <f t="shared" si="61"/>
        <v>5.9952038369304557</v>
      </c>
      <c r="K493">
        <v>24.5</v>
      </c>
      <c r="L493">
        <f t="shared" si="62"/>
        <v>-1.5625</v>
      </c>
      <c r="M493">
        <f t="shared" si="63"/>
        <v>-5.9952038369304557</v>
      </c>
    </row>
    <row r="494" spans="1:13" x14ac:dyDescent="0.25">
      <c r="A494" s="1">
        <v>35730</v>
      </c>
      <c r="B494">
        <v>26.0625</v>
      </c>
      <c r="C494">
        <f t="shared" si="56"/>
        <v>-3.1563000000000017</v>
      </c>
      <c r="D494">
        <f t="shared" si="57"/>
        <v>-10.802291675222806</v>
      </c>
      <c r="E494">
        <v>29</v>
      </c>
      <c r="F494">
        <f t="shared" si="58"/>
        <v>-0.21880000000000166</v>
      </c>
      <c r="G494">
        <f t="shared" si="59"/>
        <v>-0.74883294317357885</v>
      </c>
      <c r="H494">
        <v>29</v>
      </c>
      <c r="I494">
        <f t="shared" si="60"/>
        <v>-0.21880000000000166</v>
      </c>
      <c r="J494">
        <f t="shared" si="61"/>
        <v>-0.74883294317357885</v>
      </c>
      <c r="K494">
        <v>26.0625</v>
      </c>
      <c r="L494">
        <f t="shared" si="62"/>
        <v>-3.1563000000000017</v>
      </c>
      <c r="M494">
        <f t="shared" si="63"/>
        <v>-10.802291675222806</v>
      </c>
    </row>
    <row r="495" spans="1:13" x14ac:dyDescent="0.25">
      <c r="A495" s="1">
        <v>35727</v>
      </c>
      <c r="B495">
        <v>29.218800000000002</v>
      </c>
      <c r="C495">
        <f t="shared" si="56"/>
        <v>-0.1875</v>
      </c>
      <c r="D495">
        <f t="shared" si="57"/>
        <v>-0.63761846951163526</v>
      </c>
      <c r="E495">
        <v>29.5</v>
      </c>
      <c r="F495">
        <f t="shared" si="58"/>
        <v>9.369999999999834E-2</v>
      </c>
      <c r="G495">
        <f t="shared" si="59"/>
        <v>0.31863920316394218</v>
      </c>
      <c r="H495">
        <v>29.5</v>
      </c>
      <c r="I495">
        <f t="shared" si="60"/>
        <v>9.369999999999834E-2</v>
      </c>
      <c r="J495">
        <f t="shared" si="61"/>
        <v>0.31863920316394218</v>
      </c>
      <c r="K495">
        <v>28.875</v>
      </c>
      <c r="L495">
        <f t="shared" si="62"/>
        <v>-0.53130000000000166</v>
      </c>
      <c r="M495">
        <f t="shared" si="63"/>
        <v>-1.8067556952081751</v>
      </c>
    </row>
    <row r="496" spans="1:13" x14ac:dyDescent="0.25">
      <c r="A496" s="1">
        <v>35726</v>
      </c>
      <c r="B496">
        <v>29.406300000000002</v>
      </c>
      <c r="C496">
        <f t="shared" si="56"/>
        <v>0</v>
      </c>
      <c r="D496">
        <f t="shared" si="57"/>
        <v>0</v>
      </c>
      <c r="E496">
        <v>29.406300000000002</v>
      </c>
      <c r="F496">
        <f t="shared" si="58"/>
        <v>0</v>
      </c>
      <c r="G496">
        <f t="shared" si="59"/>
        <v>0</v>
      </c>
      <c r="H496">
        <v>29.5</v>
      </c>
      <c r="I496">
        <f t="shared" si="60"/>
        <v>9.369999999999834E-2</v>
      </c>
      <c r="J496">
        <f t="shared" si="61"/>
        <v>0.31863920316394218</v>
      </c>
      <c r="K496">
        <v>29.1875</v>
      </c>
      <c r="L496">
        <f t="shared" si="62"/>
        <v>-0.21880000000000166</v>
      </c>
      <c r="M496">
        <f t="shared" si="63"/>
        <v>-0.74405824602211657</v>
      </c>
    </row>
    <row r="497" spans="1:13" x14ac:dyDescent="0.25">
      <c r="A497" s="1">
        <v>35725</v>
      </c>
      <c r="B497">
        <v>29.406300000000002</v>
      </c>
      <c r="C497">
        <f t="shared" si="56"/>
        <v>-9.369999999999834E-2</v>
      </c>
      <c r="D497">
        <f t="shared" si="57"/>
        <v>-0.31762711864406218</v>
      </c>
      <c r="E497">
        <v>29.5</v>
      </c>
      <c r="F497">
        <f t="shared" si="58"/>
        <v>0</v>
      </c>
      <c r="G497">
        <f t="shared" si="59"/>
        <v>0</v>
      </c>
      <c r="H497">
        <v>29.5</v>
      </c>
      <c r="I497">
        <f t="shared" si="60"/>
        <v>0</v>
      </c>
      <c r="J497">
        <f t="shared" si="61"/>
        <v>0</v>
      </c>
      <c r="K497">
        <v>29.25</v>
      </c>
      <c r="L497">
        <f t="shared" si="62"/>
        <v>-0.25</v>
      </c>
      <c r="M497">
        <f t="shared" si="63"/>
        <v>-0.84745762711864403</v>
      </c>
    </row>
    <row r="498" spans="1:13" x14ac:dyDescent="0.25">
      <c r="A498" s="1">
        <v>35724</v>
      </c>
      <c r="B498">
        <v>29.5</v>
      </c>
      <c r="C498">
        <f t="shared" si="56"/>
        <v>-0.15630000000000166</v>
      </c>
      <c r="D498">
        <f t="shared" si="57"/>
        <v>-0.52703809983039573</v>
      </c>
      <c r="E498">
        <v>29.6875</v>
      </c>
      <c r="F498">
        <f t="shared" si="58"/>
        <v>3.119999999999834E-2</v>
      </c>
      <c r="G498">
        <f t="shared" si="59"/>
        <v>0.10520530207746191</v>
      </c>
      <c r="H498">
        <v>29.9375</v>
      </c>
      <c r="I498">
        <f t="shared" si="60"/>
        <v>0.28119999999999834</v>
      </c>
      <c r="J498">
        <f t="shared" si="61"/>
        <v>0.94819650462127214</v>
      </c>
      <c r="K498">
        <v>29.5</v>
      </c>
      <c r="L498">
        <f t="shared" si="62"/>
        <v>-0.15630000000000166</v>
      </c>
      <c r="M498">
        <f t="shared" si="63"/>
        <v>-0.52703809983039573</v>
      </c>
    </row>
    <row r="499" spans="1:13" x14ac:dyDescent="0.25">
      <c r="A499" s="1">
        <v>35723</v>
      </c>
      <c r="B499">
        <v>29.656300000000002</v>
      </c>
      <c r="C499">
        <f t="shared" si="56"/>
        <v>0.4375</v>
      </c>
      <c r="D499">
        <f t="shared" si="57"/>
        <v>1.497323640943502</v>
      </c>
      <c r="E499">
        <v>29.1875</v>
      </c>
      <c r="F499">
        <f t="shared" si="58"/>
        <v>-3.130000000000166E-2</v>
      </c>
      <c r="G499">
        <f t="shared" si="59"/>
        <v>-0.10712281134064937</v>
      </c>
      <c r="H499">
        <v>29.75</v>
      </c>
      <c r="I499">
        <f t="shared" si="60"/>
        <v>0.53119999999999834</v>
      </c>
      <c r="J499">
        <f t="shared" si="61"/>
        <v>1.8180075841581389</v>
      </c>
      <c r="K499">
        <v>29.1875</v>
      </c>
      <c r="L499">
        <f t="shared" si="62"/>
        <v>-3.130000000000166E-2</v>
      </c>
      <c r="M499">
        <f t="shared" si="63"/>
        <v>-0.10712281134064937</v>
      </c>
    </row>
    <row r="500" spans="1:13" x14ac:dyDescent="0.25">
      <c r="A500" s="1">
        <v>35720</v>
      </c>
      <c r="B500">
        <v>29.218800000000002</v>
      </c>
      <c r="C500">
        <f t="shared" si="56"/>
        <v>-0.4375</v>
      </c>
      <c r="D500">
        <f t="shared" si="57"/>
        <v>-1.4752346044516678</v>
      </c>
      <c r="E500">
        <v>29</v>
      </c>
      <c r="F500">
        <f t="shared" si="58"/>
        <v>-0.65630000000000166</v>
      </c>
      <c r="G500">
        <f t="shared" si="59"/>
        <v>-2.2130205049180161</v>
      </c>
      <c r="H500">
        <v>29.218800000000002</v>
      </c>
      <c r="I500">
        <f t="shared" si="60"/>
        <v>-0.4375</v>
      </c>
      <c r="J500">
        <f t="shared" si="61"/>
        <v>-1.4752346044516678</v>
      </c>
      <c r="K500">
        <v>29</v>
      </c>
      <c r="L500">
        <f t="shared" si="62"/>
        <v>-0.65630000000000166</v>
      </c>
      <c r="M500">
        <f t="shared" si="63"/>
        <v>-2.2130205049180161</v>
      </c>
    </row>
    <row r="501" spans="1:13" x14ac:dyDescent="0.25">
      <c r="A501" s="1">
        <v>35719</v>
      </c>
      <c r="B501">
        <v>29.656300000000002</v>
      </c>
      <c r="C501">
        <f t="shared" si="56"/>
        <v>-0.21869999999999834</v>
      </c>
      <c r="D501">
        <f t="shared" si="57"/>
        <v>-0.7320502092050154</v>
      </c>
      <c r="E501">
        <v>29.8125</v>
      </c>
      <c r="F501">
        <f t="shared" si="58"/>
        <v>-6.25E-2</v>
      </c>
      <c r="G501">
        <f t="shared" si="59"/>
        <v>-0.20920502092050208</v>
      </c>
      <c r="H501">
        <v>29.9375</v>
      </c>
      <c r="I501">
        <f t="shared" si="60"/>
        <v>6.25E-2</v>
      </c>
      <c r="J501">
        <f t="shared" si="61"/>
        <v>0.20920502092050208</v>
      </c>
      <c r="K501">
        <v>29.625</v>
      </c>
      <c r="L501">
        <f t="shared" si="62"/>
        <v>-0.25</v>
      </c>
      <c r="M501">
        <f t="shared" si="63"/>
        <v>-0.83682008368200833</v>
      </c>
    </row>
    <row r="502" spans="1:13" x14ac:dyDescent="0.25">
      <c r="A502" s="1">
        <v>35718</v>
      </c>
      <c r="B502">
        <v>29.875</v>
      </c>
      <c r="C502">
        <f t="shared" si="56"/>
        <v>-0.125</v>
      </c>
      <c r="D502">
        <f t="shared" si="57"/>
        <v>-0.41666666666666669</v>
      </c>
      <c r="E502">
        <v>29.968800000000002</v>
      </c>
      <c r="F502">
        <f t="shared" si="58"/>
        <v>-3.119999999999834E-2</v>
      </c>
      <c r="G502">
        <f t="shared" si="59"/>
        <v>-0.10399999999999447</v>
      </c>
      <c r="H502">
        <v>30.031300000000002</v>
      </c>
      <c r="I502">
        <f t="shared" si="60"/>
        <v>3.130000000000166E-2</v>
      </c>
      <c r="J502">
        <f t="shared" si="61"/>
        <v>0.10433333333333887</v>
      </c>
      <c r="K502">
        <v>29.843800000000002</v>
      </c>
      <c r="L502">
        <f t="shared" si="62"/>
        <v>-0.15619999999999834</v>
      </c>
      <c r="M502">
        <f t="shared" si="63"/>
        <v>-0.52066666666666117</v>
      </c>
    </row>
    <row r="503" spans="1:13" x14ac:dyDescent="0.25">
      <c r="A503" s="1">
        <v>35717</v>
      </c>
      <c r="B503">
        <v>30</v>
      </c>
      <c r="C503">
        <f t="shared" si="56"/>
        <v>-9.380000000000166E-2</v>
      </c>
      <c r="D503">
        <f t="shared" si="57"/>
        <v>-0.31169210933814157</v>
      </c>
      <c r="E503">
        <v>30.125</v>
      </c>
      <c r="F503">
        <f t="shared" si="58"/>
        <v>3.119999999999834E-2</v>
      </c>
      <c r="G503">
        <f t="shared" si="59"/>
        <v>0.10367584020628282</v>
      </c>
      <c r="H503">
        <v>30.625</v>
      </c>
      <c r="I503">
        <f t="shared" si="60"/>
        <v>0.53119999999999834</v>
      </c>
      <c r="J503">
        <f t="shared" si="61"/>
        <v>1.7651476383839804</v>
      </c>
      <c r="K503">
        <v>29.968800000000002</v>
      </c>
      <c r="L503">
        <f t="shared" si="62"/>
        <v>-0.125</v>
      </c>
      <c r="M503">
        <f t="shared" si="63"/>
        <v>-0.41536794954442441</v>
      </c>
    </row>
    <row r="504" spans="1:13" x14ac:dyDescent="0.25">
      <c r="A504" s="1">
        <v>35716</v>
      </c>
      <c r="B504">
        <v>30.093800000000002</v>
      </c>
      <c r="C504">
        <f t="shared" si="56"/>
        <v>0.8125</v>
      </c>
      <c r="D504">
        <f t="shared" si="57"/>
        <v>2.774808495524447</v>
      </c>
      <c r="E504">
        <v>29.5</v>
      </c>
      <c r="F504">
        <f t="shared" si="58"/>
        <v>0.21869999999999834</v>
      </c>
      <c r="G504">
        <f t="shared" si="59"/>
        <v>0.74689306827223634</v>
      </c>
      <c r="H504">
        <v>30.625</v>
      </c>
      <c r="I504">
        <f t="shared" si="60"/>
        <v>1.3436999999999983</v>
      </c>
      <c r="J504">
        <f t="shared" si="61"/>
        <v>4.5889356005368551</v>
      </c>
      <c r="K504">
        <v>29.5</v>
      </c>
      <c r="L504">
        <f t="shared" si="62"/>
        <v>0.21869999999999834</v>
      </c>
      <c r="M504">
        <f t="shared" si="63"/>
        <v>0.74689306827223634</v>
      </c>
    </row>
    <row r="505" spans="1:13" x14ac:dyDescent="0.25">
      <c r="A505" s="1">
        <v>35713</v>
      </c>
      <c r="B505">
        <v>29.281300000000002</v>
      </c>
      <c r="C505">
        <f t="shared" si="56"/>
        <v>0.1875</v>
      </c>
      <c r="D505">
        <f t="shared" si="57"/>
        <v>0.64446720607139663</v>
      </c>
      <c r="E505">
        <v>29.1875</v>
      </c>
      <c r="F505">
        <f t="shared" si="58"/>
        <v>9.369999999999834E-2</v>
      </c>
      <c r="G505">
        <f t="shared" si="59"/>
        <v>0.32206174511407354</v>
      </c>
      <c r="H505">
        <v>29.3125</v>
      </c>
      <c r="I505">
        <f t="shared" si="60"/>
        <v>0.21869999999999834</v>
      </c>
      <c r="J505">
        <f t="shared" si="61"/>
        <v>0.75170654916167134</v>
      </c>
      <c r="K505">
        <v>29.156300000000002</v>
      </c>
      <c r="L505">
        <f t="shared" si="62"/>
        <v>6.25E-2</v>
      </c>
      <c r="M505">
        <f t="shared" si="63"/>
        <v>0.21482240202379888</v>
      </c>
    </row>
    <row r="506" spans="1:13" x14ac:dyDescent="0.25">
      <c r="A506" s="1">
        <v>35712</v>
      </c>
      <c r="B506">
        <v>29.093800000000002</v>
      </c>
      <c r="C506">
        <f t="shared" si="56"/>
        <v>6.25E-2</v>
      </c>
      <c r="D506">
        <f t="shared" si="57"/>
        <v>0.21528488217888966</v>
      </c>
      <c r="E506">
        <v>28.906300000000002</v>
      </c>
      <c r="F506">
        <f t="shared" si="58"/>
        <v>-0.125</v>
      </c>
      <c r="G506">
        <f t="shared" si="59"/>
        <v>-0.43056976435777933</v>
      </c>
      <c r="H506">
        <v>29.093800000000002</v>
      </c>
      <c r="I506">
        <f t="shared" si="60"/>
        <v>6.25E-2</v>
      </c>
      <c r="J506">
        <f t="shared" si="61"/>
        <v>0.21528488217888966</v>
      </c>
      <c r="K506">
        <v>28.843800000000002</v>
      </c>
      <c r="L506">
        <f t="shared" si="62"/>
        <v>-0.1875</v>
      </c>
      <c r="M506">
        <f t="shared" si="63"/>
        <v>-0.64585464653666902</v>
      </c>
    </row>
    <row r="507" spans="1:13" x14ac:dyDescent="0.25">
      <c r="A507" s="1">
        <v>35711</v>
      </c>
      <c r="B507">
        <v>29.031300000000002</v>
      </c>
      <c r="C507">
        <f t="shared" si="56"/>
        <v>-0.625</v>
      </c>
      <c r="D507">
        <f t="shared" si="57"/>
        <v>-2.1074780063595253</v>
      </c>
      <c r="E507">
        <v>29.593800000000002</v>
      </c>
      <c r="F507">
        <f t="shared" si="58"/>
        <v>-6.25E-2</v>
      </c>
      <c r="G507">
        <f t="shared" si="59"/>
        <v>-0.21074780063595255</v>
      </c>
      <c r="H507">
        <v>29.625</v>
      </c>
      <c r="I507">
        <f t="shared" si="60"/>
        <v>-3.130000000000166E-2</v>
      </c>
      <c r="J507">
        <f t="shared" si="61"/>
        <v>-0.10554249855849064</v>
      </c>
      <c r="K507">
        <v>29</v>
      </c>
      <c r="L507">
        <f t="shared" si="62"/>
        <v>-0.65630000000000166</v>
      </c>
      <c r="M507">
        <f t="shared" si="63"/>
        <v>-2.2130205049180161</v>
      </c>
    </row>
    <row r="508" spans="1:13" x14ac:dyDescent="0.25">
      <c r="A508" s="1">
        <v>35710</v>
      </c>
      <c r="B508">
        <v>29.656300000000002</v>
      </c>
      <c r="C508">
        <f t="shared" si="56"/>
        <v>0.4375</v>
      </c>
      <c r="D508">
        <f t="shared" si="57"/>
        <v>1.497323640943502</v>
      </c>
      <c r="E508">
        <v>29.218800000000002</v>
      </c>
      <c r="F508">
        <f t="shared" si="58"/>
        <v>0</v>
      </c>
      <c r="G508">
        <f t="shared" si="59"/>
        <v>0</v>
      </c>
      <c r="H508">
        <v>29.6875</v>
      </c>
      <c r="I508">
        <f t="shared" si="60"/>
        <v>0.46869999999999834</v>
      </c>
      <c r="J508">
        <f t="shared" si="61"/>
        <v>1.6041042068804958</v>
      </c>
      <c r="K508">
        <v>29.218800000000002</v>
      </c>
      <c r="L508">
        <f t="shared" si="62"/>
        <v>0</v>
      </c>
      <c r="M508">
        <f t="shared" si="63"/>
        <v>0</v>
      </c>
    </row>
    <row r="509" spans="1:13" x14ac:dyDescent="0.25">
      <c r="A509" s="1">
        <v>35709</v>
      </c>
      <c r="B509">
        <v>29.218800000000002</v>
      </c>
      <c r="C509">
        <f t="shared" si="56"/>
        <v>0.65630000000000166</v>
      </c>
      <c r="D509">
        <f t="shared" si="57"/>
        <v>2.297768052516417</v>
      </c>
      <c r="E509">
        <v>28.5625</v>
      </c>
      <c r="F509">
        <f t="shared" si="58"/>
        <v>0</v>
      </c>
      <c r="G509">
        <f t="shared" si="59"/>
        <v>0</v>
      </c>
      <c r="H509">
        <v>29.218800000000002</v>
      </c>
      <c r="I509">
        <f t="shared" si="60"/>
        <v>0.65630000000000166</v>
      </c>
      <c r="J509">
        <f t="shared" si="61"/>
        <v>2.297768052516417</v>
      </c>
      <c r="K509">
        <v>28.5625</v>
      </c>
      <c r="L509">
        <f t="shared" si="62"/>
        <v>0</v>
      </c>
      <c r="M509">
        <f t="shared" si="63"/>
        <v>0</v>
      </c>
    </row>
    <row r="510" spans="1:13" x14ac:dyDescent="0.25">
      <c r="A510" s="1">
        <v>35706</v>
      </c>
      <c r="B510">
        <v>28.5625</v>
      </c>
      <c r="C510">
        <f t="shared" si="56"/>
        <v>0.75</v>
      </c>
      <c r="D510">
        <f t="shared" si="57"/>
        <v>2.696629213483146</v>
      </c>
      <c r="E510">
        <v>27.8125</v>
      </c>
      <c r="F510">
        <f t="shared" si="58"/>
        <v>0</v>
      </c>
      <c r="G510">
        <f t="shared" si="59"/>
        <v>0</v>
      </c>
      <c r="H510">
        <v>28.8125</v>
      </c>
      <c r="I510">
        <f t="shared" si="60"/>
        <v>1</v>
      </c>
      <c r="J510">
        <f t="shared" si="61"/>
        <v>3.595505617977528</v>
      </c>
      <c r="K510">
        <v>27.8125</v>
      </c>
      <c r="L510">
        <f t="shared" si="62"/>
        <v>0</v>
      </c>
      <c r="M510">
        <f t="shared" si="63"/>
        <v>0</v>
      </c>
    </row>
    <row r="511" spans="1:13" x14ac:dyDescent="0.25">
      <c r="A511" s="1">
        <v>35705</v>
      </c>
      <c r="B511">
        <v>27.8125</v>
      </c>
      <c r="C511">
        <f t="shared" si="56"/>
        <v>0.34369999999999834</v>
      </c>
      <c r="D511">
        <f t="shared" si="57"/>
        <v>1.2512377679403481</v>
      </c>
      <c r="E511">
        <v>27.5</v>
      </c>
      <c r="F511">
        <f t="shared" si="58"/>
        <v>3.119999999999834E-2</v>
      </c>
      <c r="G511">
        <f t="shared" si="59"/>
        <v>0.11358341099719806</v>
      </c>
      <c r="H511">
        <v>27.9375</v>
      </c>
      <c r="I511">
        <f t="shared" si="60"/>
        <v>0.46869999999999834</v>
      </c>
      <c r="J511">
        <f t="shared" si="61"/>
        <v>1.706299510717608</v>
      </c>
      <c r="K511">
        <v>27.5</v>
      </c>
      <c r="L511">
        <f t="shared" si="62"/>
        <v>3.119999999999834E-2</v>
      </c>
      <c r="M511">
        <f t="shared" si="63"/>
        <v>0.11358341099719806</v>
      </c>
    </row>
    <row r="512" spans="1:13" x14ac:dyDescent="0.25">
      <c r="A512" s="1">
        <v>35704</v>
      </c>
      <c r="B512">
        <v>27.468800000000002</v>
      </c>
      <c r="C512">
        <f t="shared" si="56"/>
        <v>0.46880000000000166</v>
      </c>
      <c r="D512">
        <f t="shared" si="57"/>
        <v>1.7362962962963024</v>
      </c>
      <c r="E512">
        <v>26.875</v>
      </c>
      <c r="F512">
        <f t="shared" si="58"/>
        <v>-0.125</v>
      </c>
      <c r="G512">
        <f t="shared" si="59"/>
        <v>-0.46296296296296297</v>
      </c>
      <c r="H512">
        <v>27.468800000000002</v>
      </c>
      <c r="I512">
        <f t="shared" si="60"/>
        <v>0.46880000000000166</v>
      </c>
      <c r="J512">
        <f t="shared" si="61"/>
        <v>1.7362962962963024</v>
      </c>
      <c r="K512">
        <v>26.875</v>
      </c>
      <c r="L512">
        <f t="shared" si="62"/>
        <v>-0.125</v>
      </c>
      <c r="M512">
        <f t="shared" si="63"/>
        <v>-0.46296296296296297</v>
      </c>
    </row>
    <row r="513" spans="1:13" x14ac:dyDescent="0.25">
      <c r="A513" s="1">
        <v>35703</v>
      </c>
      <c r="B513">
        <v>27</v>
      </c>
      <c r="C513">
        <f t="shared" si="56"/>
        <v>0.9375</v>
      </c>
      <c r="D513">
        <f t="shared" si="57"/>
        <v>3.5971223021582732</v>
      </c>
      <c r="E513">
        <v>26.1875</v>
      </c>
      <c r="F513">
        <f t="shared" si="58"/>
        <v>0.125</v>
      </c>
      <c r="G513">
        <f t="shared" si="59"/>
        <v>0.47961630695443647</v>
      </c>
      <c r="H513">
        <v>27.125</v>
      </c>
      <c r="I513">
        <f t="shared" si="60"/>
        <v>1.0625</v>
      </c>
      <c r="J513">
        <f t="shared" si="61"/>
        <v>4.0767386091127102</v>
      </c>
      <c r="K513">
        <v>26.156300000000002</v>
      </c>
      <c r="L513">
        <f t="shared" si="62"/>
        <v>9.380000000000166E-2</v>
      </c>
      <c r="M513">
        <f t="shared" si="63"/>
        <v>0.35990407673861546</v>
      </c>
    </row>
    <row r="514" spans="1:13" x14ac:dyDescent="0.25">
      <c r="A514" s="1">
        <v>35702</v>
      </c>
      <c r="B514">
        <v>26.0625</v>
      </c>
      <c r="C514">
        <f t="shared" si="56"/>
        <v>0.1875</v>
      </c>
      <c r="D514">
        <f t="shared" si="57"/>
        <v>0.72463768115942029</v>
      </c>
      <c r="E514">
        <v>25.875</v>
      </c>
      <c r="F514">
        <f t="shared" si="58"/>
        <v>0</v>
      </c>
      <c r="G514">
        <f t="shared" si="59"/>
        <v>0</v>
      </c>
      <c r="H514">
        <v>26.0625</v>
      </c>
      <c r="I514">
        <f t="shared" si="60"/>
        <v>0.1875</v>
      </c>
      <c r="J514">
        <f t="shared" si="61"/>
        <v>0.72463768115942029</v>
      </c>
      <c r="K514">
        <v>25.75</v>
      </c>
      <c r="L514">
        <f t="shared" si="62"/>
        <v>-0.125</v>
      </c>
      <c r="M514">
        <f t="shared" si="63"/>
        <v>-0.48309178743961351</v>
      </c>
    </row>
    <row r="515" spans="1:13" x14ac:dyDescent="0.25">
      <c r="A515" s="1">
        <v>35699</v>
      </c>
      <c r="B515">
        <v>25.875</v>
      </c>
      <c r="C515">
        <f t="shared" si="56"/>
        <v>-9.380000000000166E-2</v>
      </c>
      <c r="D515">
        <f t="shared" si="57"/>
        <v>-0.36120267397801076</v>
      </c>
      <c r="E515">
        <v>25.968800000000002</v>
      </c>
      <c r="F515">
        <f t="shared" si="58"/>
        <v>0</v>
      </c>
      <c r="G515">
        <f t="shared" si="59"/>
        <v>0</v>
      </c>
      <c r="H515">
        <v>26</v>
      </c>
      <c r="I515">
        <f t="shared" si="60"/>
        <v>3.119999999999834E-2</v>
      </c>
      <c r="J515">
        <f t="shared" si="61"/>
        <v>0.12014417300760273</v>
      </c>
      <c r="K515">
        <v>25.875</v>
      </c>
      <c r="L515">
        <f t="shared" si="62"/>
        <v>-9.380000000000166E-2</v>
      </c>
      <c r="M515">
        <f t="shared" si="63"/>
        <v>-0.36120267397801076</v>
      </c>
    </row>
    <row r="516" spans="1:13" x14ac:dyDescent="0.25">
      <c r="A516" s="1">
        <v>35698</v>
      </c>
      <c r="B516">
        <v>25.968800000000002</v>
      </c>
      <c r="C516">
        <f t="shared" si="56"/>
        <v>0.28130000000000166</v>
      </c>
      <c r="D516">
        <f t="shared" si="57"/>
        <v>1.0950851581508581</v>
      </c>
      <c r="E516">
        <v>25.8125</v>
      </c>
      <c r="F516">
        <f t="shared" si="58"/>
        <v>0.125</v>
      </c>
      <c r="G516">
        <f t="shared" si="59"/>
        <v>0.48661800486618007</v>
      </c>
      <c r="H516">
        <v>25.968800000000002</v>
      </c>
      <c r="I516">
        <f t="shared" si="60"/>
        <v>0.28130000000000166</v>
      </c>
      <c r="J516">
        <f t="shared" si="61"/>
        <v>1.0950851581508581</v>
      </c>
      <c r="K516">
        <v>25.781300000000002</v>
      </c>
      <c r="L516">
        <f t="shared" si="62"/>
        <v>9.380000000000166E-2</v>
      </c>
      <c r="M516">
        <f t="shared" si="63"/>
        <v>0.36515815085158798</v>
      </c>
    </row>
    <row r="517" spans="1:13" x14ac:dyDescent="0.25">
      <c r="A517" s="1">
        <v>35697</v>
      </c>
      <c r="B517">
        <v>25.6875</v>
      </c>
      <c r="C517">
        <f t="shared" si="56"/>
        <v>-0.1875</v>
      </c>
      <c r="D517">
        <f t="shared" si="57"/>
        <v>-0.72463768115942029</v>
      </c>
      <c r="E517">
        <v>25.8125</v>
      </c>
      <c r="F517">
        <f t="shared" si="58"/>
        <v>-6.25E-2</v>
      </c>
      <c r="G517">
        <f t="shared" si="59"/>
        <v>-0.24154589371980675</v>
      </c>
      <c r="H517">
        <v>26.093800000000002</v>
      </c>
      <c r="I517">
        <f t="shared" si="60"/>
        <v>0.21880000000000166</v>
      </c>
      <c r="J517">
        <f t="shared" si="61"/>
        <v>0.84560386473430593</v>
      </c>
      <c r="K517">
        <v>25.6875</v>
      </c>
      <c r="L517">
        <f t="shared" si="62"/>
        <v>-0.1875</v>
      </c>
      <c r="M517">
        <f t="shared" si="63"/>
        <v>-0.72463768115942029</v>
      </c>
    </row>
    <row r="518" spans="1:13" x14ac:dyDescent="0.25">
      <c r="A518" s="1">
        <v>35696</v>
      </c>
      <c r="B518">
        <v>25.875</v>
      </c>
      <c r="C518">
        <f t="shared" si="56"/>
        <v>9.369999999999834E-2</v>
      </c>
      <c r="D518">
        <f t="shared" si="57"/>
        <v>0.36344171938574987</v>
      </c>
      <c r="E518">
        <v>25.75</v>
      </c>
      <c r="F518">
        <f t="shared" si="58"/>
        <v>-3.130000000000166E-2</v>
      </c>
      <c r="G518">
        <f t="shared" si="59"/>
        <v>-0.12140582515234553</v>
      </c>
      <c r="H518">
        <v>25.968800000000002</v>
      </c>
      <c r="I518">
        <f t="shared" si="60"/>
        <v>0.1875</v>
      </c>
      <c r="J518">
        <f t="shared" si="61"/>
        <v>0.72727131680714308</v>
      </c>
      <c r="K518">
        <v>25.75</v>
      </c>
      <c r="L518">
        <f t="shared" si="62"/>
        <v>-3.130000000000166E-2</v>
      </c>
      <c r="M518">
        <f t="shared" si="63"/>
        <v>-0.12140582515234553</v>
      </c>
    </row>
    <row r="519" spans="1:13" x14ac:dyDescent="0.25">
      <c r="A519" s="1">
        <v>35695</v>
      </c>
      <c r="B519">
        <v>25.781300000000002</v>
      </c>
      <c r="C519">
        <f t="shared" si="56"/>
        <v>-0.1875</v>
      </c>
      <c r="D519">
        <f t="shared" si="57"/>
        <v>-0.72202027047842021</v>
      </c>
      <c r="E519">
        <v>25.875</v>
      </c>
      <c r="F519">
        <f t="shared" si="58"/>
        <v>-9.380000000000166E-2</v>
      </c>
      <c r="G519">
        <f t="shared" si="59"/>
        <v>-0.36120267397801076</v>
      </c>
      <c r="H519">
        <v>26</v>
      </c>
      <c r="I519">
        <f t="shared" si="60"/>
        <v>3.119999999999834E-2</v>
      </c>
      <c r="J519">
        <f t="shared" si="61"/>
        <v>0.12014417300760273</v>
      </c>
      <c r="K519">
        <v>25.75</v>
      </c>
      <c r="L519">
        <f t="shared" si="62"/>
        <v>-0.21880000000000166</v>
      </c>
      <c r="M519">
        <f t="shared" si="63"/>
        <v>-0.84254952096362423</v>
      </c>
    </row>
    <row r="520" spans="1:13" x14ac:dyDescent="0.25">
      <c r="A520" s="1">
        <v>35692</v>
      </c>
      <c r="B520">
        <v>25.968800000000002</v>
      </c>
      <c r="C520">
        <f t="shared" ref="C520:C583" si="64">IF(AND(ISNUMBER(B520), ISNUMBER(B521)), (B520 - B521), "")</f>
        <v>0.34380000000000166</v>
      </c>
      <c r="D520">
        <f t="shared" ref="D520:D583" si="65">IF(AND(ISNUMBER(C520), ISNUMBER(B521)), (100*(C520)/ABS(B521)), "")</f>
        <v>1.3416585365853724</v>
      </c>
      <c r="E520">
        <v>25.5625</v>
      </c>
      <c r="F520">
        <f t="shared" ref="F520:F583" si="66">IF(AND(ISNUMBER(E520), ISNUMBER(B521)), (E520 - B521), "")</f>
        <v>-6.25E-2</v>
      </c>
      <c r="G520">
        <f t="shared" ref="G520:G583" si="67">IF(AND(ISNUMBER(F520), ISNUMBER(B521)), (100*(F520)/ABS(B521)), "")</f>
        <v>-0.24390243902439024</v>
      </c>
      <c r="H520">
        <v>26</v>
      </c>
      <c r="I520">
        <f t="shared" ref="I520:I583" si="68">IF(AND(ISNUMBER(H520), ISNUMBER(B521)), (H520 - B521), "")</f>
        <v>0.375</v>
      </c>
      <c r="J520">
        <f t="shared" ref="J520:J583" si="69">IF(AND(ISNUMBER(I520), ISNUMBER(B521)), (100*(I520)/ABS(B521)), "")</f>
        <v>1.4634146341463414</v>
      </c>
      <c r="K520">
        <v>25.5625</v>
      </c>
      <c r="L520">
        <f t="shared" ref="L520:L583" si="70">IF(AND(ISNUMBER(K520), ISNUMBER(B521)), (K520 - B521),"")</f>
        <v>-6.25E-2</v>
      </c>
      <c r="M520">
        <f t="shared" ref="M520:M583" si="71">IF(AND(ISNUMBER(L520), ISNUMBER(B521)), (100*(L520)/ABS(B521)), "")</f>
        <v>-0.24390243902439024</v>
      </c>
    </row>
    <row r="521" spans="1:13" x14ac:dyDescent="0.25">
      <c r="A521" s="1">
        <v>35691</v>
      </c>
      <c r="B521">
        <v>25.625</v>
      </c>
      <c r="C521">
        <f t="shared" si="64"/>
        <v>-0.46880000000000166</v>
      </c>
      <c r="D521">
        <f t="shared" si="65"/>
        <v>-1.7965953598172808</v>
      </c>
      <c r="E521">
        <v>26</v>
      </c>
      <c r="F521">
        <f t="shared" si="66"/>
        <v>-9.380000000000166E-2</v>
      </c>
      <c r="G521">
        <f t="shared" si="67"/>
        <v>-0.35947236508289959</v>
      </c>
      <c r="H521">
        <v>26.0625</v>
      </c>
      <c r="I521">
        <f t="shared" si="68"/>
        <v>-3.130000000000166E-2</v>
      </c>
      <c r="J521">
        <f t="shared" si="69"/>
        <v>-0.11995186596050271</v>
      </c>
      <c r="K521">
        <v>25.625</v>
      </c>
      <c r="L521">
        <f t="shared" si="70"/>
        <v>-0.46880000000000166</v>
      </c>
      <c r="M521">
        <f t="shared" si="71"/>
        <v>-1.7965953598172808</v>
      </c>
    </row>
    <row r="522" spans="1:13" x14ac:dyDescent="0.25">
      <c r="A522" s="1">
        <v>35690</v>
      </c>
      <c r="B522">
        <v>26.093800000000002</v>
      </c>
      <c r="C522">
        <f t="shared" si="64"/>
        <v>0</v>
      </c>
      <c r="D522">
        <f t="shared" si="65"/>
        <v>0</v>
      </c>
      <c r="E522">
        <v>26.093800000000002</v>
      </c>
      <c r="F522">
        <f t="shared" si="66"/>
        <v>0</v>
      </c>
      <c r="G522">
        <f t="shared" si="67"/>
        <v>0</v>
      </c>
      <c r="H522">
        <v>26.093800000000002</v>
      </c>
      <c r="I522">
        <f t="shared" si="68"/>
        <v>0</v>
      </c>
      <c r="J522">
        <f t="shared" si="69"/>
        <v>0</v>
      </c>
      <c r="K522">
        <v>26</v>
      </c>
      <c r="L522">
        <f t="shared" si="70"/>
        <v>-9.380000000000166E-2</v>
      </c>
      <c r="M522">
        <f t="shared" si="71"/>
        <v>-0.35947236508289959</v>
      </c>
    </row>
    <row r="523" spans="1:13" x14ac:dyDescent="0.25">
      <c r="A523" s="1">
        <v>35689</v>
      </c>
      <c r="B523">
        <v>26.093800000000002</v>
      </c>
      <c r="C523">
        <f t="shared" si="64"/>
        <v>0.375</v>
      </c>
      <c r="D523">
        <f t="shared" si="65"/>
        <v>1.4580773597523988</v>
      </c>
      <c r="E523">
        <v>25.781300000000002</v>
      </c>
      <c r="F523">
        <f t="shared" si="66"/>
        <v>6.25E-2</v>
      </c>
      <c r="G523">
        <f t="shared" si="67"/>
        <v>0.24301289329206649</v>
      </c>
      <c r="H523">
        <v>26.093800000000002</v>
      </c>
      <c r="I523">
        <f t="shared" si="68"/>
        <v>0.375</v>
      </c>
      <c r="J523">
        <f t="shared" si="69"/>
        <v>1.4580773597523988</v>
      </c>
      <c r="K523">
        <v>25.781300000000002</v>
      </c>
      <c r="L523">
        <f t="shared" si="70"/>
        <v>6.25E-2</v>
      </c>
      <c r="M523">
        <f t="shared" si="71"/>
        <v>0.24301289329206649</v>
      </c>
    </row>
    <row r="524" spans="1:13" x14ac:dyDescent="0.25">
      <c r="A524" s="1">
        <v>35688</v>
      </c>
      <c r="B524">
        <v>25.718800000000002</v>
      </c>
      <c r="C524">
        <f t="shared" si="64"/>
        <v>-0.28119999999999834</v>
      </c>
      <c r="D524">
        <f t="shared" si="65"/>
        <v>-1.0815384615384551</v>
      </c>
      <c r="E524">
        <v>26.0625</v>
      </c>
      <c r="F524">
        <f t="shared" si="66"/>
        <v>6.25E-2</v>
      </c>
      <c r="G524">
        <f t="shared" si="67"/>
        <v>0.24038461538461539</v>
      </c>
      <c r="H524">
        <v>26.0625</v>
      </c>
      <c r="I524">
        <f t="shared" si="68"/>
        <v>6.25E-2</v>
      </c>
      <c r="J524">
        <f t="shared" si="69"/>
        <v>0.24038461538461539</v>
      </c>
      <c r="K524">
        <v>25.6875</v>
      </c>
      <c r="L524">
        <f t="shared" si="70"/>
        <v>-0.3125</v>
      </c>
      <c r="M524">
        <f t="shared" si="71"/>
        <v>-1.2019230769230769</v>
      </c>
    </row>
    <row r="525" spans="1:13" x14ac:dyDescent="0.25">
      <c r="A525" s="1">
        <v>35685</v>
      </c>
      <c r="B525">
        <v>26</v>
      </c>
      <c r="C525">
        <f t="shared" si="64"/>
        <v>0.75</v>
      </c>
      <c r="D525">
        <f t="shared" si="65"/>
        <v>2.9702970297029703</v>
      </c>
      <c r="E525">
        <v>25.25</v>
      </c>
      <c r="F525">
        <f t="shared" si="66"/>
        <v>0</v>
      </c>
      <c r="G525">
        <f t="shared" si="67"/>
        <v>0</v>
      </c>
      <c r="H525">
        <v>26</v>
      </c>
      <c r="I525">
        <f t="shared" si="68"/>
        <v>0.75</v>
      </c>
      <c r="J525">
        <f t="shared" si="69"/>
        <v>2.9702970297029703</v>
      </c>
      <c r="K525">
        <v>25.25</v>
      </c>
      <c r="L525">
        <f t="shared" si="70"/>
        <v>0</v>
      </c>
      <c r="M525">
        <f t="shared" si="71"/>
        <v>0</v>
      </c>
    </row>
    <row r="526" spans="1:13" x14ac:dyDescent="0.25">
      <c r="A526" s="1">
        <v>35684</v>
      </c>
      <c r="B526">
        <v>25.25</v>
      </c>
      <c r="C526">
        <f t="shared" si="64"/>
        <v>-0.75</v>
      </c>
      <c r="D526">
        <f t="shared" si="65"/>
        <v>-2.8846153846153846</v>
      </c>
      <c r="E526">
        <v>25.5625</v>
      </c>
      <c r="F526">
        <f t="shared" si="66"/>
        <v>-0.4375</v>
      </c>
      <c r="G526">
        <f t="shared" si="67"/>
        <v>-1.6826923076923077</v>
      </c>
      <c r="H526">
        <v>25.5625</v>
      </c>
      <c r="I526">
        <f t="shared" si="68"/>
        <v>-0.4375</v>
      </c>
      <c r="J526">
        <f t="shared" si="69"/>
        <v>-1.6826923076923077</v>
      </c>
      <c r="K526">
        <v>25.25</v>
      </c>
      <c r="L526">
        <f t="shared" si="70"/>
        <v>-0.75</v>
      </c>
      <c r="M526">
        <f t="shared" si="71"/>
        <v>-2.8846153846153846</v>
      </c>
    </row>
    <row r="527" spans="1:13" x14ac:dyDescent="0.25">
      <c r="A527" s="1">
        <v>35683</v>
      </c>
      <c r="B527">
        <v>26</v>
      </c>
      <c r="C527">
        <f t="shared" si="64"/>
        <v>-0.125</v>
      </c>
      <c r="D527">
        <f t="shared" si="65"/>
        <v>-0.4784688995215311</v>
      </c>
      <c r="E527">
        <v>26.1875</v>
      </c>
      <c r="F527">
        <f t="shared" si="66"/>
        <v>6.25E-2</v>
      </c>
      <c r="G527">
        <f t="shared" si="67"/>
        <v>0.23923444976076555</v>
      </c>
      <c r="H527">
        <v>26.1875</v>
      </c>
      <c r="I527">
        <f t="shared" si="68"/>
        <v>6.25E-2</v>
      </c>
      <c r="J527">
        <f t="shared" si="69"/>
        <v>0.23923444976076555</v>
      </c>
      <c r="K527">
        <v>25.843800000000002</v>
      </c>
      <c r="L527">
        <f t="shared" si="70"/>
        <v>-0.28119999999999834</v>
      </c>
      <c r="M527">
        <f t="shared" si="71"/>
        <v>-1.07636363636363</v>
      </c>
    </row>
    <row r="528" spans="1:13" x14ac:dyDescent="0.25">
      <c r="A528" s="1">
        <v>35682</v>
      </c>
      <c r="B528">
        <v>26.125</v>
      </c>
      <c r="C528">
        <f t="shared" si="64"/>
        <v>0.46869999999999834</v>
      </c>
      <c r="D528">
        <f t="shared" si="65"/>
        <v>1.8268417503692984</v>
      </c>
      <c r="E528">
        <v>25.656300000000002</v>
      </c>
      <c r="F528">
        <f t="shared" si="66"/>
        <v>0</v>
      </c>
      <c r="G528">
        <f t="shared" si="67"/>
        <v>0</v>
      </c>
      <c r="H528">
        <v>26.125</v>
      </c>
      <c r="I528">
        <f t="shared" si="68"/>
        <v>0.46869999999999834</v>
      </c>
      <c r="J528">
        <f t="shared" si="69"/>
        <v>1.8268417503692984</v>
      </c>
      <c r="K528">
        <v>25.5625</v>
      </c>
      <c r="L528">
        <f t="shared" si="70"/>
        <v>-9.380000000000166E-2</v>
      </c>
      <c r="M528">
        <f t="shared" si="71"/>
        <v>-0.36560221076305488</v>
      </c>
    </row>
    <row r="529" spans="1:13" x14ac:dyDescent="0.25">
      <c r="A529" s="1">
        <v>35681</v>
      </c>
      <c r="B529">
        <v>25.656300000000002</v>
      </c>
      <c r="C529">
        <f t="shared" si="64"/>
        <v>0.15630000000000166</v>
      </c>
      <c r="D529">
        <f t="shared" si="65"/>
        <v>0.61294117647059476</v>
      </c>
      <c r="E529">
        <v>25.5</v>
      </c>
      <c r="F529">
        <f t="shared" si="66"/>
        <v>0</v>
      </c>
      <c r="G529">
        <f t="shared" si="67"/>
        <v>0</v>
      </c>
      <c r="H529">
        <v>25.6875</v>
      </c>
      <c r="I529">
        <f t="shared" si="68"/>
        <v>0.1875</v>
      </c>
      <c r="J529">
        <f t="shared" si="69"/>
        <v>0.73529411764705888</v>
      </c>
      <c r="K529">
        <v>25.5</v>
      </c>
      <c r="L529">
        <f t="shared" si="70"/>
        <v>0</v>
      </c>
      <c r="M529">
        <f t="shared" si="71"/>
        <v>0</v>
      </c>
    </row>
    <row r="530" spans="1:13" x14ac:dyDescent="0.25">
      <c r="A530" s="1">
        <v>35678</v>
      </c>
      <c r="B530">
        <v>25.5</v>
      </c>
      <c r="C530">
        <f t="shared" si="64"/>
        <v>-6.25E-2</v>
      </c>
      <c r="D530">
        <f t="shared" si="65"/>
        <v>-0.24449877750611246</v>
      </c>
      <c r="E530">
        <v>25.625</v>
      </c>
      <c r="F530">
        <f t="shared" si="66"/>
        <v>6.25E-2</v>
      </c>
      <c r="G530">
        <f t="shared" si="67"/>
        <v>0.24449877750611246</v>
      </c>
      <c r="H530">
        <v>25.875</v>
      </c>
      <c r="I530">
        <f t="shared" si="68"/>
        <v>0.3125</v>
      </c>
      <c r="J530">
        <f t="shared" si="69"/>
        <v>1.2224938875305624</v>
      </c>
      <c r="K530">
        <v>25.3125</v>
      </c>
      <c r="L530">
        <f t="shared" si="70"/>
        <v>-0.25</v>
      </c>
      <c r="M530">
        <f t="shared" si="71"/>
        <v>-0.97799511002444983</v>
      </c>
    </row>
    <row r="531" spans="1:13" x14ac:dyDescent="0.25">
      <c r="A531" s="1">
        <v>35677</v>
      </c>
      <c r="B531">
        <v>25.5625</v>
      </c>
      <c r="C531">
        <f t="shared" si="64"/>
        <v>-1.1875</v>
      </c>
      <c r="D531">
        <f t="shared" si="65"/>
        <v>-4.4392523364485985</v>
      </c>
      <c r="E531">
        <v>26.5</v>
      </c>
      <c r="F531">
        <f t="shared" si="66"/>
        <v>-0.25</v>
      </c>
      <c r="G531">
        <f t="shared" si="67"/>
        <v>-0.93457943925233644</v>
      </c>
      <c r="H531">
        <v>26.6875</v>
      </c>
      <c r="I531">
        <f t="shared" si="68"/>
        <v>-6.25E-2</v>
      </c>
      <c r="J531">
        <f t="shared" si="69"/>
        <v>-0.23364485981308411</v>
      </c>
      <c r="K531">
        <v>25.5</v>
      </c>
      <c r="L531">
        <f t="shared" si="70"/>
        <v>-1.25</v>
      </c>
      <c r="M531">
        <f t="shared" si="71"/>
        <v>-4.6728971962616823</v>
      </c>
    </row>
    <row r="532" spans="1:13" x14ac:dyDescent="0.25">
      <c r="A532" s="1">
        <v>35676</v>
      </c>
      <c r="B532">
        <v>26.75</v>
      </c>
      <c r="C532">
        <f t="shared" si="64"/>
        <v>0.1875</v>
      </c>
      <c r="D532">
        <f t="shared" si="65"/>
        <v>0.70588235294117652</v>
      </c>
      <c r="E532">
        <v>26.5625</v>
      </c>
      <c r="F532">
        <f t="shared" si="66"/>
        <v>0</v>
      </c>
      <c r="G532">
        <f t="shared" si="67"/>
        <v>0</v>
      </c>
      <c r="H532">
        <v>27</v>
      </c>
      <c r="I532">
        <f t="shared" si="68"/>
        <v>0.4375</v>
      </c>
      <c r="J532">
        <f t="shared" si="69"/>
        <v>1.6470588235294117</v>
      </c>
      <c r="K532">
        <v>26.5625</v>
      </c>
      <c r="L532">
        <f t="shared" si="70"/>
        <v>0</v>
      </c>
      <c r="M532">
        <f t="shared" si="71"/>
        <v>0</v>
      </c>
    </row>
    <row r="533" spans="1:13" x14ac:dyDescent="0.25">
      <c r="A533" s="1">
        <v>35675</v>
      </c>
      <c r="B533">
        <v>26.5625</v>
      </c>
      <c r="C533">
        <f t="shared" si="64"/>
        <v>0</v>
      </c>
      <c r="D533">
        <f t="shared" si="65"/>
        <v>0</v>
      </c>
      <c r="E533">
        <v>26.531300000000002</v>
      </c>
      <c r="F533">
        <f t="shared" si="66"/>
        <v>-3.119999999999834E-2</v>
      </c>
      <c r="G533">
        <f t="shared" si="67"/>
        <v>-0.11745882352940551</v>
      </c>
      <c r="H533">
        <v>26.656300000000002</v>
      </c>
      <c r="I533">
        <f t="shared" si="68"/>
        <v>9.380000000000166E-2</v>
      </c>
      <c r="J533">
        <f t="shared" si="69"/>
        <v>0.35312941176471213</v>
      </c>
      <c r="K533">
        <v>26.406300000000002</v>
      </c>
      <c r="L533">
        <f t="shared" si="70"/>
        <v>-0.15619999999999834</v>
      </c>
      <c r="M533">
        <f t="shared" si="71"/>
        <v>-0.58804705882352315</v>
      </c>
    </row>
    <row r="534" spans="1:13" x14ac:dyDescent="0.25">
      <c r="A534" s="1">
        <v>35671</v>
      </c>
      <c r="B534">
        <v>26.5625</v>
      </c>
      <c r="C534">
        <f t="shared" si="64"/>
        <v>6.25E-2</v>
      </c>
      <c r="D534">
        <f t="shared" si="65"/>
        <v>0.23584905660377359</v>
      </c>
      <c r="E534">
        <v>26.5</v>
      </c>
      <c r="F534">
        <f t="shared" si="66"/>
        <v>0</v>
      </c>
      <c r="G534">
        <f t="shared" si="67"/>
        <v>0</v>
      </c>
      <c r="H534">
        <v>26.625</v>
      </c>
      <c r="I534">
        <f t="shared" si="68"/>
        <v>0.125</v>
      </c>
      <c r="J534">
        <f t="shared" si="69"/>
        <v>0.47169811320754718</v>
      </c>
      <c r="K534">
        <v>26.5</v>
      </c>
      <c r="L534">
        <f t="shared" si="70"/>
        <v>0</v>
      </c>
      <c r="M534">
        <f t="shared" si="71"/>
        <v>0</v>
      </c>
    </row>
    <row r="535" spans="1:13" x14ac:dyDescent="0.25">
      <c r="A535" s="1">
        <v>35670</v>
      </c>
      <c r="B535">
        <v>26.5</v>
      </c>
      <c r="C535">
        <f t="shared" si="64"/>
        <v>6.25E-2</v>
      </c>
      <c r="D535">
        <f t="shared" si="65"/>
        <v>0.2364066193853428</v>
      </c>
      <c r="E535">
        <v>26.375</v>
      </c>
      <c r="F535">
        <f t="shared" si="66"/>
        <v>-6.25E-2</v>
      </c>
      <c r="G535">
        <f t="shared" si="67"/>
        <v>-0.2364066193853428</v>
      </c>
      <c r="H535">
        <v>26.5625</v>
      </c>
      <c r="I535">
        <f t="shared" si="68"/>
        <v>0.125</v>
      </c>
      <c r="J535">
        <f t="shared" si="69"/>
        <v>0.4728132387706856</v>
      </c>
      <c r="K535">
        <v>26.3125</v>
      </c>
      <c r="L535">
        <f t="shared" si="70"/>
        <v>-0.125</v>
      </c>
      <c r="M535">
        <f t="shared" si="71"/>
        <v>-0.4728132387706856</v>
      </c>
    </row>
    <row r="536" spans="1:13" x14ac:dyDescent="0.25">
      <c r="A536" s="1">
        <v>35669</v>
      </c>
      <c r="B536">
        <v>26.4375</v>
      </c>
      <c r="C536">
        <f t="shared" si="64"/>
        <v>0.15619999999999834</v>
      </c>
      <c r="D536">
        <f t="shared" si="65"/>
        <v>0.59433894061556436</v>
      </c>
      <c r="E536">
        <v>26.25</v>
      </c>
      <c r="F536">
        <f t="shared" si="66"/>
        <v>-3.130000000000166E-2</v>
      </c>
      <c r="G536">
        <f t="shared" si="67"/>
        <v>-0.1190960873320637</v>
      </c>
      <c r="H536">
        <v>26.4375</v>
      </c>
      <c r="I536">
        <f t="shared" si="68"/>
        <v>0.15619999999999834</v>
      </c>
      <c r="J536">
        <f t="shared" si="69"/>
        <v>0.59433894061556436</v>
      </c>
      <c r="K536">
        <v>26.218800000000002</v>
      </c>
      <c r="L536">
        <f t="shared" si="70"/>
        <v>-6.25E-2</v>
      </c>
      <c r="M536">
        <f t="shared" si="71"/>
        <v>-0.23781167598254271</v>
      </c>
    </row>
    <row r="537" spans="1:13" x14ac:dyDescent="0.25">
      <c r="A537" s="1">
        <v>35668</v>
      </c>
      <c r="B537">
        <v>26.281300000000002</v>
      </c>
      <c r="C537">
        <f t="shared" si="64"/>
        <v>3.130000000000166E-2</v>
      </c>
      <c r="D537">
        <f t="shared" si="65"/>
        <v>0.11923809523810155</v>
      </c>
      <c r="E537">
        <v>26.218800000000002</v>
      </c>
      <c r="F537">
        <f t="shared" si="66"/>
        <v>-3.119999999999834E-2</v>
      </c>
      <c r="G537">
        <f t="shared" si="67"/>
        <v>-0.11885714285713653</v>
      </c>
      <c r="H537">
        <v>26.343800000000002</v>
      </c>
      <c r="I537">
        <f t="shared" si="68"/>
        <v>9.380000000000166E-2</v>
      </c>
      <c r="J537">
        <f t="shared" si="69"/>
        <v>0.35733333333333966</v>
      </c>
      <c r="K537">
        <v>26.218800000000002</v>
      </c>
      <c r="L537">
        <f t="shared" si="70"/>
        <v>-3.119999999999834E-2</v>
      </c>
      <c r="M537">
        <f t="shared" si="71"/>
        <v>-0.11885714285713653</v>
      </c>
    </row>
    <row r="538" spans="1:13" x14ac:dyDescent="0.25">
      <c r="A538" s="1">
        <v>35667</v>
      </c>
      <c r="B538">
        <v>26.25</v>
      </c>
      <c r="C538">
        <f t="shared" si="64"/>
        <v>0.125</v>
      </c>
      <c r="D538">
        <f t="shared" si="65"/>
        <v>0.4784688995215311</v>
      </c>
      <c r="E538">
        <v>26.25</v>
      </c>
      <c r="F538">
        <f t="shared" si="66"/>
        <v>0.125</v>
      </c>
      <c r="G538">
        <f t="shared" si="67"/>
        <v>0.4784688995215311</v>
      </c>
      <c r="H538">
        <v>26.5625</v>
      </c>
      <c r="I538">
        <f t="shared" si="68"/>
        <v>0.4375</v>
      </c>
      <c r="J538">
        <f t="shared" si="69"/>
        <v>1.6746411483253589</v>
      </c>
      <c r="K538">
        <v>26.218800000000002</v>
      </c>
      <c r="L538">
        <f t="shared" si="70"/>
        <v>9.380000000000166E-2</v>
      </c>
      <c r="M538">
        <f t="shared" si="71"/>
        <v>0.35904306220096327</v>
      </c>
    </row>
    <row r="539" spans="1:13" x14ac:dyDescent="0.25">
      <c r="A539" s="1">
        <v>35664</v>
      </c>
      <c r="B539">
        <v>26.125</v>
      </c>
      <c r="C539">
        <f t="shared" si="64"/>
        <v>3.119999999999834E-2</v>
      </c>
      <c r="D539">
        <f t="shared" si="65"/>
        <v>0.11956863316189416</v>
      </c>
      <c r="E539">
        <v>25.968800000000002</v>
      </c>
      <c r="F539">
        <f t="shared" si="66"/>
        <v>-0.125</v>
      </c>
      <c r="G539">
        <f t="shared" si="67"/>
        <v>-0.47904099824479374</v>
      </c>
      <c r="H539">
        <v>26.125</v>
      </c>
      <c r="I539">
        <f t="shared" si="68"/>
        <v>3.119999999999834E-2</v>
      </c>
      <c r="J539">
        <f t="shared" si="69"/>
        <v>0.11956863316189416</v>
      </c>
      <c r="K539">
        <v>25.968800000000002</v>
      </c>
      <c r="L539">
        <f t="shared" si="70"/>
        <v>-0.125</v>
      </c>
      <c r="M539">
        <f t="shared" si="71"/>
        <v>-0.47904099824479374</v>
      </c>
    </row>
    <row r="540" spans="1:13" x14ac:dyDescent="0.25">
      <c r="A540" s="1">
        <v>35663</v>
      </c>
      <c r="B540">
        <v>26.093800000000002</v>
      </c>
      <c r="C540">
        <f t="shared" si="64"/>
        <v>-0.28119999999999834</v>
      </c>
      <c r="D540">
        <f t="shared" si="65"/>
        <v>-1.066161137440752</v>
      </c>
      <c r="E540">
        <v>26.375</v>
      </c>
      <c r="F540">
        <f t="shared" si="66"/>
        <v>0</v>
      </c>
      <c r="G540">
        <f t="shared" si="67"/>
        <v>0</v>
      </c>
      <c r="H540">
        <v>26.375</v>
      </c>
      <c r="I540">
        <f t="shared" si="68"/>
        <v>0</v>
      </c>
      <c r="J540">
        <f t="shared" si="69"/>
        <v>0</v>
      </c>
      <c r="K540">
        <v>26.0625</v>
      </c>
      <c r="L540">
        <f t="shared" si="70"/>
        <v>-0.3125</v>
      </c>
      <c r="M540">
        <f t="shared" si="71"/>
        <v>-1.1848341232227488</v>
      </c>
    </row>
    <row r="541" spans="1:13" x14ac:dyDescent="0.25">
      <c r="A541" s="1">
        <v>35662</v>
      </c>
      <c r="B541">
        <v>26.375</v>
      </c>
      <c r="C541">
        <f t="shared" si="64"/>
        <v>-0.125</v>
      </c>
      <c r="D541">
        <f t="shared" si="65"/>
        <v>-0.47169811320754718</v>
      </c>
      <c r="E541">
        <v>26.5</v>
      </c>
      <c r="F541">
        <f t="shared" si="66"/>
        <v>0</v>
      </c>
      <c r="G541">
        <f t="shared" si="67"/>
        <v>0</v>
      </c>
      <c r="H541">
        <v>26.5</v>
      </c>
      <c r="I541">
        <f t="shared" si="68"/>
        <v>0</v>
      </c>
      <c r="J541">
        <f t="shared" si="69"/>
        <v>0</v>
      </c>
      <c r="K541">
        <v>26.1875</v>
      </c>
      <c r="L541">
        <f t="shared" si="70"/>
        <v>-0.3125</v>
      </c>
      <c r="M541">
        <f t="shared" si="71"/>
        <v>-1.179245283018868</v>
      </c>
    </row>
    <row r="542" spans="1:13" x14ac:dyDescent="0.25">
      <c r="A542" s="1">
        <v>35661</v>
      </c>
      <c r="B542">
        <v>26.5</v>
      </c>
      <c r="C542">
        <f t="shared" si="64"/>
        <v>0.625</v>
      </c>
      <c r="D542">
        <f t="shared" si="65"/>
        <v>2.4154589371980677</v>
      </c>
      <c r="E542">
        <v>25.843800000000002</v>
      </c>
      <c r="F542">
        <f t="shared" si="66"/>
        <v>-3.119999999999834E-2</v>
      </c>
      <c r="G542">
        <f t="shared" si="67"/>
        <v>-0.12057971014492112</v>
      </c>
      <c r="H542">
        <v>26.5</v>
      </c>
      <c r="I542">
        <f t="shared" si="68"/>
        <v>0.625</v>
      </c>
      <c r="J542">
        <f t="shared" si="69"/>
        <v>2.4154589371980677</v>
      </c>
      <c r="K542">
        <v>25.843800000000002</v>
      </c>
      <c r="L542">
        <f t="shared" si="70"/>
        <v>-3.119999999999834E-2</v>
      </c>
      <c r="M542">
        <f t="shared" si="71"/>
        <v>-0.12057971014492112</v>
      </c>
    </row>
    <row r="543" spans="1:13" x14ac:dyDescent="0.25">
      <c r="A543" s="1">
        <v>35660</v>
      </c>
      <c r="B543">
        <v>25.875</v>
      </c>
      <c r="C543">
        <f t="shared" si="64"/>
        <v>0.28119999999999834</v>
      </c>
      <c r="D543">
        <f t="shared" si="65"/>
        <v>1.0987035922762478</v>
      </c>
      <c r="E543">
        <v>25.843800000000002</v>
      </c>
      <c r="F543">
        <f t="shared" si="66"/>
        <v>0.25</v>
      </c>
      <c r="G543">
        <f t="shared" si="67"/>
        <v>0.97679906852440823</v>
      </c>
      <c r="H543">
        <v>26</v>
      </c>
      <c r="I543">
        <f t="shared" si="68"/>
        <v>0.40619999999999834</v>
      </c>
      <c r="J543">
        <f t="shared" si="69"/>
        <v>1.5871031265384519</v>
      </c>
      <c r="K543">
        <v>25.6875</v>
      </c>
      <c r="L543">
        <f t="shared" si="70"/>
        <v>9.369999999999834E-2</v>
      </c>
      <c r="M543">
        <f t="shared" si="71"/>
        <v>0.36610429088294172</v>
      </c>
    </row>
    <row r="544" spans="1:13" x14ac:dyDescent="0.25">
      <c r="A544" s="1">
        <v>35657</v>
      </c>
      <c r="B544">
        <v>25.593800000000002</v>
      </c>
      <c r="C544">
        <f t="shared" si="64"/>
        <v>-0.28119999999999834</v>
      </c>
      <c r="D544">
        <f t="shared" si="65"/>
        <v>-1.0867632850241482</v>
      </c>
      <c r="E544">
        <v>25.8125</v>
      </c>
      <c r="F544">
        <f t="shared" si="66"/>
        <v>-6.25E-2</v>
      </c>
      <c r="G544">
        <f t="shared" si="67"/>
        <v>-0.24154589371980675</v>
      </c>
      <c r="H544">
        <v>25.8125</v>
      </c>
      <c r="I544">
        <f t="shared" si="68"/>
        <v>-6.25E-2</v>
      </c>
      <c r="J544">
        <f t="shared" si="69"/>
        <v>-0.24154589371980675</v>
      </c>
      <c r="K544">
        <v>25.593800000000002</v>
      </c>
      <c r="L544">
        <f t="shared" si="70"/>
        <v>-0.28119999999999834</v>
      </c>
      <c r="M544">
        <f t="shared" si="71"/>
        <v>-1.0867632850241482</v>
      </c>
    </row>
    <row r="545" spans="1:13" x14ac:dyDescent="0.25">
      <c r="A545" s="1">
        <v>35656</v>
      </c>
      <c r="B545">
        <v>25.875</v>
      </c>
      <c r="C545">
        <f t="shared" si="64"/>
        <v>-0.1875</v>
      </c>
      <c r="D545">
        <f t="shared" si="65"/>
        <v>-0.71942446043165464</v>
      </c>
      <c r="E545">
        <v>26.0625</v>
      </c>
      <c r="F545">
        <f t="shared" si="66"/>
        <v>0</v>
      </c>
      <c r="G545">
        <f t="shared" si="67"/>
        <v>0</v>
      </c>
      <c r="H545">
        <v>26.0625</v>
      </c>
      <c r="I545">
        <f t="shared" si="68"/>
        <v>0</v>
      </c>
      <c r="J545">
        <f t="shared" si="69"/>
        <v>0</v>
      </c>
      <c r="K545">
        <v>25.843800000000002</v>
      </c>
      <c r="L545">
        <f t="shared" si="70"/>
        <v>-0.21869999999999834</v>
      </c>
      <c r="M545">
        <f t="shared" si="71"/>
        <v>-0.83913669064747565</v>
      </c>
    </row>
    <row r="546" spans="1:13" x14ac:dyDescent="0.25">
      <c r="A546" s="1">
        <v>35655</v>
      </c>
      <c r="B546">
        <v>26.0625</v>
      </c>
      <c r="C546">
        <f t="shared" si="64"/>
        <v>0.15619999999999834</v>
      </c>
      <c r="D546">
        <f t="shared" si="65"/>
        <v>0.60294214148681335</v>
      </c>
      <c r="E546">
        <v>25.875</v>
      </c>
      <c r="F546">
        <f t="shared" si="66"/>
        <v>-3.130000000000166E-2</v>
      </c>
      <c r="G546">
        <f t="shared" si="67"/>
        <v>-0.12082003219294789</v>
      </c>
      <c r="H546">
        <v>26.0625</v>
      </c>
      <c r="I546">
        <f t="shared" si="68"/>
        <v>0.15619999999999834</v>
      </c>
      <c r="J546">
        <f t="shared" si="69"/>
        <v>0.60294214148681335</v>
      </c>
      <c r="K546">
        <v>25.8125</v>
      </c>
      <c r="L546">
        <f t="shared" si="70"/>
        <v>-9.380000000000166E-2</v>
      </c>
      <c r="M546">
        <f t="shared" si="71"/>
        <v>-0.36207409008620162</v>
      </c>
    </row>
    <row r="547" spans="1:13" x14ac:dyDescent="0.25">
      <c r="A547" s="1">
        <v>35654</v>
      </c>
      <c r="B547">
        <v>25.906300000000002</v>
      </c>
      <c r="C547">
        <f t="shared" si="64"/>
        <v>0.1875</v>
      </c>
      <c r="D547">
        <f t="shared" si="65"/>
        <v>0.72903867987619941</v>
      </c>
      <c r="E547">
        <v>25.781300000000002</v>
      </c>
      <c r="F547">
        <f t="shared" si="66"/>
        <v>6.25E-2</v>
      </c>
      <c r="G547">
        <f t="shared" si="67"/>
        <v>0.24301289329206649</v>
      </c>
      <c r="H547">
        <v>26</v>
      </c>
      <c r="I547">
        <f t="shared" si="68"/>
        <v>0.28119999999999834</v>
      </c>
      <c r="J547">
        <f t="shared" si="69"/>
        <v>1.0933636094996591</v>
      </c>
      <c r="K547">
        <v>25.656300000000002</v>
      </c>
      <c r="L547">
        <f t="shared" si="70"/>
        <v>-6.25E-2</v>
      </c>
      <c r="M547">
        <f t="shared" si="71"/>
        <v>-0.24301289329206649</v>
      </c>
    </row>
    <row r="548" spans="1:13" x14ac:dyDescent="0.25">
      <c r="A548" s="1">
        <v>35653</v>
      </c>
      <c r="B548">
        <v>25.718800000000002</v>
      </c>
      <c r="C548">
        <f t="shared" si="64"/>
        <v>-0.28119999999999834</v>
      </c>
      <c r="D548">
        <f t="shared" si="65"/>
        <v>-1.0815384615384551</v>
      </c>
      <c r="E548">
        <v>26.0625</v>
      </c>
      <c r="F548">
        <f t="shared" si="66"/>
        <v>6.25E-2</v>
      </c>
      <c r="G548">
        <f t="shared" si="67"/>
        <v>0.24038461538461539</v>
      </c>
      <c r="H548">
        <v>26.0625</v>
      </c>
      <c r="I548">
        <f t="shared" si="68"/>
        <v>6.25E-2</v>
      </c>
      <c r="J548">
        <f t="shared" si="69"/>
        <v>0.24038461538461539</v>
      </c>
      <c r="K548">
        <v>25.718800000000002</v>
      </c>
      <c r="L548">
        <f t="shared" si="70"/>
        <v>-0.28119999999999834</v>
      </c>
      <c r="M548">
        <f t="shared" si="71"/>
        <v>-1.0815384615384551</v>
      </c>
    </row>
    <row r="549" spans="1:13" x14ac:dyDescent="0.25">
      <c r="A549" s="1">
        <v>35650</v>
      </c>
      <c r="B549">
        <v>26</v>
      </c>
      <c r="C549">
        <f t="shared" si="64"/>
        <v>-0.5625</v>
      </c>
      <c r="D549">
        <f t="shared" si="65"/>
        <v>-2.1176470588235294</v>
      </c>
      <c r="E549">
        <v>26.4375</v>
      </c>
      <c r="F549">
        <f t="shared" si="66"/>
        <v>-0.125</v>
      </c>
      <c r="G549">
        <f t="shared" si="67"/>
        <v>-0.47058823529411764</v>
      </c>
      <c r="H549">
        <v>26.5</v>
      </c>
      <c r="I549">
        <f t="shared" si="68"/>
        <v>-6.25E-2</v>
      </c>
      <c r="J549">
        <f t="shared" si="69"/>
        <v>-0.23529411764705882</v>
      </c>
      <c r="K549">
        <v>25.781300000000002</v>
      </c>
      <c r="L549">
        <f t="shared" si="70"/>
        <v>-0.78119999999999834</v>
      </c>
      <c r="M549">
        <f t="shared" si="71"/>
        <v>-2.9409882352941112</v>
      </c>
    </row>
    <row r="550" spans="1:13" x14ac:dyDescent="0.25">
      <c r="A550" s="1">
        <v>35649</v>
      </c>
      <c r="B550">
        <v>26.5625</v>
      </c>
      <c r="C550">
        <f t="shared" si="64"/>
        <v>-3.130000000000166E-2</v>
      </c>
      <c r="D550">
        <f t="shared" si="65"/>
        <v>-0.11769660597583519</v>
      </c>
      <c r="E550">
        <v>26.468800000000002</v>
      </c>
      <c r="F550">
        <f t="shared" si="66"/>
        <v>-0.125</v>
      </c>
      <c r="G550">
        <f t="shared" si="67"/>
        <v>-0.47003436891305489</v>
      </c>
      <c r="H550">
        <v>26.656300000000002</v>
      </c>
      <c r="I550">
        <f t="shared" si="68"/>
        <v>6.25E-2</v>
      </c>
      <c r="J550">
        <f t="shared" si="69"/>
        <v>0.23501718445652744</v>
      </c>
      <c r="K550">
        <v>26.468800000000002</v>
      </c>
      <c r="L550">
        <f t="shared" si="70"/>
        <v>-0.125</v>
      </c>
      <c r="M550">
        <f t="shared" si="71"/>
        <v>-0.47003436891305489</v>
      </c>
    </row>
    <row r="551" spans="1:13" x14ac:dyDescent="0.25">
      <c r="A551" s="1">
        <v>35648</v>
      </c>
      <c r="B551">
        <v>26.593800000000002</v>
      </c>
      <c r="C551">
        <f t="shared" si="64"/>
        <v>-3.119999999999834E-2</v>
      </c>
      <c r="D551">
        <f t="shared" si="65"/>
        <v>-0.11718309859154306</v>
      </c>
      <c r="E551">
        <v>26.656300000000002</v>
      </c>
      <c r="F551">
        <f t="shared" si="66"/>
        <v>3.130000000000166E-2</v>
      </c>
      <c r="G551">
        <f t="shared" si="67"/>
        <v>0.11755868544601562</v>
      </c>
      <c r="H551">
        <v>26.75</v>
      </c>
      <c r="I551">
        <f t="shared" si="68"/>
        <v>0.125</v>
      </c>
      <c r="J551">
        <f t="shared" si="69"/>
        <v>0.46948356807511737</v>
      </c>
      <c r="K551">
        <v>26.5</v>
      </c>
      <c r="L551">
        <f t="shared" si="70"/>
        <v>-0.125</v>
      </c>
      <c r="M551">
        <f t="shared" si="71"/>
        <v>-0.46948356807511737</v>
      </c>
    </row>
    <row r="552" spans="1:13" x14ac:dyDescent="0.25">
      <c r="A552" s="1">
        <v>35647</v>
      </c>
      <c r="B552">
        <v>26.625</v>
      </c>
      <c r="C552">
        <f t="shared" si="64"/>
        <v>0.15619999999999834</v>
      </c>
      <c r="D552">
        <f t="shared" si="65"/>
        <v>0.59012875536480058</v>
      </c>
      <c r="E552">
        <v>26.5</v>
      </c>
      <c r="F552">
        <f t="shared" si="66"/>
        <v>3.119999999999834E-2</v>
      </c>
      <c r="G552">
        <f t="shared" si="67"/>
        <v>0.11787462975275924</v>
      </c>
      <c r="H552">
        <v>26.625</v>
      </c>
      <c r="I552">
        <f t="shared" si="68"/>
        <v>0.15619999999999834</v>
      </c>
      <c r="J552">
        <f t="shared" si="69"/>
        <v>0.59012875536480058</v>
      </c>
      <c r="K552">
        <v>26.468800000000002</v>
      </c>
      <c r="L552">
        <f t="shared" si="70"/>
        <v>0</v>
      </c>
      <c r="M552">
        <f t="shared" si="71"/>
        <v>0</v>
      </c>
    </row>
    <row r="553" spans="1:13" x14ac:dyDescent="0.25">
      <c r="A553" s="1">
        <v>35646</v>
      </c>
      <c r="B553">
        <v>26.468800000000002</v>
      </c>
      <c r="C553">
        <f t="shared" si="64"/>
        <v>0.125</v>
      </c>
      <c r="D553">
        <f t="shared" si="65"/>
        <v>0.47449494757779814</v>
      </c>
      <c r="E553">
        <v>26.25</v>
      </c>
      <c r="F553">
        <f t="shared" si="66"/>
        <v>-9.380000000000166E-2</v>
      </c>
      <c r="G553">
        <f t="shared" si="67"/>
        <v>-0.35606100866238605</v>
      </c>
      <c r="H553">
        <v>26.5</v>
      </c>
      <c r="I553">
        <f t="shared" si="68"/>
        <v>0.15619999999999834</v>
      </c>
      <c r="J553">
        <f t="shared" si="69"/>
        <v>0.59292888649321029</v>
      </c>
      <c r="K553">
        <v>26.218800000000002</v>
      </c>
      <c r="L553">
        <f t="shared" si="70"/>
        <v>-0.125</v>
      </c>
      <c r="M553">
        <f t="shared" si="71"/>
        <v>-0.47449494757779814</v>
      </c>
    </row>
    <row r="554" spans="1:13" x14ac:dyDescent="0.25">
      <c r="A554" s="1">
        <v>35643</v>
      </c>
      <c r="B554">
        <v>26.343800000000002</v>
      </c>
      <c r="C554">
        <f t="shared" si="64"/>
        <v>-0.15619999999999834</v>
      </c>
      <c r="D554">
        <f t="shared" si="65"/>
        <v>-0.58943396226414468</v>
      </c>
      <c r="E554">
        <v>26.5625</v>
      </c>
      <c r="F554">
        <f t="shared" si="66"/>
        <v>6.25E-2</v>
      </c>
      <c r="G554">
        <f t="shared" si="67"/>
        <v>0.23584905660377359</v>
      </c>
      <c r="H554">
        <v>26.593800000000002</v>
      </c>
      <c r="I554">
        <f t="shared" si="68"/>
        <v>9.380000000000166E-2</v>
      </c>
      <c r="J554">
        <f t="shared" si="69"/>
        <v>0.35396226415094967</v>
      </c>
      <c r="K554">
        <v>26.281300000000002</v>
      </c>
      <c r="L554">
        <f t="shared" si="70"/>
        <v>-0.21869999999999834</v>
      </c>
      <c r="M554">
        <f t="shared" si="71"/>
        <v>-0.82528301886791822</v>
      </c>
    </row>
    <row r="555" spans="1:13" x14ac:dyDescent="0.25">
      <c r="A555" s="1">
        <v>35642</v>
      </c>
      <c r="B555">
        <v>26.5</v>
      </c>
      <c r="C555">
        <f t="shared" si="64"/>
        <v>0.1875</v>
      </c>
      <c r="D555">
        <f t="shared" si="65"/>
        <v>0.71258907363420432</v>
      </c>
      <c r="E555">
        <v>26.406300000000002</v>
      </c>
      <c r="F555">
        <f t="shared" si="66"/>
        <v>9.380000000000166E-2</v>
      </c>
      <c r="G555">
        <f t="shared" si="67"/>
        <v>0.35648456057007755</v>
      </c>
      <c r="H555">
        <v>26.75</v>
      </c>
      <c r="I555">
        <f t="shared" si="68"/>
        <v>0.4375</v>
      </c>
      <c r="J555">
        <f t="shared" si="69"/>
        <v>1.66270783847981</v>
      </c>
      <c r="K555">
        <v>26.406300000000002</v>
      </c>
      <c r="L555">
        <f t="shared" si="70"/>
        <v>9.380000000000166E-2</v>
      </c>
      <c r="M555">
        <f t="shared" si="71"/>
        <v>0.35648456057007755</v>
      </c>
    </row>
    <row r="556" spans="1:13" x14ac:dyDescent="0.25">
      <c r="A556" s="1">
        <v>35641</v>
      </c>
      <c r="B556">
        <v>26.3125</v>
      </c>
      <c r="C556">
        <f t="shared" si="64"/>
        <v>6.25E-2</v>
      </c>
      <c r="D556">
        <f t="shared" si="65"/>
        <v>0.23809523809523808</v>
      </c>
      <c r="E556">
        <v>26.125</v>
      </c>
      <c r="F556">
        <f t="shared" si="66"/>
        <v>-0.125</v>
      </c>
      <c r="G556">
        <f t="shared" si="67"/>
        <v>-0.47619047619047616</v>
      </c>
      <c r="H556">
        <v>26.375</v>
      </c>
      <c r="I556">
        <f t="shared" si="68"/>
        <v>0.125</v>
      </c>
      <c r="J556">
        <f t="shared" si="69"/>
        <v>0.47619047619047616</v>
      </c>
      <c r="K556">
        <v>26.125</v>
      </c>
      <c r="L556">
        <f t="shared" si="70"/>
        <v>-0.125</v>
      </c>
      <c r="M556">
        <f t="shared" si="71"/>
        <v>-0.47619047619047616</v>
      </c>
    </row>
    <row r="557" spans="1:13" x14ac:dyDescent="0.25">
      <c r="A557" s="1">
        <v>35640</v>
      </c>
      <c r="B557">
        <v>26.25</v>
      </c>
      <c r="C557">
        <f t="shared" si="64"/>
        <v>-0.125</v>
      </c>
      <c r="D557">
        <f t="shared" si="65"/>
        <v>-0.47393364928909953</v>
      </c>
      <c r="E557">
        <v>26.25</v>
      </c>
      <c r="F557">
        <f t="shared" si="66"/>
        <v>-0.125</v>
      </c>
      <c r="G557">
        <f t="shared" si="67"/>
        <v>-0.47393364928909953</v>
      </c>
      <c r="H557">
        <v>26.375</v>
      </c>
      <c r="I557">
        <f t="shared" si="68"/>
        <v>0</v>
      </c>
      <c r="J557">
        <f t="shared" si="69"/>
        <v>0</v>
      </c>
      <c r="K557">
        <v>25.906300000000002</v>
      </c>
      <c r="L557">
        <f t="shared" si="70"/>
        <v>-0.46869999999999834</v>
      </c>
      <c r="M557">
        <f t="shared" si="71"/>
        <v>-1.7770616113744013</v>
      </c>
    </row>
    <row r="558" spans="1:13" x14ac:dyDescent="0.25">
      <c r="A558" s="1">
        <v>35639</v>
      </c>
      <c r="B558">
        <v>26.375</v>
      </c>
      <c r="C558">
        <f t="shared" si="64"/>
        <v>0.9375</v>
      </c>
      <c r="D558">
        <f t="shared" si="65"/>
        <v>3.6855036855036856</v>
      </c>
      <c r="E558">
        <v>25.4375</v>
      </c>
      <c r="F558">
        <f t="shared" si="66"/>
        <v>0</v>
      </c>
      <c r="G558">
        <f t="shared" si="67"/>
        <v>0</v>
      </c>
      <c r="H558">
        <v>26.5</v>
      </c>
      <c r="I558">
        <f t="shared" si="68"/>
        <v>1.0625</v>
      </c>
      <c r="J558">
        <f t="shared" si="69"/>
        <v>4.176904176904177</v>
      </c>
      <c r="K558">
        <v>25.4375</v>
      </c>
      <c r="L558">
        <f t="shared" si="70"/>
        <v>0</v>
      </c>
      <c r="M558">
        <f t="shared" si="71"/>
        <v>0</v>
      </c>
    </row>
    <row r="559" spans="1:13" x14ac:dyDescent="0.25">
      <c r="A559" s="1">
        <v>35636</v>
      </c>
      <c r="B559">
        <v>25.4375</v>
      </c>
      <c r="C559">
        <f t="shared" si="64"/>
        <v>0.5</v>
      </c>
      <c r="D559">
        <f t="shared" si="65"/>
        <v>2.0050125313283207</v>
      </c>
      <c r="E559">
        <v>24.875</v>
      </c>
      <c r="F559">
        <f t="shared" si="66"/>
        <v>-6.25E-2</v>
      </c>
      <c r="G559">
        <f t="shared" si="67"/>
        <v>-0.25062656641604009</v>
      </c>
      <c r="H559">
        <v>25.468800000000002</v>
      </c>
      <c r="I559">
        <f t="shared" si="68"/>
        <v>0.53130000000000166</v>
      </c>
      <c r="J559">
        <f t="shared" si="69"/>
        <v>2.1305263157894805</v>
      </c>
      <c r="K559">
        <v>24.875</v>
      </c>
      <c r="L559">
        <f t="shared" si="70"/>
        <v>-6.25E-2</v>
      </c>
      <c r="M559">
        <f t="shared" si="71"/>
        <v>-0.25062656641604009</v>
      </c>
    </row>
    <row r="560" spans="1:13" x14ac:dyDescent="0.25">
      <c r="A560" s="1">
        <v>35635</v>
      </c>
      <c r="B560">
        <v>24.9375</v>
      </c>
      <c r="C560">
        <f t="shared" si="64"/>
        <v>3.119999999999834E-2</v>
      </c>
      <c r="D560">
        <f t="shared" si="65"/>
        <v>0.12526951012393786</v>
      </c>
      <c r="E560">
        <v>24.906300000000002</v>
      </c>
      <c r="F560">
        <f t="shared" si="66"/>
        <v>0</v>
      </c>
      <c r="G560">
        <f t="shared" si="67"/>
        <v>0</v>
      </c>
      <c r="H560">
        <v>25</v>
      </c>
      <c r="I560">
        <f t="shared" si="68"/>
        <v>9.369999999999834E-2</v>
      </c>
      <c r="J560">
        <f t="shared" si="69"/>
        <v>0.37621003521196777</v>
      </c>
      <c r="K560">
        <v>24.843800000000002</v>
      </c>
      <c r="L560">
        <f t="shared" si="70"/>
        <v>-6.25E-2</v>
      </c>
      <c r="M560">
        <f t="shared" si="71"/>
        <v>-0.25094052508802994</v>
      </c>
    </row>
    <row r="561" spans="1:13" x14ac:dyDescent="0.25">
      <c r="A561" s="1">
        <v>35634</v>
      </c>
      <c r="B561">
        <v>24.906300000000002</v>
      </c>
      <c r="C561">
        <f t="shared" si="64"/>
        <v>0.46880000000000166</v>
      </c>
      <c r="D561">
        <f t="shared" si="65"/>
        <v>1.9183631713555056</v>
      </c>
      <c r="E561">
        <v>24.5</v>
      </c>
      <c r="F561">
        <f t="shared" si="66"/>
        <v>6.25E-2</v>
      </c>
      <c r="G561">
        <f t="shared" si="67"/>
        <v>0.25575447570332482</v>
      </c>
      <c r="H561">
        <v>24.9375</v>
      </c>
      <c r="I561">
        <f t="shared" si="68"/>
        <v>0.5</v>
      </c>
      <c r="J561">
        <f t="shared" si="69"/>
        <v>2.0460358056265986</v>
      </c>
      <c r="K561">
        <v>24.5</v>
      </c>
      <c r="L561">
        <f t="shared" si="70"/>
        <v>6.25E-2</v>
      </c>
      <c r="M561">
        <f t="shared" si="71"/>
        <v>0.25575447570332482</v>
      </c>
    </row>
    <row r="562" spans="1:13" x14ac:dyDescent="0.25">
      <c r="A562" s="1">
        <v>35633</v>
      </c>
      <c r="B562">
        <v>24.4375</v>
      </c>
      <c r="C562">
        <f t="shared" si="64"/>
        <v>0.28119999999999834</v>
      </c>
      <c r="D562">
        <f t="shared" si="65"/>
        <v>1.164085559460672</v>
      </c>
      <c r="E562">
        <v>24.1875</v>
      </c>
      <c r="F562">
        <f t="shared" si="66"/>
        <v>3.119999999999834E-2</v>
      </c>
      <c r="G562">
        <f t="shared" si="67"/>
        <v>0.12915885297002577</v>
      </c>
      <c r="H562">
        <v>24.6875</v>
      </c>
      <c r="I562">
        <f t="shared" si="68"/>
        <v>0.53119999999999834</v>
      </c>
      <c r="J562">
        <f t="shared" si="69"/>
        <v>2.1990122659513185</v>
      </c>
      <c r="K562">
        <v>24.1875</v>
      </c>
      <c r="L562">
        <f t="shared" si="70"/>
        <v>3.119999999999834E-2</v>
      </c>
      <c r="M562">
        <f t="shared" si="71"/>
        <v>0.12915885297002577</v>
      </c>
    </row>
    <row r="563" spans="1:13" x14ac:dyDescent="0.25">
      <c r="A563" s="1">
        <v>35632</v>
      </c>
      <c r="B563">
        <v>24.156300000000002</v>
      </c>
      <c r="C563">
        <f t="shared" si="64"/>
        <v>0.46880000000000166</v>
      </c>
      <c r="D563">
        <f t="shared" si="65"/>
        <v>1.9791029023746771</v>
      </c>
      <c r="E563">
        <v>23.875</v>
      </c>
      <c r="F563">
        <f t="shared" si="66"/>
        <v>0.1875</v>
      </c>
      <c r="G563">
        <f t="shared" si="67"/>
        <v>0.79155672823218992</v>
      </c>
      <c r="H563">
        <v>24.1875</v>
      </c>
      <c r="I563">
        <f t="shared" si="68"/>
        <v>0.5</v>
      </c>
      <c r="J563">
        <f t="shared" si="69"/>
        <v>2.1108179419525066</v>
      </c>
      <c r="K563">
        <v>23.843800000000002</v>
      </c>
      <c r="L563">
        <f t="shared" si="70"/>
        <v>0.15630000000000166</v>
      </c>
      <c r="M563">
        <f t="shared" si="71"/>
        <v>0.65984168865436055</v>
      </c>
    </row>
    <row r="564" spans="1:13" x14ac:dyDescent="0.25">
      <c r="A564" s="1">
        <v>35629</v>
      </c>
      <c r="B564">
        <v>23.6875</v>
      </c>
      <c r="C564">
        <f t="shared" si="64"/>
        <v>-0.3125</v>
      </c>
      <c r="D564">
        <f t="shared" si="65"/>
        <v>-1.3020833333333333</v>
      </c>
      <c r="E564">
        <v>23.968800000000002</v>
      </c>
      <c r="F564">
        <f t="shared" si="66"/>
        <v>-3.119999999999834E-2</v>
      </c>
      <c r="G564">
        <f t="shared" si="67"/>
        <v>-0.12999999999999309</v>
      </c>
      <c r="H564">
        <v>23.968800000000002</v>
      </c>
      <c r="I564">
        <f t="shared" si="68"/>
        <v>-3.119999999999834E-2</v>
      </c>
      <c r="J564">
        <f t="shared" si="69"/>
        <v>-0.12999999999999309</v>
      </c>
      <c r="K564">
        <v>23.5</v>
      </c>
      <c r="L564">
        <f t="shared" si="70"/>
        <v>-0.5</v>
      </c>
      <c r="M564">
        <f t="shared" si="71"/>
        <v>-2.0833333333333335</v>
      </c>
    </row>
    <row r="565" spans="1:13" x14ac:dyDescent="0.25">
      <c r="A565" s="1">
        <v>35628</v>
      </c>
      <c r="B565">
        <v>24</v>
      </c>
      <c r="C565">
        <f t="shared" si="64"/>
        <v>9.369999999999834E-2</v>
      </c>
      <c r="D565">
        <f t="shared" si="65"/>
        <v>0.39194689266008681</v>
      </c>
      <c r="E565">
        <v>23.625</v>
      </c>
      <c r="F565">
        <f t="shared" si="66"/>
        <v>-0.28130000000000166</v>
      </c>
      <c r="G565">
        <f t="shared" si="67"/>
        <v>-1.176677277537727</v>
      </c>
      <c r="H565">
        <v>24.1875</v>
      </c>
      <c r="I565">
        <f t="shared" si="68"/>
        <v>0.28119999999999834</v>
      </c>
      <c r="J565">
        <f t="shared" si="69"/>
        <v>1.1762589777589938</v>
      </c>
      <c r="K565">
        <v>23.625</v>
      </c>
      <c r="L565">
        <f t="shared" si="70"/>
        <v>-0.28130000000000166</v>
      </c>
      <c r="M565">
        <f t="shared" si="71"/>
        <v>-1.176677277537727</v>
      </c>
    </row>
    <row r="566" spans="1:13" x14ac:dyDescent="0.25">
      <c r="A566" s="1">
        <v>35627</v>
      </c>
      <c r="B566">
        <v>23.906300000000002</v>
      </c>
      <c r="C566">
        <f t="shared" si="64"/>
        <v>0.65630000000000166</v>
      </c>
      <c r="D566">
        <f t="shared" si="65"/>
        <v>2.8227956989247383</v>
      </c>
      <c r="E566">
        <v>23.25</v>
      </c>
      <c r="F566">
        <f t="shared" si="66"/>
        <v>0</v>
      </c>
      <c r="G566">
        <f t="shared" si="67"/>
        <v>0</v>
      </c>
      <c r="H566">
        <v>23.906300000000002</v>
      </c>
      <c r="I566">
        <f t="shared" si="68"/>
        <v>0.65630000000000166</v>
      </c>
      <c r="J566">
        <f t="shared" si="69"/>
        <v>2.8227956989247383</v>
      </c>
      <c r="K566">
        <v>23.25</v>
      </c>
      <c r="L566">
        <f t="shared" si="70"/>
        <v>0</v>
      </c>
      <c r="M566">
        <f t="shared" si="71"/>
        <v>0</v>
      </c>
    </row>
    <row r="567" spans="1:13" x14ac:dyDescent="0.25">
      <c r="A567" s="1">
        <v>35626</v>
      </c>
      <c r="B567">
        <v>23.25</v>
      </c>
      <c r="C567">
        <f t="shared" si="64"/>
        <v>-0.34380000000000166</v>
      </c>
      <c r="D567">
        <f t="shared" si="65"/>
        <v>-1.4571624748874774</v>
      </c>
      <c r="E567">
        <v>23.468800000000002</v>
      </c>
      <c r="F567">
        <f t="shared" si="66"/>
        <v>-0.125</v>
      </c>
      <c r="G567">
        <f t="shared" si="67"/>
        <v>-0.52980020174791675</v>
      </c>
      <c r="H567">
        <v>23.531300000000002</v>
      </c>
      <c r="I567">
        <f t="shared" si="68"/>
        <v>-6.25E-2</v>
      </c>
      <c r="J567">
        <f t="shared" si="69"/>
        <v>-0.26490010087395838</v>
      </c>
      <c r="K567">
        <v>23.25</v>
      </c>
      <c r="L567">
        <f t="shared" si="70"/>
        <v>-0.34380000000000166</v>
      </c>
      <c r="M567">
        <f t="shared" si="71"/>
        <v>-1.4571624748874774</v>
      </c>
    </row>
    <row r="568" spans="1:13" x14ac:dyDescent="0.25">
      <c r="A568" s="1">
        <v>35625</v>
      </c>
      <c r="B568">
        <v>23.593800000000002</v>
      </c>
      <c r="C568">
        <f t="shared" si="64"/>
        <v>9.380000000000166E-2</v>
      </c>
      <c r="D568">
        <f t="shared" si="65"/>
        <v>0.39914893617021985</v>
      </c>
      <c r="E568">
        <v>23.5</v>
      </c>
      <c r="F568">
        <f t="shared" si="66"/>
        <v>0</v>
      </c>
      <c r="G568">
        <f t="shared" si="67"/>
        <v>0</v>
      </c>
      <c r="H568">
        <v>23.718800000000002</v>
      </c>
      <c r="I568">
        <f t="shared" si="68"/>
        <v>0.21880000000000166</v>
      </c>
      <c r="J568">
        <f t="shared" si="69"/>
        <v>0.93106382978724112</v>
      </c>
      <c r="K568">
        <v>23.5</v>
      </c>
      <c r="L568">
        <f t="shared" si="70"/>
        <v>0</v>
      </c>
      <c r="M568">
        <f t="shared" si="71"/>
        <v>0</v>
      </c>
    </row>
    <row r="569" spans="1:13" x14ac:dyDescent="0.25">
      <c r="A569" s="1">
        <v>35622</v>
      </c>
      <c r="B569">
        <v>23.5</v>
      </c>
      <c r="C569">
        <f t="shared" si="64"/>
        <v>9.369999999999834E-2</v>
      </c>
      <c r="D569">
        <f t="shared" si="65"/>
        <v>0.40031957208101382</v>
      </c>
      <c r="E569">
        <v>23.468800000000002</v>
      </c>
      <c r="F569">
        <f t="shared" si="66"/>
        <v>6.25E-2</v>
      </c>
      <c r="G569">
        <f t="shared" si="67"/>
        <v>0.26702212652149204</v>
      </c>
      <c r="H569">
        <v>23.5</v>
      </c>
      <c r="I569">
        <f t="shared" si="68"/>
        <v>9.369999999999834E-2</v>
      </c>
      <c r="J569">
        <f t="shared" si="69"/>
        <v>0.40031957208101382</v>
      </c>
      <c r="K569">
        <v>23.4375</v>
      </c>
      <c r="L569">
        <f t="shared" si="70"/>
        <v>3.119999999999834E-2</v>
      </c>
      <c r="M569">
        <f t="shared" si="71"/>
        <v>0.13329744555952175</v>
      </c>
    </row>
    <row r="570" spans="1:13" x14ac:dyDescent="0.25">
      <c r="A570" s="1">
        <v>35621</v>
      </c>
      <c r="B570">
        <v>23.406300000000002</v>
      </c>
      <c r="C570">
        <f t="shared" si="64"/>
        <v>-0.3125</v>
      </c>
      <c r="D570">
        <f t="shared" si="65"/>
        <v>-1.3175202792721386</v>
      </c>
      <c r="E570">
        <v>22.625</v>
      </c>
      <c r="F570">
        <f t="shared" si="66"/>
        <v>-1.0938000000000017</v>
      </c>
      <c r="G570">
        <f t="shared" si="67"/>
        <v>-4.6115317806971747</v>
      </c>
      <c r="H570">
        <v>23.8125</v>
      </c>
      <c r="I570">
        <f t="shared" si="68"/>
        <v>9.369999999999834E-2</v>
      </c>
      <c r="J570">
        <f t="shared" si="69"/>
        <v>0.39504528053695098</v>
      </c>
      <c r="K570">
        <v>22.625</v>
      </c>
      <c r="L570">
        <f t="shared" si="70"/>
        <v>-1.0938000000000017</v>
      </c>
      <c r="M570">
        <f t="shared" si="71"/>
        <v>-4.6115317806971747</v>
      </c>
    </row>
    <row r="571" spans="1:13" x14ac:dyDescent="0.25">
      <c r="A571" s="1">
        <v>35620</v>
      </c>
      <c r="B571">
        <v>23.718800000000002</v>
      </c>
      <c r="C571">
        <f t="shared" si="64"/>
        <v>-0.15619999999999834</v>
      </c>
      <c r="D571">
        <f t="shared" si="65"/>
        <v>-0.65424083769632813</v>
      </c>
      <c r="E571">
        <v>23.8125</v>
      </c>
      <c r="F571">
        <f t="shared" si="66"/>
        <v>-6.25E-2</v>
      </c>
      <c r="G571">
        <f t="shared" si="67"/>
        <v>-0.26178010471204188</v>
      </c>
      <c r="H571">
        <v>23.9375</v>
      </c>
      <c r="I571">
        <f t="shared" si="68"/>
        <v>6.25E-2</v>
      </c>
      <c r="J571">
        <f t="shared" si="69"/>
        <v>0.26178010471204188</v>
      </c>
      <c r="K571">
        <v>23.6875</v>
      </c>
      <c r="L571">
        <f t="shared" si="70"/>
        <v>-0.1875</v>
      </c>
      <c r="M571">
        <f t="shared" si="71"/>
        <v>-0.78534031413612571</v>
      </c>
    </row>
    <row r="572" spans="1:13" x14ac:dyDescent="0.25">
      <c r="A572" s="1">
        <v>35619</v>
      </c>
      <c r="B572">
        <v>23.875</v>
      </c>
      <c r="C572">
        <f t="shared" si="64"/>
        <v>0.1875</v>
      </c>
      <c r="D572">
        <f t="shared" si="65"/>
        <v>0.79155672823218992</v>
      </c>
      <c r="E572">
        <v>23.75</v>
      </c>
      <c r="F572">
        <f t="shared" si="66"/>
        <v>6.25E-2</v>
      </c>
      <c r="G572">
        <f t="shared" si="67"/>
        <v>0.26385224274406333</v>
      </c>
      <c r="H572">
        <v>24.125</v>
      </c>
      <c r="I572">
        <f t="shared" si="68"/>
        <v>0.4375</v>
      </c>
      <c r="J572">
        <f t="shared" si="69"/>
        <v>1.8469656992084433</v>
      </c>
      <c r="K572">
        <v>23.75</v>
      </c>
      <c r="L572">
        <f t="shared" si="70"/>
        <v>6.25E-2</v>
      </c>
      <c r="M572">
        <f t="shared" si="71"/>
        <v>0.26385224274406333</v>
      </c>
    </row>
    <row r="573" spans="1:13" x14ac:dyDescent="0.25">
      <c r="A573" s="1">
        <v>35618</v>
      </c>
      <c r="B573">
        <v>23.6875</v>
      </c>
      <c r="C573">
        <f t="shared" si="64"/>
        <v>0.40619999999999834</v>
      </c>
      <c r="D573">
        <f t="shared" si="65"/>
        <v>1.7447479307426919</v>
      </c>
      <c r="E573">
        <v>23.25</v>
      </c>
      <c r="F573">
        <f t="shared" si="66"/>
        <v>-3.130000000000166E-2</v>
      </c>
      <c r="G573">
        <f t="shared" si="67"/>
        <v>-0.13444266428421806</v>
      </c>
      <c r="H573">
        <v>23.75</v>
      </c>
      <c r="I573">
        <f t="shared" si="68"/>
        <v>0.46869999999999834</v>
      </c>
      <c r="J573">
        <f t="shared" si="69"/>
        <v>2.0132037300322505</v>
      </c>
      <c r="K573">
        <v>23.25</v>
      </c>
      <c r="L573">
        <f t="shared" si="70"/>
        <v>-3.130000000000166E-2</v>
      </c>
      <c r="M573">
        <f t="shared" si="71"/>
        <v>-0.13444266428421806</v>
      </c>
    </row>
    <row r="574" spans="1:13" x14ac:dyDescent="0.25">
      <c r="A574" s="1">
        <v>35614</v>
      </c>
      <c r="B574">
        <v>23.281300000000002</v>
      </c>
      <c r="C574">
        <f t="shared" si="64"/>
        <v>0.1875</v>
      </c>
      <c r="D574">
        <f t="shared" si="65"/>
        <v>0.81190622591344852</v>
      </c>
      <c r="E574">
        <v>23.093800000000002</v>
      </c>
      <c r="F574">
        <f t="shared" si="66"/>
        <v>0</v>
      </c>
      <c r="G574">
        <f t="shared" si="67"/>
        <v>0</v>
      </c>
      <c r="H574">
        <v>23.281300000000002</v>
      </c>
      <c r="I574">
        <f t="shared" si="68"/>
        <v>0.1875</v>
      </c>
      <c r="J574">
        <f t="shared" si="69"/>
        <v>0.81190622591344852</v>
      </c>
      <c r="K574">
        <v>23.093800000000002</v>
      </c>
      <c r="L574">
        <f t="shared" si="70"/>
        <v>0</v>
      </c>
      <c r="M574">
        <f t="shared" si="71"/>
        <v>0</v>
      </c>
    </row>
    <row r="575" spans="1:13" x14ac:dyDescent="0.25">
      <c r="A575" s="1">
        <v>35613</v>
      </c>
      <c r="B575">
        <v>23.093800000000002</v>
      </c>
      <c r="C575">
        <f t="shared" si="64"/>
        <v>0.15630000000000166</v>
      </c>
      <c r="D575">
        <f t="shared" si="65"/>
        <v>0.68141689373297731</v>
      </c>
      <c r="E575">
        <v>23.0625</v>
      </c>
      <c r="F575">
        <f t="shared" si="66"/>
        <v>0.125</v>
      </c>
      <c r="G575">
        <f t="shared" si="67"/>
        <v>0.54495912806539515</v>
      </c>
      <c r="H575">
        <v>23.218800000000002</v>
      </c>
      <c r="I575">
        <f t="shared" si="68"/>
        <v>0.28130000000000166</v>
      </c>
      <c r="J575">
        <f t="shared" si="69"/>
        <v>1.2263760217983724</v>
      </c>
      <c r="K575">
        <v>23</v>
      </c>
      <c r="L575">
        <f t="shared" si="70"/>
        <v>6.25E-2</v>
      </c>
      <c r="M575">
        <f t="shared" si="71"/>
        <v>0.27247956403269757</v>
      </c>
    </row>
    <row r="576" spans="1:13" x14ac:dyDescent="0.25">
      <c r="A576" s="1">
        <v>35612</v>
      </c>
      <c r="B576">
        <v>22.9375</v>
      </c>
      <c r="C576">
        <f t="shared" si="64"/>
        <v>0.28119999999999834</v>
      </c>
      <c r="D576">
        <f t="shared" si="65"/>
        <v>1.2411558815870125</v>
      </c>
      <c r="E576">
        <v>22.656300000000002</v>
      </c>
      <c r="F576">
        <f t="shared" si="66"/>
        <v>0</v>
      </c>
      <c r="G576">
        <f t="shared" si="67"/>
        <v>0</v>
      </c>
      <c r="H576">
        <v>23.125</v>
      </c>
      <c r="I576">
        <f t="shared" si="68"/>
        <v>0.46869999999999834</v>
      </c>
      <c r="J576">
        <f t="shared" si="69"/>
        <v>2.0687402620904485</v>
      </c>
      <c r="K576">
        <v>22.656300000000002</v>
      </c>
      <c r="L576">
        <f t="shared" si="70"/>
        <v>0</v>
      </c>
      <c r="M576">
        <f t="shared" si="71"/>
        <v>0</v>
      </c>
    </row>
    <row r="577" spans="1:13" x14ac:dyDescent="0.25">
      <c r="A577" s="1">
        <v>35611</v>
      </c>
      <c r="B577">
        <v>22.656300000000002</v>
      </c>
      <c r="C577">
        <f t="shared" si="64"/>
        <v>6.25E-2</v>
      </c>
      <c r="D577">
        <f t="shared" si="65"/>
        <v>0.27662456072019753</v>
      </c>
      <c r="E577">
        <v>22.625</v>
      </c>
      <c r="F577">
        <f t="shared" si="66"/>
        <v>3.119999999999834E-2</v>
      </c>
      <c r="G577">
        <f t="shared" si="67"/>
        <v>0.13809098071151527</v>
      </c>
      <c r="H577">
        <v>22.781300000000002</v>
      </c>
      <c r="I577">
        <f t="shared" si="68"/>
        <v>0.1875</v>
      </c>
      <c r="J577">
        <f t="shared" si="69"/>
        <v>0.82987368216059265</v>
      </c>
      <c r="K577">
        <v>22.25</v>
      </c>
      <c r="L577">
        <f t="shared" si="70"/>
        <v>-0.34380000000000166</v>
      </c>
      <c r="M577">
        <f t="shared" si="71"/>
        <v>-1.5216563836096701</v>
      </c>
    </row>
    <row r="578" spans="1:13" x14ac:dyDescent="0.25">
      <c r="A578" s="1">
        <v>35608</v>
      </c>
      <c r="B578">
        <v>22.593800000000002</v>
      </c>
      <c r="C578">
        <f t="shared" si="64"/>
        <v>0.59380000000000166</v>
      </c>
      <c r="D578">
        <f t="shared" si="65"/>
        <v>2.6990909090909168</v>
      </c>
      <c r="E578">
        <v>22.0625</v>
      </c>
      <c r="F578">
        <f t="shared" si="66"/>
        <v>6.25E-2</v>
      </c>
      <c r="G578">
        <f t="shared" si="67"/>
        <v>0.28409090909090912</v>
      </c>
      <c r="H578">
        <v>22.625</v>
      </c>
      <c r="I578">
        <f t="shared" si="68"/>
        <v>0.625</v>
      </c>
      <c r="J578">
        <f t="shared" si="69"/>
        <v>2.8409090909090908</v>
      </c>
      <c r="K578">
        <v>22.0625</v>
      </c>
      <c r="L578">
        <f t="shared" si="70"/>
        <v>6.25E-2</v>
      </c>
      <c r="M578">
        <f t="shared" si="71"/>
        <v>0.28409090909090912</v>
      </c>
    </row>
    <row r="579" spans="1:13" x14ac:dyDescent="0.25">
      <c r="A579" s="1">
        <v>35607</v>
      </c>
      <c r="B579">
        <v>22</v>
      </c>
      <c r="C579">
        <f t="shared" si="64"/>
        <v>-3.130000000000166E-2</v>
      </c>
      <c r="D579">
        <f t="shared" si="65"/>
        <v>-0.14207059955609364</v>
      </c>
      <c r="E579">
        <v>21.9375</v>
      </c>
      <c r="F579">
        <f t="shared" si="66"/>
        <v>-9.380000000000166E-2</v>
      </c>
      <c r="G579">
        <f t="shared" si="67"/>
        <v>-0.42575789898917293</v>
      </c>
      <c r="H579">
        <v>22</v>
      </c>
      <c r="I579">
        <f t="shared" si="68"/>
        <v>-3.130000000000166E-2</v>
      </c>
      <c r="J579">
        <f t="shared" si="69"/>
        <v>-0.14207059955609364</v>
      </c>
      <c r="K579">
        <v>21.875</v>
      </c>
      <c r="L579">
        <f t="shared" si="70"/>
        <v>-0.15630000000000166</v>
      </c>
      <c r="M579">
        <f t="shared" si="71"/>
        <v>-0.70944519842225218</v>
      </c>
    </row>
    <row r="580" spans="1:13" x14ac:dyDescent="0.25">
      <c r="A580" s="1">
        <v>35606</v>
      </c>
      <c r="B580">
        <v>22.031300000000002</v>
      </c>
      <c r="C580">
        <f t="shared" si="64"/>
        <v>-9.369999999999834E-2</v>
      </c>
      <c r="D580">
        <f t="shared" si="65"/>
        <v>-0.42350282485874957</v>
      </c>
      <c r="E580">
        <v>22.1875</v>
      </c>
      <c r="F580">
        <f t="shared" si="66"/>
        <v>6.25E-2</v>
      </c>
      <c r="G580">
        <f t="shared" si="67"/>
        <v>0.2824858757062147</v>
      </c>
      <c r="H580">
        <v>22.1875</v>
      </c>
      <c r="I580">
        <f t="shared" si="68"/>
        <v>6.25E-2</v>
      </c>
      <c r="J580">
        <f t="shared" si="69"/>
        <v>0.2824858757062147</v>
      </c>
      <c r="K580">
        <v>22</v>
      </c>
      <c r="L580">
        <f t="shared" si="70"/>
        <v>-0.125</v>
      </c>
      <c r="M580">
        <f t="shared" si="71"/>
        <v>-0.56497175141242939</v>
      </c>
    </row>
    <row r="581" spans="1:13" x14ac:dyDescent="0.25">
      <c r="A581" s="1">
        <v>35605</v>
      </c>
      <c r="B581">
        <v>22.125</v>
      </c>
      <c r="C581">
        <f t="shared" si="64"/>
        <v>0.125</v>
      </c>
      <c r="D581">
        <f t="shared" si="65"/>
        <v>0.56818181818181823</v>
      </c>
      <c r="E581">
        <v>22.125</v>
      </c>
      <c r="F581">
        <f t="shared" si="66"/>
        <v>0.125</v>
      </c>
      <c r="G581">
        <f t="shared" si="67"/>
        <v>0.56818181818181823</v>
      </c>
      <c r="H581">
        <v>22.25</v>
      </c>
      <c r="I581">
        <f t="shared" si="68"/>
        <v>0.25</v>
      </c>
      <c r="J581">
        <f t="shared" si="69"/>
        <v>1.1363636363636365</v>
      </c>
      <c r="K581">
        <v>22.0625</v>
      </c>
      <c r="L581">
        <f t="shared" si="70"/>
        <v>6.25E-2</v>
      </c>
      <c r="M581">
        <f t="shared" si="71"/>
        <v>0.28409090909090912</v>
      </c>
    </row>
    <row r="582" spans="1:13" x14ac:dyDescent="0.25">
      <c r="A582" s="1">
        <v>35604</v>
      </c>
      <c r="B582">
        <v>22</v>
      </c>
      <c r="C582">
        <f t="shared" si="64"/>
        <v>-0.1875</v>
      </c>
      <c r="D582">
        <f t="shared" si="65"/>
        <v>-0.84507042253521125</v>
      </c>
      <c r="E582">
        <v>22.1875</v>
      </c>
      <c r="F582">
        <f t="shared" si="66"/>
        <v>0</v>
      </c>
      <c r="G582">
        <f t="shared" si="67"/>
        <v>0</v>
      </c>
      <c r="H582">
        <v>22.1875</v>
      </c>
      <c r="I582">
        <f t="shared" si="68"/>
        <v>0</v>
      </c>
      <c r="J582">
        <f t="shared" si="69"/>
        <v>0</v>
      </c>
      <c r="K582">
        <v>22</v>
      </c>
      <c r="L582">
        <f t="shared" si="70"/>
        <v>-0.1875</v>
      </c>
      <c r="M582">
        <f t="shared" si="71"/>
        <v>-0.84507042253521125</v>
      </c>
    </row>
    <row r="583" spans="1:13" x14ac:dyDescent="0.25">
      <c r="A583" s="1">
        <v>35601</v>
      </c>
      <c r="B583">
        <v>22.1875</v>
      </c>
      <c r="C583">
        <f t="shared" si="64"/>
        <v>0.125</v>
      </c>
      <c r="D583">
        <f t="shared" si="65"/>
        <v>0.56657223796033995</v>
      </c>
      <c r="E583">
        <v>21.875</v>
      </c>
      <c r="F583">
        <f t="shared" si="66"/>
        <v>-0.1875</v>
      </c>
      <c r="G583">
        <f t="shared" si="67"/>
        <v>-0.84985835694050993</v>
      </c>
      <c r="H583">
        <v>22.1875</v>
      </c>
      <c r="I583">
        <f t="shared" si="68"/>
        <v>0.125</v>
      </c>
      <c r="J583">
        <f t="shared" si="69"/>
        <v>0.56657223796033995</v>
      </c>
      <c r="K583">
        <v>21.875</v>
      </c>
      <c r="L583">
        <f t="shared" si="70"/>
        <v>-0.1875</v>
      </c>
      <c r="M583">
        <f t="shared" si="71"/>
        <v>-0.84985835694050993</v>
      </c>
    </row>
    <row r="584" spans="1:13" x14ac:dyDescent="0.25">
      <c r="A584" s="1">
        <v>35600</v>
      </c>
      <c r="B584">
        <v>22.0625</v>
      </c>
      <c r="C584">
        <f t="shared" ref="C584:C647" si="72">IF(AND(ISNUMBER(B584), ISNUMBER(B585)), (B584 - B585), "")</f>
        <v>0</v>
      </c>
      <c r="D584">
        <f t="shared" ref="D584:D647" si="73">IF(AND(ISNUMBER(C584), ISNUMBER(B585)), (100*(C584)/ABS(B585)), "")</f>
        <v>0</v>
      </c>
      <c r="E584">
        <v>22.125</v>
      </c>
      <c r="F584">
        <f t="shared" ref="F584:F647" si="74">IF(AND(ISNUMBER(E584), ISNUMBER(B585)), (E584 - B585), "")</f>
        <v>6.25E-2</v>
      </c>
      <c r="G584">
        <f t="shared" ref="G584:G647" si="75">IF(AND(ISNUMBER(F584), ISNUMBER(B585)), (100*(F584)/ABS(B585)), "")</f>
        <v>0.28328611898016998</v>
      </c>
      <c r="H584">
        <v>22.125</v>
      </c>
      <c r="I584">
        <f t="shared" ref="I584:I647" si="76">IF(AND(ISNUMBER(H584), ISNUMBER(B585)), (H584 - B585), "")</f>
        <v>6.25E-2</v>
      </c>
      <c r="J584">
        <f t="shared" ref="J584:J647" si="77">IF(AND(ISNUMBER(I584), ISNUMBER(B585)), (100*(I584)/ABS(B585)), "")</f>
        <v>0.28328611898016998</v>
      </c>
      <c r="K584">
        <v>22</v>
      </c>
      <c r="L584">
        <f t="shared" ref="L584:L647" si="78">IF(AND(ISNUMBER(K584), ISNUMBER(B585)), (K584 - B585),"")</f>
        <v>-6.25E-2</v>
      </c>
      <c r="M584">
        <f t="shared" ref="M584:M647" si="79">IF(AND(ISNUMBER(L584), ISNUMBER(B585)), (100*(L584)/ABS(B585)), "")</f>
        <v>-0.28328611898016998</v>
      </c>
    </row>
    <row r="585" spans="1:13" x14ac:dyDescent="0.25">
      <c r="A585" s="1">
        <v>35599</v>
      </c>
      <c r="B585">
        <v>22.0625</v>
      </c>
      <c r="C585">
        <f t="shared" si="72"/>
        <v>6.25E-2</v>
      </c>
      <c r="D585">
        <f t="shared" si="73"/>
        <v>0.28409090909090912</v>
      </c>
      <c r="E585">
        <v>22</v>
      </c>
      <c r="F585">
        <f t="shared" si="74"/>
        <v>0</v>
      </c>
      <c r="G585">
        <f t="shared" si="75"/>
        <v>0</v>
      </c>
      <c r="H585">
        <v>22.1875</v>
      </c>
      <c r="I585">
        <f t="shared" si="76"/>
        <v>0.1875</v>
      </c>
      <c r="J585">
        <f t="shared" si="77"/>
        <v>0.85227272727272729</v>
      </c>
      <c r="K585">
        <v>22</v>
      </c>
      <c r="L585">
        <f t="shared" si="78"/>
        <v>0</v>
      </c>
      <c r="M585">
        <f t="shared" si="79"/>
        <v>0</v>
      </c>
    </row>
    <row r="586" spans="1:13" x14ac:dyDescent="0.25">
      <c r="A586" s="1">
        <v>35598</v>
      </c>
      <c r="B586">
        <v>22</v>
      </c>
      <c r="C586">
        <f t="shared" si="72"/>
        <v>-6.25E-2</v>
      </c>
      <c r="D586">
        <f t="shared" si="73"/>
        <v>-0.28328611898016998</v>
      </c>
      <c r="E586">
        <v>22.125</v>
      </c>
      <c r="F586">
        <f t="shared" si="74"/>
        <v>6.25E-2</v>
      </c>
      <c r="G586">
        <f t="shared" si="75"/>
        <v>0.28328611898016998</v>
      </c>
      <c r="H586">
        <v>22.125</v>
      </c>
      <c r="I586">
        <f t="shared" si="76"/>
        <v>6.25E-2</v>
      </c>
      <c r="J586">
        <f t="shared" si="77"/>
        <v>0.28328611898016998</v>
      </c>
      <c r="K586">
        <v>21.8125</v>
      </c>
      <c r="L586">
        <f t="shared" si="78"/>
        <v>-0.25</v>
      </c>
      <c r="M586">
        <f t="shared" si="79"/>
        <v>-1.1331444759206799</v>
      </c>
    </row>
    <row r="587" spans="1:13" x14ac:dyDescent="0.25">
      <c r="A587" s="1">
        <v>35597</v>
      </c>
      <c r="B587">
        <v>22.0625</v>
      </c>
      <c r="C587">
        <f t="shared" si="72"/>
        <v>0.3125</v>
      </c>
      <c r="D587">
        <f t="shared" si="73"/>
        <v>1.4367816091954022</v>
      </c>
      <c r="E587">
        <v>21.75</v>
      </c>
      <c r="F587">
        <f t="shared" si="74"/>
        <v>0</v>
      </c>
      <c r="G587">
        <f t="shared" si="75"/>
        <v>0</v>
      </c>
      <c r="H587">
        <v>22.125</v>
      </c>
      <c r="I587">
        <f t="shared" si="76"/>
        <v>0.375</v>
      </c>
      <c r="J587">
        <f t="shared" si="77"/>
        <v>1.7241379310344827</v>
      </c>
      <c r="K587">
        <v>21.625</v>
      </c>
      <c r="L587">
        <f t="shared" si="78"/>
        <v>-0.125</v>
      </c>
      <c r="M587">
        <f t="shared" si="79"/>
        <v>-0.57471264367816088</v>
      </c>
    </row>
    <row r="588" spans="1:13" x14ac:dyDescent="0.25">
      <c r="A588" s="1">
        <v>35594</v>
      </c>
      <c r="B588">
        <v>21.75</v>
      </c>
      <c r="C588">
        <f t="shared" si="72"/>
        <v>0.4375</v>
      </c>
      <c r="D588">
        <f t="shared" si="73"/>
        <v>2.0527859237536656</v>
      </c>
      <c r="E588">
        <v>21.3125</v>
      </c>
      <c r="F588">
        <f t="shared" si="74"/>
        <v>0</v>
      </c>
      <c r="G588">
        <f t="shared" si="75"/>
        <v>0</v>
      </c>
      <c r="H588">
        <v>21.75</v>
      </c>
      <c r="I588">
        <f t="shared" si="76"/>
        <v>0.4375</v>
      </c>
      <c r="J588">
        <f t="shared" si="77"/>
        <v>2.0527859237536656</v>
      </c>
      <c r="K588">
        <v>21.3125</v>
      </c>
      <c r="L588">
        <f t="shared" si="78"/>
        <v>0</v>
      </c>
      <c r="M588">
        <f t="shared" si="79"/>
        <v>0</v>
      </c>
    </row>
    <row r="589" spans="1:13" x14ac:dyDescent="0.25">
      <c r="A589" s="1">
        <v>35593</v>
      </c>
      <c r="B589">
        <v>21.3125</v>
      </c>
      <c r="C589">
        <f t="shared" si="72"/>
        <v>-0.125</v>
      </c>
      <c r="D589">
        <f t="shared" si="73"/>
        <v>-0.58309037900874638</v>
      </c>
      <c r="E589">
        <v>21.375</v>
      </c>
      <c r="F589">
        <f t="shared" si="74"/>
        <v>-6.25E-2</v>
      </c>
      <c r="G589">
        <f t="shared" si="75"/>
        <v>-0.29154518950437319</v>
      </c>
      <c r="H589">
        <v>21.5</v>
      </c>
      <c r="I589">
        <f t="shared" si="76"/>
        <v>6.25E-2</v>
      </c>
      <c r="J589">
        <f t="shared" si="77"/>
        <v>0.29154518950437319</v>
      </c>
      <c r="K589">
        <v>21.25</v>
      </c>
      <c r="L589">
        <f t="shared" si="78"/>
        <v>-0.1875</v>
      </c>
      <c r="M589">
        <f t="shared" si="79"/>
        <v>-0.87463556851311952</v>
      </c>
    </row>
    <row r="590" spans="1:13" x14ac:dyDescent="0.25">
      <c r="A590" s="1">
        <v>35592</v>
      </c>
      <c r="B590">
        <v>21.4375</v>
      </c>
      <c r="C590">
        <f t="shared" si="72"/>
        <v>0.625</v>
      </c>
      <c r="D590">
        <f t="shared" si="73"/>
        <v>3.0030030030030028</v>
      </c>
      <c r="E590">
        <v>20.8125</v>
      </c>
      <c r="F590">
        <f t="shared" si="74"/>
        <v>0</v>
      </c>
      <c r="G590">
        <f t="shared" si="75"/>
        <v>0</v>
      </c>
      <c r="H590">
        <v>21.4375</v>
      </c>
      <c r="I590">
        <f t="shared" si="76"/>
        <v>0.625</v>
      </c>
      <c r="J590">
        <f t="shared" si="77"/>
        <v>3.0030030030030028</v>
      </c>
      <c r="K590">
        <v>20.8125</v>
      </c>
      <c r="L590">
        <f t="shared" si="78"/>
        <v>0</v>
      </c>
      <c r="M590">
        <f t="shared" si="79"/>
        <v>0</v>
      </c>
    </row>
    <row r="591" spans="1:13" x14ac:dyDescent="0.25">
      <c r="A591" s="1">
        <v>35591</v>
      </c>
      <c r="B591">
        <v>20.8125</v>
      </c>
      <c r="C591">
        <f t="shared" si="72"/>
        <v>0.1875</v>
      </c>
      <c r="D591">
        <f t="shared" si="73"/>
        <v>0.90909090909090906</v>
      </c>
      <c r="E591">
        <v>20.625</v>
      </c>
      <c r="F591">
        <f t="shared" si="74"/>
        <v>0</v>
      </c>
      <c r="G591">
        <f t="shared" si="75"/>
        <v>0</v>
      </c>
      <c r="H591">
        <v>20.9375</v>
      </c>
      <c r="I591">
        <f t="shared" si="76"/>
        <v>0.3125</v>
      </c>
      <c r="J591">
        <f t="shared" si="77"/>
        <v>1.5151515151515151</v>
      </c>
      <c r="K591">
        <v>20.625</v>
      </c>
      <c r="L591">
        <f t="shared" si="78"/>
        <v>0</v>
      </c>
      <c r="M591">
        <f t="shared" si="79"/>
        <v>0</v>
      </c>
    </row>
    <row r="592" spans="1:13" x14ac:dyDescent="0.25">
      <c r="A592" s="1">
        <v>35590</v>
      </c>
      <c r="B592">
        <v>20.625</v>
      </c>
      <c r="C592">
        <f t="shared" si="72"/>
        <v>0</v>
      </c>
      <c r="D592">
        <f t="shared" si="73"/>
        <v>0</v>
      </c>
      <c r="E592">
        <v>20.625</v>
      </c>
      <c r="F592">
        <f t="shared" si="74"/>
        <v>0</v>
      </c>
      <c r="G592">
        <f t="shared" si="75"/>
        <v>0</v>
      </c>
      <c r="H592">
        <v>20.6875</v>
      </c>
      <c r="I592">
        <f t="shared" si="76"/>
        <v>6.25E-2</v>
      </c>
      <c r="J592">
        <f t="shared" si="77"/>
        <v>0.30303030303030304</v>
      </c>
      <c r="K592">
        <v>20.5625</v>
      </c>
      <c r="L592">
        <f t="shared" si="78"/>
        <v>-6.25E-2</v>
      </c>
      <c r="M592">
        <f t="shared" si="79"/>
        <v>-0.30303030303030304</v>
      </c>
    </row>
    <row r="593" spans="1:13" x14ac:dyDescent="0.25">
      <c r="A593" s="1">
        <v>35587</v>
      </c>
      <c r="B593">
        <v>20.625</v>
      </c>
      <c r="C593">
        <f t="shared" si="72"/>
        <v>6.25E-2</v>
      </c>
      <c r="D593">
        <f t="shared" si="73"/>
        <v>0.303951367781155</v>
      </c>
      <c r="E593">
        <v>20.1875</v>
      </c>
      <c r="F593">
        <f t="shared" si="74"/>
        <v>-0.375</v>
      </c>
      <c r="G593">
        <f t="shared" si="75"/>
        <v>-1.8237082066869301</v>
      </c>
      <c r="H593">
        <v>20.6875</v>
      </c>
      <c r="I593">
        <f t="shared" si="76"/>
        <v>0.125</v>
      </c>
      <c r="J593">
        <f t="shared" si="77"/>
        <v>0.60790273556231</v>
      </c>
      <c r="K593">
        <v>20.1875</v>
      </c>
      <c r="L593">
        <f t="shared" si="78"/>
        <v>-0.375</v>
      </c>
      <c r="M593">
        <f t="shared" si="79"/>
        <v>-1.8237082066869301</v>
      </c>
    </row>
    <row r="594" spans="1:13" x14ac:dyDescent="0.25">
      <c r="A594" s="1">
        <v>35586</v>
      </c>
      <c r="B594">
        <v>20.5625</v>
      </c>
      <c r="C594">
        <f t="shared" si="72"/>
        <v>0.5</v>
      </c>
      <c r="D594">
        <f t="shared" si="73"/>
        <v>2.4922118380062304</v>
      </c>
      <c r="E594">
        <v>20.1875</v>
      </c>
      <c r="F594">
        <f t="shared" si="74"/>
        <v>0.125</v>
      </c>
      <c r="G594">
        <f t="shared" si="75"/>
        <v>0.62305295950155759</v>
      </c>
      <c r="H594">
        <v>20.5625</v>
      </c>
      <c r="I594">
        <f t="shared" si="76"/>
        <v>0.5</v>
      </c>
      <c r="J594">
        <f t="shared" si="77"/>
        <v>2.4922118380062304</v>
      </c>
      <c r="K594">
        <v>20.0625</v>
      </c>
      <c r="L594">
        <f t="shared" si="78"/>
        <v>0</v>
      </c>
      <c r="M594">
        <f t="shared" si="79"/>
        <v>0</v>
      </c>
    </row>
    <row r="595" spans="1:13" x14ac:dyDescent="0.25">
      <c r="A595" s="1">
        <v>35585</v>
      </c>
      <c r="B595">
        <v>20.0625</v>
      </c>
      <c r="C595">
        <f t="shared" si="72"/>
        <v>0.25</v>
      </c>
      <c r="D595">
        <f t="shared" si="73"/>
        <v>1.2618296529968454</v>
      </c>
      <c r="E595">
        <v>19.8125</v>
      </c>
      <c r="F595">
        <f t="shared" si="74"/>
        <v>0</v>
      </c>
      <c r="G595">
        <f t="shared" si="75"/>
        <v>0</v>
      </c>
      <c r="H595">
        <v>20.0625</v>
      </c>
      <c r="I595">
        <f t="shared" si="76"/>
        <v>0.25</v>
      </c>
      <c r="J595">
        <f t="shared" si="77"/>
        <v>1.2618296529968454</v>
      </c>
      <c r="K595">
        <v>19.8125</v>
      </c>
      <c r="L595">
        <f t="shared" si="78"/>
        <v>0</v>
      </c>
      <c r="M595">
        <f t="shared" si="79"/>
        <v>0</v>
      </c>
    </row>
    <row r="596" spans="1:13" x14ac:dyDescent="0.25">
      <c r="A596" s="1">
        <v>35584</v>
      </c>
      <c r="B596">
        <v>19.8125</v>
      </c>
      <c r="C596">
        <f t="shared" si="72"/>
        <v>6.25E-2</v>
      </c>
      <c r="D596">
        <f t="shared" si="73"/>
        <v>0.31645569620253167</v>
      </c>
      <c r="E596">
        <v>19.75</v>
      </c>
      <c r="F596">
        <f t="shared" si="74"/>
        <v>0</v>
      </c>
      <c r="G596">
        <f t="shared" si="75"/>
        <v>0</v>
      </c>
      <c r="H596">
        <v>19.8125</v>
      </c>
      <c r="I596">
        <f t="shared" si="76"/>
        <v>6.25E-2</v>
      </c>
      <c r="J596">
        <f t="shared" si="77"/>
        <v>0.31645569620253167</v>
      </c>
      <c r="K596">
        <v>19.6875</v>
      </c>
      <c r="L596">
        <f t="shared" si="78"/>
        <v>-6.25E-2</v>
      </c>
      <c r="M596">
        <f t="shared" si="79"/>
        <v>-0.31645569620253167</v>
      </c>
    </row>
    <row r="597" spans="1:13" x14ac:dyDescent="0.25">
      <c r="A597" s="1">
        <v>35583</v>
      </c>
      <c r="B597">
        <v>19.75</v>
      </c>
      <c r="C597">
        <f t="shared" si="72"/>
        <v>-0.125</v>
      </c>
      <c r="D597">
        <f t="shared" si="73"/>
        <v>-0.62893081761006286</v>
      </c>
      <c r="E597">
        <v>19.5</v>
      </c>
      <c r="F597">
        <f t="shared" si="74"/>
        <v>-0.375</v>
      </c>
      <c r="G597">
        <f t="shared" si="75"/>
        <v>-1.8867924528301887</v>
      </c>
      <c r="H597">
        <v>19.875</v>
      </c>
      <c r="I597">
        <f t="shared" si="76"/>
        <v>0</v>
      </c>
      <c r="J597">
        <f t="shared" si="77"/>
        <v>0</v>
      </c>
      <c r="K597">
        <v>19.5</v>
      </c>
      <c r="L597">
        <f t="shared" si="78"/>
        <v>-0.375</v>
      </c>
      <c r="M597">
        <f t="shared" si="79"/>
        <v>-1.8867924528301887</v>
      </c>
    </row>
    <row r="598" spans="1:13" x14ac:dyDescent="0.25">
      <c r="A598" s="1">
        <v>35580</v>
      </c>
      <c r="B598">
        <v>19.875</v>
      </c>
      <c r="C598">
        <f t="shared" si="72"/>
        <v>-0.125</v>
      </c>
      <c r="D598">
        <f t="shared" si="73"/>
        <v>-0.625</v>
      </c>
      <c r="E598">
        <v>20</v>
      </c>
      <c r="F598">
        <f t="shared" si="74"/>
        <v>0</v>
      </c>
      <c r="G598">
        <f t="shared" si="75"/>
        <v>0</v>
      </c>
      <c r="H598">
        <v>20</v>
      </c>
      <c r="I598">
        <f t="shared" si="76"/>
        <v>0</v>
      </c>
      <c r="J598">
        <f t="shared" si="77"/>
        <v>0</v>
      </c>
      <c r="K598">
        <v>19.75</v>
      </c>
      <c r="L598">
        <f t="shared" si="78"/>
        <v>-0.25</v>
      </c>
      <c r="M598">
        <f t="shared" si="79"/>
        <v>-1.25</v>
      </c>
    </row>
    <row r="599" spans="1:13" x14ac:dyDescent="0.25">
      <c r="A599" s="1">
        <v>35579</v>
      </c>
      <c r="B599">
        <v>20</v>
      </c>
      <c r="C599">
        <f t="shared" si="72"/>
        <v>-0.25</v>
      </c>
      <c r="D599">
        <f t="shared" si="73"/>
        <v>-1.2345679012345678</v>
      </c>
      <c r="E599">
        <v>20.25</v>
      </c>
      <c r="F599">
        <f t="shared" si="74"/>
        <v>0</v>
      </c>
      <c r="G599">
        <f t="shared" si="75"/>
        <v>0</v>
      </c>
      <c r="H599">
        <v>20.3125</v>
      </c>
      <c r="I599">
        <f t="shared" si="76"/>
        <v>6.25E-2</v>
      </c>
      <c r="J599">
        <f t="shared" si="77"/>
        <v>0.30864197530864196</v>
      </c>
      <c r="K599">
        <v>19.9375</v>
      </c>
      <c r="L599">
        <f t="shared" si="78"/>
        <v>-0.3125</v>
      </c>
      <c r="M599">
        <f t="shared" si="79"/>
        <v>-1.5432098765432098</v>
      </c>
    </row>
    <row r="600" spans="1:13" x14ac:dyDescent="0.25">
      <c r="A600" s="1">
        <v>35578</v>
      </c>
      <c r="B600">
        <v>20.25</v>
      </c>
      <c r="C600">
        <f t="shared" si="72"/>
        <v>-0.25</v>
      </c>
      <c r="D600">
        <f t="shared" si="73"/>
        <v>-1.2195121951219512</v>
      </c>
      <c r="E600">
        <v>20.5</v>
      </c>
      <c r="F600">
        <f t="shared" si="74"/>
        <v>0</v>
      </c>
      <c r="G600">
        <f t="shared" si="75"/>
        <v>0</v>
      </c>
      <c r="H600">
        <v>20.5</v>
      </c>
      <c r="I600">
        <f t="shared" si="76"/>
        <v>0</v>
      </c>
      <c r="J600">
        <f t="shared" si="77"/>
        <v>0</v>
      </c>
      <c r="K600">
        <v>20.25</v>
      </c>
      <c r="L600">
        <f t="shared" si="78"/>
        <v>-0.25</v>
      </c>
      <c r="M600">
        <f t="shared" si="79"/>
        <v>-1.2195121951219512</v>
      </c>
    </row>
    <row r="601" spans="1:13" x14ac:dyDescent="0.25">
      <c r="A601" s="1">
        <v>35577</v>
      </c>
      <c r="B601">
        <v>20.5</v>
      </c>
      <c r="C601">
        <f t="shared" si="72"/>
        <v>6.25E-2</v>
      </c>
      <c r="D601">
        <f t="shared" si="73"/>
        <v>0.3058103975535168</v>
      </c>
      <c r="E601">
        <v>20.3125</v>
      </c>
      <c r="F601">
        <f t="shared" si="74"/>
        <v>-0.125</v>
      </c>
      <c r="G601">
        <f t="shared" si="75"/>
        <v>-0.6116207951070336</v>
      </c>
      <c r="H601">
        <v>20.5</v>
      </c>
      <c r="I601">
        <f t="shared" si="76"/>
        <v>6.25E-2</v>
      </c>
      <c r="J601">
        <f t="shared" si="77"/>
        <v>0.3058103975535168</v>
      </c>
      <c r="K601">
        <v>20.25</v>
      </c>
      <c r="L601">
        <f t="shared" si="78"/>
        <v>-0.1875</v>
      </c>
      <c r="M601">
        <f t="shared" si="79"/>
        <v>-0.91743119266055051</v>
      </c>
    </row>
    <row r="602" spans="1:13" x14ac:dyDescent="0.25">
      <c r="A602" s="1">
        <v>35573</v>
      </c>
      <c r="B602">
        <v>20.4375</v>
      </c>
      <c r="C602">
        <f t="shared" si="72"/>
        <v>0.5</v>
      </c>
      <c r="D602">
        <f t="shared" si="73"/>
        <v>2.5078369905956115</v>
      </c>
      <c r="E602">
        <v>20</v>
      </c>
      <c r="F602">
        <f t="shared" si="74"/>
        <v>6.25E-2</v>
      </c>
      <c r="G602">
        <f t="shared" si="75"/>
        <v>0.31347962382445144</v>
      </c>
      <c r="H602">
        <v>20.4375</v>
      </c>
      <c r="I602">
        <f t="shared" si="76"/>
        <v>0.5</v>
      </c>
      <c r="J602">
        <f t="shared" si="77"/>
        <v>2.5078369905956115</v>
      </c>
      <c r="K602">
        <v>20</v>
      </c>
      <c r="L602">
        <f t="shared" si="78"/>
        <v>6.25E-2</v>
      </c>
      <c r="M602">
        <f t="shared" si="79"/>
        <v>0.31347962382445144</v>
      </c>
    </row>
    <row r="603" spans="1:13" x14ac:dyDescent="0.25">
      <c r="A603" s="1">
        <v>35572</v>
      </c>
      <c r="B603">
        <v>19.9375</v>
      </c>
      <c r="C603">
        <f t="shared" si="72"/>
        <v>0.5</v>
      </c>
      <c r="D603">
        <f t="shared" si="73"/>
        <v>2.572347266881029</v>
      </c>
      <c r="E603">
        <v>19.4375</v>
      </c>
      <c r="F603">
        <f t="shared" si="74"/>
        <v>0</v>
      </c>
      <c r="G603">
        <f t="shared" si="75"/>
        <v>0</v>
      </c>
      <c r="H603">
        <v>19.9375</v>
      </c>
      <c r="I603">
        <f t="shared" si="76"/>
        <v>0.5</v>
      </c>
      <c r="J603">
        <f t="shared" si="77"/>
        <v>2.572347266881029</v>
      </c>
      <c r="K603">
        <v>19.4375</v>
      </c>
      <c r="L603">
        <f t="shared" si="78"/>
        <v>0</v>
      </c>
      <c r="M603">
        <f t="shared" si="79"/>
        <v>0</v>
      </c>
    </row>
    <row r="604" spans="1:13" x14ac:dyDescent="0.25">
      <c r="A604" s="1">
        <v>35571</v>
      </c>
      <c r="B604">
        <v>19.4375</v>
      </c>
      <c r="C604">
        <f t="shared" si="72"/>
        <v>0.1875</v>
      </c>
      <c r="D604">
        <f t="shared" si="73"/>
        <v>0.97402597402597402</v>
      </c>
      <c r="E604">
        <v>19.25</v>
      </c>
      <c r="F604">
        <f t="shared" si="74"/>
        <v>0</v>
      </c>
      <c r="G604">
        <f t="shared" si="75"/>
        <v>0</v>
      </c>
      <c r="H604">
        <v>19.4375</v>
      </c>
      <c r="I604">
        <f t="shared" si="76"/>
        <v>0.1875</v>
      </c>
      <c r="J604">
        <f t="shared" si="77"/>
        <v>0.97402597402597402</v>
      </c>
      <c r="K604">
        <v>19.1875</v>
      </c>
      <c r="L604">
        <f t="shared" si="78"/>
        <v>-6.25E-2</v>
      </c>
      <c r="M604">
        <f t="shared" si="79"/>
        <v>-0.32467532467532467</v>
      </c>
    </row>
    <row r="605" spans="1:13" x14ac:dyDescent="0.25">
      <c r="A605" s="1">
        <v>35570</v>
      </c>
      <c r="B605">
        <v>19.25</v>
      </c>
      <c r="C605">
        <f t="shared" si="72"/>
        <v>0.125</v>
      </c>
      <c r="D605">
        <f t="shared" si="73"/>
        <v>0.65359477124183007</v>
      </c>
      <c r="E605">
        <v>19.125</v>
      </c>
      <c r="F605">
        <f t="shared" si="74"/>
        <v>0</v>
      </c>
      <c r="G605">
        <f t="shared" si="75"/>
        <v>0</v>
      </c>
      <c r="H605">
        <v>19.25</v>
      </c>
      <c r="I605">
        <f t="shared" si="76"/>
        <v>0.125</v>
      </c>
      <c r="J605">
        <f t="shared" si="77"/>
        <v>0.65359477124183007</v>
      </c>
      <c r="K605">
        <v>19.125</v>
      </c>
      <c r="L605">
        <f t="shared" si="78"/>
        <v>0</v>
      </c>
      <c r="M605">
        <f t="shared" si="79"/>
        <v>0</v>
      </c>
    </row>
    <row r="606" spans="1:13" x14ac:dyDescent="0.25">
      <c r="A606" s="1">
        <v>35569</v>
      </c>
      <c r="B606">
        <v>19.125</v>
      </c>
      <c r="C606">
        <f t="shared" si="72"/>
        <v>0.125</v>
      </c>
      <c r="D606">
        <f t="shared" si="73"/>
        <v>0.65789473684210531</v>
      </c>
      <c r="E606">
        <v>19.125</v>
      </c>
      <c r="F606">
        <f t="shared" si="74"/>
        <v>0.125</v>
      </c>
      <c r="G606">
        <f t="shared" si="75"/>
        <v>0.65789473684210531</v>
      </c>
      <c r="H606">
        <v>19.125</v>
      </c>
      <c r="I606">
        <f t="shared" si="76"/>
        <v>0.125</v>
      </c>
      <c r="J606">
        <f t="shared" si="77"/>
        <v>0.65789473684210531</v>
      </c>
      <c r="K606">
        <v>18.9375</v>
      </c>
      <c r="L606">
        <f t="shared" si="78"/>
        <v>-6.25E-2</v>
      </c>
      <c r="M606">
        <f t="shared" si="79"/>
        <v>-0.32894736842105265</v>
      </c>
    </row>
    <row r="607" spans="1:13" x14ac:dyDescent="0.25">
      <c r="A607" s="1">
        <v>35566</v>
      </c>
      <c r="B607">
        <v>19</v>
      </c>
      <c r="C607">
        <f t="shared" si="72"/>
        <v>-0.25</v>
      </c>
      <c r="D607">
        <f t="shared" si="73"/>
        <v>-1.2987012987012987</v>
      </c>
      <c r="E607">
        <v>19.3125</v>
      </c>
      <c r="F607">
        <f t="shared" si="74"/>
        <v>6.25E-2</v>
      </c>
      <c r="G607">
        <f t="shared" si="75"/>
        <v>0.32467532467532467</v>
      </c>
      <c r="H607">
        <v>19.375</v>
      </c>
      <c r="I607">
        <f t="shared" si="76"/>
        <v>0.125</v>
      </c>
      <c r="J607">
        <f t="shared" si="77"/>
        <v>0.64935064935064934</v>
      </c>
      <c r="K607">
        <v>19</v>
      </c>
      <c r="L607">
        <f t="shared" si="78"/>
        <v>-0.25</v>
      </c>
      <c r="M607">
        <f t="shared" si="79"/>
        <v>-1.2987012987012987</v>
      </c>
    </row>
    <row r="608" spans="1:13" x14ac:dyDescent="0.25">
      <c r="A608" s="1">
        <v>35565</v>
      </c>
      <c r="B608">
        <v>19.25</v>
      </c>
      <c r="C608">
        <f t="shared" si="72"/>
        <v>-6.25E-2</v>
      </c>
      <c r="D608">
        <f t="shared" si="73"/>
        <v>-0.32362459546925565</v>
      </c>
      <c r="E608">
        <v>19.25</v>
      </c>
      <c r="F608">
        <f t="shared" si="74"/>
        <v>-6.25E-2</v>
      </c>
      <c r="G608">
        <f t="shared" si="75"/>
        <v>-0.32362459546925565</v>
      </c>
      <c r="H608">
        <v>19.3125</v>
      </c>
      <c r="I608">
        <f t="shared" si="76"/>
        <v>0</v>
      </c>
      <c r="J608">
        <f t="shared" si="77"/>
        <v>0</v>
      </c>
      <c r="K608">
        <v>19.1875</v>
      </c>
      <c r="L608">
        <f t="shared" si="78"/>
        <v>-0.125</v>
      </c>
      <c r="M608">
        <f t="shared" si="79"/>
        <v>-0.6472491909385113</v>
      </c>
    </row>
    <row r="609" spans="1:13" x14ac:dyDescent="0.25">
      <c r="A609" s="1">
        <v>35564</v>
      </c>
      <c r="B609">
        <v>19.3125</v>
      </c>
      <c r="C609">
        <f t="shared" si="72"/>
        <v>-0.1875</v>
      </c>
      <c r="D609">
        <f t="shared" si="73"/>
        <v>-0.96153846153846156</v>
      </c>
      <c r="E609">
        <v>19.5</v>
      </c>
      <c r="F609">
        <f t="shared" si="74"/>
        <v>0</v>
      </c>
      <c r="G609">
        <f t="shared" si="75"/>
        <v>0</v>
      </c>
      <c r="H609">
        <v>19.6875</v>
      </c>
      <c r="I609">
        <f t="shared" si="76"/>
        <v>0.1875</v>
      </c>
      <c r="J609">
        <f t="shared" si="77"/>
        <v>0.96153846153846156</v>
      </c>
      <c r="K609">
        <v>19.3125</v>
      </c>
      <c r="L609">
        <f t="shared" si="78"/>
        <v>-0.1875</v>
      </c>
      <c r="M609">
        <f t="shared" si="79"/>
        <v>-0.96153846153846156</v>
      </c>
    </row>
    <row r="610" spans="1:13" x14ac:dyDescent="0.25">
      <c r="A610" s="1">
        <v>35563</v>
      </c>
      <c r="B610">
        <v>19.5</v>
      </c>
      <c r="C610">
        <f t="shared" si="72"/>
        <v>0.3125</v>
      </c>
      <c r="D610">
        <f t="shared" si="73"/>
        <v>1.6286644951140066</v>
      </c>
      <c r="E610">
        <v>19.1875</v>
      </c>
      <c r="F610">
        <f t="shared" si="74"/>
        <v>0</v>
      </c>
      <c r="G610">
        <f t="shared" si="75"/>
        <v>0</v>
      </c>
      <c r="H610">
        <v>19.5</v>
      </c>
      <c r="I610">
        <f t="shared" si="76"/>
        <v>0.3125</v>
      </c>
      <c r="J610">
        <f t="shared" si="77"/>
        <v>1.6286644951140066</v>
      </c>
      <c r="K610">
        <v>19.0625</v>
      </c>
      <c r="L610">
        <f t="shared" si="78"/>
        <v>-0.125</v>
      </c>
      <c r="M610">
        <f t="shared" si="79"/>
        <v>-0.65146579804560256</v>
      </c>
    </row>
    <row r="611" spans="1:13" x14ac:dyDescent="0.25">
      <c r="A611" s="1">
        <v>35562</v>
      </c>
      <c r="B611">
        <v>19.1875</v>
      </c>
      <c r="C611">
        <f t="shared" si="72"/>
        <v>-0.125</v>
      </c>
      <c r="D611">
        <f t="shared" si="73"/>
        <v>-0.6472491909385113</v>
      </c>
      <c r="E611">
        <v>19.3125</v>
      </c>
      <c r="F611">
        <f t="shared" si="74"/>
        <v>0</v>
      </c>
      <c r="G611">
        <f t="shared" si="75"/>
        <v>0</v>
      </c>
      <c r="H611">
        <v>19.3125</v>
      </c>
      <c r="I611">
        <f t="shared" si="76"/>
        <v>0</v>
      </c>
      <c r="J611">
        <f t="shared" si="77"/>
        <v>0</v>
      </c>
      <c r="K611">
        <v>19.1875</v>
      </c>
      <c r="L611">
        <f t="shared" si="78"/>
        <v>-0.125</v>
      </c>
      <c r="M611">
        <f t="shared" si="79"/>
        <v>-0.6472491909385113</v>
      </c>
    </row>
    <row r="612" spans="1:13" x14ac:dyDescent="0.25">
      <c r="A612" s="1">
        <v>35559</v>
      </c>
      <c r="B612">
        <v>19.3125</v>
      </c>
      <c r="C612">
        <f t="shared" si="72"/>
        <v>-0.1875</v>
      </c>
      <c r="D612">
        <f t="shared" si="73"/>
        <v>-0.96153846153846156</v>
      </c>
      <c r="E612">
        <v>19.5625</v>
      </c>
      <c r="F612">
        <f t="shared" si="74"/>
        <v>6.25E-2</v>
      </c>
      <c r="G612">
        <f t="shared" si="75"/>
        <v>0.32051282051282054</v>
      </c>
      <c r="H612">
        <v>19.625</v>
      </c>
      <c r="I612">
        <f t="shared" si="76"/>
        <v>0.125</v>
      </c>
      <c r="J612">
        <f t="shared" si="77"/>
        <v>0.64102564102564108</v>
      </c>
      <c r="K612">
        <v>19.1875</v>
      </c>
      <c r="L612">
        <f t="shared" si="78"/>
        <v>-0.3125</v>
      </c>
      <c r="M612">
        <f t="shared" si="79"/>
        <v>-1.6025641025641026</v>
      </c>
    </row>
    <row r="613" spans="1:13" x14ac:dyDescent="0.25">
      <c r="A613" s="1">
        <v>35558</v>
      </c>
      <c r="B613">
        <v>19.5</v>
      </c>
      <c r="C613">
        <f t="shared" si="72"/>
        <v>-0.25</v>
      </c>
      <c r="D613">
        <f t="shared" si="73"/>
        <v>-1.2658227848101267</v>
      </c>
      <c r="E613">
        <v>19.75</v>
      </c>
      <c r="F613">
        <f t="shared" si="74"/>
        <v>0</v>
      </c>
      <c r="G613">
        <f t="shared" si="75"/>
        <v>0</v>
      </c>
      <c r="H613">
        <v>19.75</v>
      </c>
      <c r="I613">
        <f t="shared" si="76"/>
        <v>0</v>
      </c>
      <c r="J613">
        <f t="shared" si="77"/>
        <v>0</v>
      </c>
      <c r="K613">
        <v>19.5</v>
      </c>
      <c r="L613">
        <f t="shared" si="78"/>
        <v>-0.25</v>
      </c>
      <c r="M613">
        <f t="shared" si="79"/>
        <v>-1.2658227848101267</v>
      </c>
    </row>
    <row r="614" spans="1:13" x14ac:dyDescent="0.25">
      <c r="A614" s="1">
        <v>35557</v>
      </c>
      <c r="B614">
        <v>19.75</v>
      </c>
      <c r="C614">
        <f t="shared" si="72"/>
        <v>-6.25E-2</v>
      </c>
      <c r="D614">
        <f t="shared" si="73"/>
        <v>-0.31545741324921134</v>
      </c>
      <c r="E614">
        <v>19.8125</v>
      </c>
      <c r="F614">
        <f t="shared" si="74"/>
        <v>0</v>
      </c>
      <c r="G614">
        <f t="shared" si="75"/>
        <v>0</v>
      </c>
      <c r="H614">
        <v>19.875</v>
      </c>
      <c r="I614">
        <f t="shared" si="76"/>
        <v>6.25E-2</v>
      </c>
      <c r="J614">
        <f t="shared" si="77"/>
        <v>0.31545741324921134</v>
      </c>
      <c r="K614">
        <v>19.5625</v>
      </c>
      <c r="L614">
        <f t="shared" si="78"/>
        <v>-0.25</v>
      </c>
      <c r="M614">
        <f t="shared" si="79"/>
        <v>-1.2618296529968454</v>
      </c>
    </row>
    <row r="615" spans="1:13" x14ac:dyDescent="0.25">
      <c r="A615" s="1">
        <v>35556</v>
      </c>
      <c r="B615">
        <v>19.8125</v>
      </c>
      <c r="C615">
        <f t="shared" si="72"/>
        <v>-0.25</v>
      </c>
      <c r="D615">
        <f t="shared" si="73"/>
        <v>-1.2461059190031152</v>
      </c>
      <c r="E615">
        <v>20.0625</v>
      </c>
      <c r="F615">
        <f t="shared" si="74"/>
        <v>0</v>
      </c>
      <c r="G615">
        <f t="shared" si="75"/>
        <v>0</v>
      </c>
      <c r="H615">
        <v>20.125</v>
      </c>
      <c r="I615">
        <f t="shared" si="76"/>
        <v>6.25E-2</v>
      </c>
      <c r="J615">
        <f t="shared" si="77"/>
        <v>0.3115264797507788</v>
      </c>
      <c r="K615">
        <v>19.75</v>
      </c>
      <c r="L615">
        <f t="shared" si="78"/>
        <v>-0.3125</v>
      </c>
      <c r="M615">
        <f t="shared" si="79"/>
        <v>-1.557632398753894</v>
      </c>
    </row>
    <row r="616" spans="1:13" x14ac:dyDescent="0.25">
      <c r="A616" s="1">
        <v>35555</v>
      </c>
      <c r="B616">
        <v>20.0625</v>
      </c>
      <c r="C616">
        <f t="shared" si="72"/>
        <v>0.4375</v>
      </c>
      <c r="D616">
        <f t="shared" si="73"/>
        <v>2.2292993630573248</v>
      </c>
      <c r="E616">
        <v>19.625</v>
      </c>
      <c r="F616">
        <f t="shared" si="74"/>
        <v>0</v>
      </c>
      <c r="G616">
        <f t="shared" si="75"/>
        <v>0</v>
      </c>
      <c r="H616">
        <v>20.0625</v>
      </c>
      <c r="I616">
        <f t="shared" si="76"/>
        <v>0.4375</v>
      </c>
      <c r="J616">
        <f t="shared" si="77"/>
        <v>2.2292993630573248</v>
      </c>
      <c r="K616">
        <v>19.625</v>
      </c>
      <c r="L616">
        <f t="shared" si="78"/>
        <v>0</v>
      </c>
      <c r="M616">
        <f t="shared" si="79"/>
        <v>0</v>
      </c>
    </row>
    <row r="617" spans="1:13" x14ac:dyDescent="0.25">
      <c r="A617" s="1">
        <v>35552</v>
      </c>
      <c r="B617">
        <v>19.625</v>
      </c>
      <c r="C617">
        <f t="shared" si="72"/>
        <v>0</v>
      </c>
      <c r="D617">
        <f t="shared" si="73"/>
        <v>0</v>
      </c>
      <c r="E617">
        <v>19.6875</v>
      </c>
      <c r="F617">
        <f t="shared" si="74"/>
        <v>6.25E-2</v>
      </c>
      <c r="G617">
        <f t="shared" si="75"/>
        <v>0.31847133757961782</v>
      </c>
      <c r="H617">
        <v>19.6875</v>
      </c>
      <c r="I617">
        <f t="shared" si="76"/>
        <v>6.25E-2</v>
      </c>
      <c r="J617">
        <f t="shared" si="77"/>
        <v>0.31847133757961782</v>
      </c>
      <c r="K617">
        <v>19.5625</v>
      </c>
      <c r="L617">
        <f t="shared" si="78"/>
        <v>-6.25E-2</v>
      </c>
      <c r="M617">
        <f t="shared" si="79"/>
        <v>-0.31847133757961782</v>
      </c>
    </row>
    <row r="618" spans="1:13" x14ac:dyDescent="0.25">
      <c r="A618" s="1">
        <v>35551</v>
      </c>
      <c r="B618">
        <v>19.625</v>
      </c>
      <c r="C618">
        <f t="shared" si="72"/>
        <v>-0.125</v>
      </c>
      <c r="D618">
        <f t="shared" si="73"/>
        <v>-0.63291139240506333</v>
      </c>
      <c r="E618">
        <v>19.6875</v>
      </c>
      <c r="F618">
        <f t="shared" si="74"/>
        <v>-6.25E-2</v>
      </c>
      <c r="G618">
        <f t="shared" si="75"/>
        <v>-0.31645569620253167</v>
      </c>
      <c r="H618">
        <v>19.75</v>
      </c>
      <c r="I618">
        <f t="shared" si="76"/>
        <v>0</v>
      </c>
      <c r="J618">
        <f t="shared" si="77"/>
        <v>0</v>
      </c>
      <c r="K618">
        <v>19.625</v>
      </c>
      <c r="L618">
        <f t="shared" si="78"/>
        <v>-0.125</v>
      </c>
      <c r="M618">
        <f t="shared" si="79"/>
        <v>-0.63291139240506333</v>
      </c>
    </row>
    <row r="619" spans="1:13" x14ac:dyDescent="0.25">
      <c r="A619" s="1">
        <v>35550</v>
      </c>
      <c r="B619">
        <v>19.75</v>
      </c>
      <c r="C619">
        <f t="shared" si="72"/>
        <v>0</v>
      </c>
      <c r="D619">
        <f t="shared" si="73"/>
        <v>0</v>
      </c>
      <c r="E619">
        <v>19.6875</v>
      </c>
      <c r="F619">
        <f t="shared" si="74"/>
        <v>-6.25E-2</v>
      </c>
      <c r="G619">
        <f t="shared" si="75"/>
        <v>-0.31645569620253167</v>
      </c>
      <c r="H619">
        <v>19.875</v>
      </c>
      <c r="I619">
        <f t="shared" si="76"/>
        <v>0.125</v>
      </c>
      <c r="J619">
        <f t="shared" si="77"/>
        <v>0.63291139240506333</v>
      </c>
      <c r="K619">
        <v>19.6875</v>
      </c>
      <c r="L619">
        <f t="shared" si="78"/>
        <v>-6.25E-2</v>
      </c>
      <c r="M619">
        <f t="shared" si="79"/>
        <v>-0.31645569620253167</v>
      </c>
    </row>
    <row r="620" spans="1:13" x14ac:dyDescent="0.25">
      <c r="A620" s="1">
        <v>35549</v>
      </c>
      <c r="B620">
        <v>19.75</v>
      </c>
      <c r="C620">
        <f t="shared" si="72"/>
        <v>0</v>
      </c>
      <c r="D620">
        <f t="shared" si="73"/>
        <v>0</v>
      </c>
      <c r="E620">
        <v>19.625</v>
      </c>
      <c r="F620">
        <f t="shared" si="74"/>
        <v>-0.125</v>
      </c>
      <c r="G620">
        <f t="shared" si="75"/>
        <v>-0.63291139240506333</v>
      </c>
      <c r="H620">
        <v>19.8125</v>
      </c>
      <c r="I620">
        <f t="shared" si="76"/>
        <v>6.25E-2</v>
      </c>
      <c r="J620">
        <f t="shared" si="77"/>
        <v>0.31645569620253167</v>
      </c>
      <c r="K620">
        <v>19.625</v>
      </c>
      <c r="L620">
        <f t="shared" si="78"/>
        <v>-0.125</v>
      </c>
      <c r="M620">
        <f t="shared" si="79"/>
        <v>-0.63291139240506333</v>
      </c>
    </row>
    <row r="621" spans="1:13" x14ac:dyDescent="0.25">
      <c r="A621" s="1">
        <v>35548</v>
      </c>
      <c r="B621">
        <v>19.75</v>
      </c>
      <c r="C621">
        <f t="shared" si="72"/>
        <v>-0.1875</v>
      </c>
      <c r="D621">
        <f t="shared" si="73"/>
        <v>-0.94043887147335425</v>
      </c>
      <c r="E621">
        <v>20</v>
      </c>
      <c r="F621">
        <f t="shared" si="74"/>
        <v>6.25E-2</v>
      </c>
      <c r="G621">
        <f t="shared" si="75"/>
        <v>0.31347962382445144</v>
      </c>
      <c r="H621">
        <v>20</v>
      </c>
      <c r="I621">
        <f t="shared" si="76"/>
        <v>6.25E-2</v>
      </c>
      <c r="J621">
        <f t="shared" si="77"/>
        <v>0.31347962382445144</v>
      </c>
      <c r="K621">
        <v>19.625</v>
      </c>
      <c r="L621">
        <f t="shared" si="78"/>
        <v>-0.3125</v>
      </c>
      <c r="M621">
        <f t="shared" si="79"/>
        <v>-1.567398119122257</v>
      </c>
    </row>
    <row r="622" spans="1:13" x14ac:dyDescent="0.25">
      <c r="A622" s="1">
        <v>35545</v>
      </c>
      <c r="B622">
        <v>19.9375</v>
      </c>
      <c r="C622">
        <f t="shared" si="72"/>
        <v>0.1875</v>
      </c>
      <c r="D622">
        <f t="shared" si="73"/>
        <v>0.94936708860759489</v>
      </c>
      <c r="E622">
        <v>19.8125</v>
      </c>
      <c r="F622">
        <f t="shared" si="74"/>
        <v>6.25E-2</v>
      </c>
      <c r="G622">
        <f t="shared" si="75"/>
        <v>0.31645569620253167</v>
      </c>
      <c r="H622">
        <v>20.0625</v>
      </c>
      <c r="I622">
        <f t="shared" si="76"/>
        <v>0.3125</v>
      </c>
      <c r="J622">
        <f t="shared" si="77"/>
        <v>1.5822784810126582</v>
      </c>
      <c r="K622">
        <v>19.5625</v>
      </c>
      <c r="L622">
        <f t="shared" si="78"/>
        <v>-0.1875</v>
      </c>
      <c r="M622">
        <f t="shared" si="79"/>
        <v>-0.94936708860759489</v>
      </c>
    </row>
    <row r="623" spans="1:13" x14ac:dyDescent="0.25">
      <c r="A623" s="1">
        <v>35544</v>
      </c>
      <c r="B623">
        <v>19.75</v>
      </c>
      <c r="C623">
        <f t="shared" si="72"/>
        <v>0.25</v>
      </c>
      <c r="D623">
        <f t="shared" si="73"/>
        <v>1.2820512820512822</v>
      </c>
      <c r="E623">
        <v>19.5</v>
      </c>
      <c r="F623">
        <f t="shared" si="74"/>
        <v>0</v>
      </c>
      <c r="G623">
        <f t="shared" si="75"/>
        <v>0</v>
      </c>
      <c r="H623">
        <v>19.8125</v>
      </c>
      <c r="I623">
        <f t="shared" si="76"/>
        <v>0.3125</v>
      </c>
      <c r="J623">
        <f t="shared" si="77"/>
        <v>1.6025641025641026</v>
      </c>
      <c r="K623">
        <v>19.5</v>
      </c>
      <c r="L623">
        <f t="shared" si="78"/>
        <v>0</v>
      </c>
      <c r="M623">
        <f t="shared" si="79"/>
        <v>0</v>
      </c>
    </row>
    <row r="624" spans="1:13" x14ac:dyDescent="0.25">
      <c r="A624" s="1">
        <v>35543</v>
      </c>
      <c r="B624">
        <v>19.5</v>
      </c>
      <c r="C624">
        <f t="shared" si="72"/>
        <v>0.1875</v>
      </c>
      <c r="D624">
        <f t="shared" si="73"/>
        <v>0.970873786407767</v>
      </c>
      <c r="E624">
        <v>19.25</v>
      </c>
      <c r="F624">
        <f t="shared" si="74"/>
        <v>-6.25E-2</v>
      </c>
      <c r="G624">
        <f t="shared" si="75"/>
        <v>-0.32362459546925565</v>
      </c>
      <c r="H624">
        <v>19.5</v>
      </c>
      <c r="I624">
        <f t="shared" si="76"/>
        <v>0.1875</v>
      </c>
      <c r="J624">
        <f t="shared" si="77"/>
        <v>0.970873786407767</v>
      </c>
      <c r="K624">
        <v>19.25</v>
      </c>
      <c r="L624">
        <f t="shared" si="78"/>
        <v>-6.25E-2</v>
      </c>
      <c r="M624">
        <f t="shared" si="79"/>
        <v>-0.32362459546925565</v>
      </c>
    </row>
    <row r="625" spans="1:13" x14ac:dyDescent="0.25">
      <c r="A625" s="1">
        <v>35542</v>
      </c>
      <c r="B625">
        <v>19.3125</v>
      </c>
      <c r="C625">
        <f t="shared" si="72"/>
        <v>0.125</v>
      </c>
      <c r="D625">
        <f t="shared" si="73"/>
        <v>0.65146579804560256</v>
      </c>
      <c r="E625">
        <v>19.25</v>
      </c>
      <c r="F625">
        <f t="shared" si="74"/>
        <v>6.25E-2</v>
      </c>
      <c r="G625">
        <f t="shared" si="75"/>
        <v>0.32573289902280128</v>
      </c>
      <c r="H625">
        <v>19.4375</v>
      </c>
      <c r="I625">
        <f t="shared" si="76"/>
        <v>0.25</v>
      </c>
      <c r="J625">
        <f t="shared" si="77"/>
        <v>1.3029315960912051</v>
      </c>
      <c r="K625">
        <v>19.25</v>
      </c>
      <c r="L625">
        <f t="shared" si="78"/>
        <v>6.25E-2</v>
      </c>
      <c r="M625">
        <f t="shared" si="79"/>
        <v>0.32573289902280128</v>
      </c>
    </row>
    <row r="626" spans="1:13" x14ac:dyDescent="0.25">
      <c r="A626" s="1">
        <v>35541</v>
      </c>
      <c r="B626">
        <v>19.1875</v>
      </c>
      <c r="C626">
        <f t="shared" si="72"/>
        <v>0</v>
      </c>
      <c r="D626">
        <f t="shared" si="73"/>
        <v>0</v>
      </c>
      <c r="E626">
        <v>19.25</v>
      </c>
      <c r="F626">
        <f t="shared" si="74"/>
        <v>6.25E-2</v>
      </c>
      <c r="G626">
        <f t="shared" si="75"/>
        <v>0.32573289902280128</v>
      </c>
      <c r="H626">
        <v>19.3125</v>
      </c>
      <c r="I626">
        <f t="shared" si="76"/>
        <v>0.125</v>
      </c>
      <c r="J626">
        <f t="shared" si="77"/>
        <v>0.65146579804560256</v>
      </c>
      <c r="K626">
        <v>19.125</v>
      </c>
      <c r="L626">
        <f t="shared" si="78"/>
        <v>-6.25E-2</v>
      </c>
      <c r="M626">
        <f t="shared" si="79"/>
        <v>-0.32573289902280128</v>
      </c>
    </row>
    <row r="627" spans="1:13" x14ac:dyDescent="0.25">
      <c r="A627" s="1">
        <v>35538</v>
      </c>
      <c r="B627">
        <v>19.1875</v>
      </c>
      <c r="C627">
        <f t="shared" si="72"/>
        <v>0.125</v>
      </c>
      <c r="D627">
        <f t="shared" si="73"/>
        <v>0.65573770491803274</v>
      </c>
      <c r="E627">
        <v>19.0625</v>
      </c>
      <c r="F627">
        <f t="shared" si="74"/>
        <v>0</v>
      </c>
      <c r="G627">
        <f t="shared" si="75"/>
        <v>0</v>
      </c>
      <c r="H627">
        <v>19.25</v>
      </c>
      <c r="I627">
        <f t="shared" si="76"/>
        <v>0.1875</v>
      </c>
      <c r="J627">
        <f t="shared" si="77"/>
        <v>0.98360655737704916</v>
      </c>
      <c r="K627">
        <v>19</v>
      </c>
      <c r="L627">
        <f t="shared" si="78"/>
        <v>-6.25E-2</v>
      </c>
      <c r="M627">
        <f t="shared" si="79"/>
        <v>-0.32786885245901637</v>
      </c>
    </row>
    <row r="628" spans="1:13" x14ac:dyDescent="0.25">
      <c r="A628" s="1">
        <v>35537</v>
      </c>
      <c r="B628">
        <v>19.0625</v>
      </c>
      <c r="C628">
        <f t="shared" si="72"/>
        <v>-0.25</v>
      </c>
      <c r="D628">
        <f t="shared" si="73"/>
        <v>-1.2944983818770226</v>
      </c>
      <c r="E628">
        <v>19.25</v>
      </c>
      <c r="F628">
        <f t="shared" si="74"/>
        <v>-6.25E-2</v>
      </c>
      <c r="G628">
        <f t="shared" si="75"/>
        <v>-0.32362459546925565</v>
      </c>
      <c r="H628">
        <v>19.375</v>
      </c>
      <c r="I628">
        <f t="shared" si="76"/>
        <v>6.25E-2</v>
      </c>
      <c r="J628">
        <f t="shared" si="77"/>
        <v>0.32362459546925565</v>
      </c>
      <c r="K628">
        <v>18.9375</v>
      </c>
      <c r="L628">
        <f t="shared" si="78"/>
        <v>-0.375</v>
      </c>
      <c r="M628">
        <f t="shared" si="79"/>
        <v>-1.941747572815534</v>
      </c>
    </row>
    <row r="629" spans="1:13" x14ac:dyDescent="0.25">
      <c r="A629" s="1">
        <v>35536</v>
      </c>
      <c r="B629">
        <v>19.3125</v>
      </c>
      <c r="C629">
        <f t="shared" si="72"/>
        <v>0.125</v>
      </c>
      <c r="D629">
        <f t="shared" si="73"/>
        <v>0.65146579804560256</v>
      </c>
      <c r="E629">
        <v>19.125</v>
      </c>
      <c r="F629">
        <f t="shared" si="74"/>
        <v>-6.25E-2</v>
      </c>
      <c r="G629">
        <f t="shared" si="75"/>
        <v>-0.32573289902280128</v>
      </c>
      <c r="H629">
        <v>19.3125</v>
      </c>
      <c r="I629">
        <f t="shared" si="76"/>
        <v>0.125</v>
      </c>
      <c r="J629">
        <f t="shared" si="77"/>
        <v>0.65146579804560256</v>
      </c>
      <c r="K629">
        <v>18.9375</v>
      </c>
      <c r="L629">
        <f t="shared" si="78"/>
        <v>-0.25</v>
      </c>
      <c r="M629">
        <f t="shared" si="79"/>
        <v>-1.3029315960912051</v>
      </c>
    </row>
    <row r="630" spans="1:13" x14ac:dyDescent="0.25">
      <c r="A630" s="1">
        <v>35535</v>
      </c>
      <c r="B630">
        <v>19.1875</v>
      </c>
      <c r="C630">
        <f t="shared" si="72"/>
        <v>0.3125</v>
      </c>
      <c r="D630">
        <f t="shared" si="73"/>
        <v>1.6556291390728477</v>
      </c>
      <c r="E630">
        <v>18.875</v>
      </c>
      <c r="F630">
        <f t="shared" si="74"/>
        <v>0</v>
      </c>
      <c r="G630">
        <f t="shared" si="75"/>
        <v>0</v>
      </c>
      <c r="H630">
        <v>19.1875</v>
      </c>
      <c r="I630">
        <f t="shared" si="76"/>
        <v>0.3125</v>
      </c>
      <c r="J630">
        <f t="shared" si="77"/>
        <v>1.6556291390728477</v>
      </c>
      <c r="K630">
        <v>18.875</v>
      </c>
      <c r="L630">
        <f t="shared" si="78"/>
        <v>0</v>
      </c>
      <c r="M630">
        <f t="shared" si="79"/>
        <v>0</v>
      </c>
    </row>
    <row r="631" spans="1:13" x14ac:dyDescent="0.25">
      <c r="A631" s="1">
        <v>35534</v>
      </c>
      <c r="B631">
        <v>18.875</v>
      </c>
      <c r="C631">
        <f t="shared" si="72"/>
        <v>6.25E-2</v>
      </c>
      <c r="D631">
        <f t="shared" si="73"/>
        <v>0.33222591362126247</v>
      </c>
      <c r="E631">
        <v>18.8125</v>
      </c>
      <c r="F631">
        <f t="shared" si="74"/>
        <v>0</v>
      </c>
      <c r="G631">
        <f t="shared" si="75"/>
        <v>0</v>
      </c>
      <c r="H631">
        <v>18.875</v>
      </c>
      <c r="I631">
        <f t="shared" si="76"/>
        <v>6.25E-2</v>
      </c>
      <c r="J631">
        <f t="shared" si="77"/>
        <v>0.33222591362126247</v>
      </c>
      <c r="K631">
        <v>18.625</v>
      </c>
      <c r="L631">
        <f t="shared" si="78"/>
        <v>-0.1875</v>
      </c>
      <c r="M631">
        <f t="shared" si="79"/>
        <v>-0.99667774086378735</v>
      </c>
    </row>
    <row r="632" spans="1:13" x14ac:dyDescent="0.25">
      <c r="A632" s="1">
        <v>35531</v>
      </c>
      <c r="B632">
        <v>18.8125</v>
      </c>
      <c r="C632">
        <f t="shared" si="72"/>
        <v>-0.4375</v>
      </c>
      <c r="D632">
        <f t="shared" si="73"/>
        <v>-2.2727272727272729</v>
      </c>
      <c r="E632">
        <v>19.25</v>
      </c>
      <c r="F632">
        <f t="shared" si="74"/>
        <v>0</v>
      </c>
      <c r="G632">
        <f t="shared" si="75"/>
        <v>0</v>
      </c>
      <c r="H632">
        <v>19.25</v>
      </c>
      <c r="I632">
        <f t="shared" si="76"/>
        <v>0</v>
      </c>
      <c r="J632">
        <f t="shared" si="77"/>
        <v>0</v>
      </c>
      <c r="K632">
        <v>18.8125</v>
      </c>
      <c r="L632">
        <f t="shared" si="78"/>
        <v>-0.4375</v>
      </c>
      <c r="M632">
        <f t="shared" si="79"/>
        <v>-2.2727272727272729</v>
      </c>
    </row>
    <row r="633" spans="1:13" x14ac:dyDescent="0.25">
      <c r="A633" s="1">
        <v>35530</v>
      </c>
      <c r="B633">
        <v>19.25</v>
      </c>
      <c r="C633">
        <f t="shared" si="72"/>
        <v>-6.25E-2</v>
      </c>
      <c r="D633">
        <f t="shared" si="73"/>
        <v>-0.32362459546925565</v>
      </c>
      <c r="E633">
        <v>19.375</v>
      </c>
      <c r="F633">
        <f t="shared" si="74"/>
        <v>6.25E-2</v>
      </c>
      <c r="G633">
        <f t="shared" si="75"/>
        <v>0.32362459546925565</v>
      </c>
      <c r="H633">
        <v>19.375</v>
      </c>
      <c r="I633">
        <f t="shared" si="76"/>
        <v>6.25E-2</v>
      </c>
      <c r="J633">
        <f t="shared" si="77"/>
        <v>0.32362459546925565</v>
      </c>
      <c r="K633">
        <v>19.25</v>
      </c>
      <c r="L633">
        <f t="shared" si="78"/>
        <v>-6.25E-2</v>
      </c>
      <c r="M633">
        <f t="shared" si="79"/>
        <v>-0.32362459546925565</v>
      </c>
    </row>
    <row r="634" spans="1:13" x14ac:dyDescent="0.25">
      <c r="A634" s="1">
        <v>35529</v>
      </c>
      <c r="B634">
        <v>19.3125</v>
      </c>
      <c r="C634">
        <f t="shared" si="72"/>
        <v>0.1875</v>
      </c>
      <c r="D634">
        <f t="shared" si="73"/>
        <v>0.98039215686274506</v>
      </c>
      <c r="E634">
        <v>19.125</v>
      </c>
      <c r="F634">
        <f t="shared" si="74"/>
        <v>0</v>
      </c>
      <c r="G634">
        <f t="shared" si="75"/>
        <v>0</v>
      </c>
      <c r="H634">
        <v>19.3125</v>
      </c>
      <c r="I634">
        <f t="shared" si="76"/>
        <v>0.1875</v>
      </c>
      <c r="J634">
        <f t="shared" si="77"/>
        <v>0.98039215686274506</v>
      </c>
      <c r="K634">
        <v>18.9375</v>
      </c>
      <c r="L634">
        <f t="shared" si="78"/>
        <v>-0.1875</v>
      </c>
      <c r="M634">
        <f t="shared" si="79"/>
        <v>-0.98039215686274506</v>
      </c>
    </row>
    <row r="635" spans="1:13" x14ac:dyDescent="0.25">
      <c r="A635" s="1">
        <v>35528</v>
      </c>
      <c r="B635">
        <v>19.125</v>
      </c>
      <c r="C635">
        <f t="shared" si="72"/>
        <v>-6.25E-2</v>
      </c>
      <c r="D635">
        <f t="shared" si="73"/>
        <v>-0.32573289902280128</v>
      </c>
      <c r="E635">
        <v>19.125</v>
      </c>
      <c r="F635">
        <f t="shared" si="74"/>
        <v>-6.25E-2</v>
      </c>
      <c r="G635">
        <f t="shared" si="75"/>
        <v>-0.32573289902280128</v>
      </c>
      <c r="H635">
        <v>19.1875</v>
      </c>
      <c r="I635">
        <f t="shared" si="76"/>
        <v>0</v>
      </c>
      <c r="J635">
        <f t="shared" si="77"/>
        <v>0</v>
      </c>
      <c r="K635">
        <v>19.0625</v>
      </c>
      <c r="L635">
        <f t="shared" si="78"/>
        <v>-0.125</v>
      </c>
      <c r="M635">
        <f t="shared" si="79"/>
        <v>-0.65146579804560256</v>
      </c>
    </row>
    <row r="636" spans="1:13" x14ac:dyDescent="0.25">
      <c r="A636" s="1">
        <v>35527</v>
      </c>
      <c r="B636">
        <v>19.1875</v>
      </c>
      <c r="C636">
        <f t="shared" si="72"/>
        <v>0.125</v>
      </c>
      <c r="D636">
        <f t="shared" si="73"/>
        <v>0.65573770491803274</v>
      </c>
      <c r="E636">
        <v>19.125</v>
      </c>
      <c r="F636">
        <f t="shared" si="74"/>
        <v>6.25E-2</v>
      </c>
      <c r="G636">
        <f t="shared" si="75"/>
        <v>0.32786885245901637</v>
      </c>
      <c r="H636">
        <v>19.25</v>
      </c>
      <c r="I636">
        <f t="shared" si="76"/>
        <v>0.1875</v>
      </c>
      <c r="J636">
        <f t="shared" si="77"/>
        <v>0.98360655737704916</v>
      </c>
      <c r="K636">
        <v>19.0625</v>
      </c>
      <c r="L636">
        <f t="shared" si="78"/>
        <v>0</v>
      </c>
      <c r="M636">
        <f t="shared" si="79"/>
        <v>0</v>
      </c>
    </row>
    <row r="637" spans="1:13" x14ac:dyDescent="0.25">
      <c r="A637" s="1">
        <v>35524</v>
      </c>
      <c r="B637">
        <v>19.0625</v>
      </c>
      <c r="C637">
        <f t="shared" si="72"/>
        <v>0</v>
      </c>
      <c r="D637">
        <f t="shared" si="73"/>
        <v>0</v>
      </c>
      <c r="E637">
        <v>19</v>
      </c>
      <c r="F637">
        <f t="shared" si="74"/>
        <v>-6.25E-2</v>
      </c>
      <c r="G637">
        <f t="shared" si="75"/>
        <v>-0.32786885245901637</v>
      </c>
      <c r="H637">
        <v>19.1875</v>
      </c>
      <c r="I637">
        <f t="shared" si="76"/>
        <v>0.125</v>
      </c>
      <c r="J637">
        <f t="shared" si="77"/>
        <v>0.65573770491803274</v>
      </c>
      <c r="K637">
        <v>19</v>
      </c>
      <c r="L637">
        <f t="shared" si="78"/>
        <v>-6.25E-2</v>
      </c>
      <c r="M637">
        <f t="shared" si="79"/>
        <v>-0.32786885245901637</v>
      </c>
    </row>
    <row r="638" spans="1:13" x14ac:dyDescent="0.25">
      <c r="A638" s="1">
        <v>35523</v>
      </c>
      <c r="B638">
        <v>19.0625</v>
      </c>
      <c r="C638">
        <f t="shared" si="72"/>
        <v>-0.25</v>
      </c>
      <c r="D638">
        <f t="shared" si="73"/>
        <v>-1.2944983818770226</v>
      </c>
      <c r="E638">
        <v>19.3125</v>
      </c>
      <c r="F638">
        <f t="shared" si="74"/>
        <v>0</v>
      </c>
      <c r="G638">
        <f t="shared" si="75"/>
        <v>0</v>
      </c>
      <c r="H638">
        <v>19.3125</v>
      </c>
      <c r="I638">
        <f t="shared" si="76"/>
        <v>0</v>
      </c>
      <c r="J638">
        <f t="shared" si="77"/>
        <v>0</v>
      </c>
      <c r="K638">
        <v>19</v>
      </c>
      <c r="L638">
        <f t="shared" si="78"/>
        <v>-0.3125</v>
      </c>
      <c r="M638">
        <f t="shared" si="79"/>
        <v>-1.6181229773462784</v>
      </c>
    </row>
    <row r="639" spans="1:13" x14ac:dyDescent="0.25">
      <c r="A639" s="1">
        <v>35522</v>
      </c>
      <c r="B639">
        <v>19.3125</v>
      </c>
      <c r="C639">
        <f t="shared" si="72"/>
        <v>-0.4375</v>
      </c>
      <c r="D639">
        <f t="shared" si="73"/>
        <v>-2.2151898734177213</v>
      </c>
      <c r="E639">
        <v>19.6875</v>
      </c>
      <c r="F639">
        <f t="shared" si="74"/>
        <v>-6.25E-2</v>
      </c>
      <c r="G639">
        <f t="shared" si="75"/>
        <v>-0.31645569620253167</v>
      </c>
      <c r="H639">
        <v>19.6875</v>
      </c>
      <c r="I639">
        <f t="shared" si="76"/>
        <v>-6.25E-2</v>
      </c>
      <c r="J639">
        <f t="shared" si="77"/>
        <v>-0.31645569620253167</v>
      </c>
      <c r="K639">
        <v>19.0625</v>
      </c>
      <c r="L639">
        <f t="shared" si="78"/>
        <v>-0.6875</v>
      </c>
      <c r="M639">
        <f t="shared" si="79"/>
        <v>-3.481012658227848</v>
      </c>
    </row>
    <row r="640" spans="1:13" x14ac:dyDescent="0.25">
      <c r="A640" s="1">
        <v>35521</v>
      </c>
      <c r="B640">
        <v>19.75</v>
      </c>
      <c r="C640">
        <f t="shared" si="72"/>
        <v>0.375</v>
      </c>
      <c r="D640">
        <f t="shared" si="73"/>
        <v>1.935483870967742</v>
      </c>
      <c r="E640">
        <v>19.4375</v>
      </c>
      <c r="F640">
        <f t="shared" si="74"/>
        <v>6.25E-2</v>
      </c>
      <c r="G640">
        <f t="shared" si="75"/>
        <v>0.32258064516129031</v>
      </c>
      <c r="H640">
        <v>19.75</v>
      </c>
      <c r="I640">
        <f t="shared" si="76"/>
        <v>0.375</v>
      </c>
      <c r="J640">
        <f t="shared" si="77"/>
        <v>1.935483870967742</v>
      </c>
      <c r="K640">
        <v>19.3125</v>
      </c>
      <c r="L640">
        <f t="shared" si="78"/>
        <v>-6.25E-2</v>
      </c>
      <c r="M640">
        <f t="shared" si="79"/>
        <v>-0.32258064516129031</v>
      </c>
    </row>
    <row r="641" spans="1:13" x14ac:dyDescent="0.25">
      <c r="A641" s="1">
        <v>35520</v>
      </c>
      <c r="B641">
        <v>19.375</v>
      </c>
      <c r="C641">
        <f t="shared" si="72"/>
        <v>-0.4375</v>
      </c>
      <c r="D641">
        <f t="shared" si="73"/>
        <v>-2.2082018927444795</v>
      </c>
      <c r="E641">
        <v>19.5625</v>
      </c>
      <c r="F641">
        <f t="shared" si="74"/>
        <v>-0.25</v>
      </c>
      <c r="G641">
        <f t="shared" si="75"/>
        <v>-1.2618296529968454</v>
      </c>
      <c r="H641">
        <v>19.75</v>
      </c>
      <c r="I641">
        <f t="shared" si="76"/>
        <v>-6.25E-2</v>
      </c>
      <c r="J641">
        <f t="shared" si="77"/>
        <v>-0.31545741324921134</v>
      </c>
      <c r="K641">
        <v>19.375</v>
      </c>
      <c r="L641">
        <f t="shared" si="78"/>
        <v>-0.4375</v>
      </c>
      <c r="M641">
        <f t="shared" si="79"/>
        <v>-2.2082018927444795</v>
      </c>
    </row>
    <row r="642" spans="1:13" x14ac:dyDescent="0.25">
      <c r="A642" s="1">
        <v>35516</v>
      </c>
      <c r="B642">
        <v>19.8125</v>
      </c>
      <c r="C642">
        <f t="shared" si="72"/>
        <v>-0.625</v>
      </c>
      <c r="D642">
        <f t="shared" si="73"/>
        <v>-3.0581039755351682</v>
      </c>
      <c r="E642">
        <v>20.5</v>
      </c>
      <c r="F642">
        <f t="shared" si="74"/>
        <v>6.25E-2</v>
      </c>
      <c r="G642">
        <f t="shared" si="75"/>
        <v>0.3058103975535168</v>
      </c>
      <c r="H642">
        <v>20.5</v>
      </c>
      <c r="I642">
        <f t="shared" si="76"/>
        <v>6.25E-2</v>
      </c>
      <c r="J642">
        <f t="shared" si="77"/>
        <v>0.3058103975535168</v>
      </c>
      <c r="K642">
        <v>19.75</v>
      </c>
      <c r="L642">
        <f t="shared" si="78"/>
        <v>-0.6875</v>
      </c>
      <c r="M642">
        <f t="shared" si="79"/>
        <v>-3.3639143730886851</v>
      </c>
    </row>
    <row r="643" spans="1:13" x14ac:dyDescent="0.25">
      <c r="A643" s="1">
        <v>35515</v>
      </c>
      <c r="B643">
        <v>20.4375</v>
      </c>
      <c r="C643">
        <f t="shared" si="72"/>
        <v>-0.125</v>
      </c>
      <c r="D643">
        <f t="shared" si="73"/>
        <v>-0.60790273556231</v>
      </c>
      <c r="E643">
        <v>20.5</v>
      </c>
      <c r="F643">
        <f t="shared" si="74"/>
        <v>-6.25E-2</v>
      </c>
      <c r="G643">
        <f t="shared" si="75"/>
        <v>-0.303951367781155</v>
      </c>
      <c r="H643">
        <v>20.5625</v>
      </c>
      <c r="I643">
        <f t="shared" si="76"/>
        <v>0</v>
      </c>
      <c r="J643">
        <f t="shared" si="77"/>
        <v>0</v>
      </c>
      <c r="K643">
        <v>20.375</v>
      </c>
      <c r="L643">
        <f t="shared" si="78"/>
        <v>-0.1875</v>
      </c>
      <c r="M643">
        <f t="shared" si="79"/>
        <v>-0.91185410334346506</v>
      </c>
    </row>
    <row r="644" spans="1:13" x14ac:dyDescent="0.25">
      <c r="A644" s="1">
        <v>35514</v>
      </c>
      <c r="B644">
        <v>20.5625</v>
      </c>
      <c r="C644">
        <f t="shared" si="72"/>
        <v>0.1875</v>
      </c>
      <c r="D644">
        <f t="shared" si="73"/>
        <v>0.92024539877300615</v>
      </c>
      <c r="E644">
        <v>20.375</v>
      </c>
      <c r="F644">
        <f t="shared" si="74"/>
        <v>0</v>
      </c>
      <c r="G644">
        <f t="shared" si="75"/>
        <v>0</v>
      </c>
      <c r="H644">
        <v>20.5625</v>
      </c>
      <c r="I644">
        <f t="shared" si="76"/>
        <v>0.1875</v>
      </c>
      <c r="J644">
        <f t="shared" si="77"/>
        <v>0.92024539877300615</v>
      </c>
      <c r="K644">
        <v>20.375</v>
      </c>
      <c r="L644">
        <f t="shared" si="78"/>
        <v>0</v>
      </c>
      <c r="M644">
        <f t="shared" si="79"/>
        <v>0</v>
      </c>
    </row>
    <row r="645" spans="1:13" x14ac:dyDescent="0.25">
      <c r="A645" s="1">
        <v>35513</v>
      </c>
      <c r="B645">
        <v>20.375</v>
      </c>
      <c r="C645">
        <f t="shared" si="72"/>
        <v>0.125</v>
      </c>
      <c r="D645">
        <f t="shared" si="73"/>
        <v>0.61728395061728392</v>
      </c>
      <c r="E645">
        <v>20.1875</v>
      </c>
      <c r="F645">
        <f t="shared" si="74"/>
        <v>-6.25E-2</v>
      </c>
      <c r="G645">
        <f t="shared" si="75"/>
        <v>-0.30864197530864196</v>
      </c>
      <c r="H645">
        <v>20.375</v>
      </c>
      <c r="I645">
        <f t="shared" si="76"/>
        <v>0.125</v>
      </c>
      <c r="J645">
        <f t="shared" si="77"/>
        <v>0.61728395061728392</v>
      </c>
      <c r="K645">
        <v>20.1875</v>
      </c>
      <c r="L645">
        <f t="shared" si="78"/>
        <v>-6.25E-2</v>
      </c>
      <c r="M645">
        <f t="shared" si="79"/>
        <v>-0.30864197530864196</v>
      </c>
    </row>
    <row r="646" spans="1:13" x14ac:dyDescent="0.25">
      <c r="A646" s="1">
        <v>35510</v>
      </c>
      <c r="B646">
        <v>20.25</v>
      </c>
      <c r="C646">
        <f t="shared" si="72"/>
        <v>0.5625</v>
      </c>
      <c r="D646">
        <f t="shared" si="73"/>
        <v>2.8571428571428572</v>
      </c>
      <c r="E646">
        <v>19.6875</v>
      </c>
      <c r="F646">
        <f t="shared" si="74"/>
        <v>0</v>
      </c>
      <c r="G646">
        <f t="shared" si="75"/>
        <v>0</v>
      </c>
      <c r="H646">
        <v>20.3125</v>
      </c>
      <c r="I646">
        <f t="shared" si="76"/>
        <v>0.625</v>
      </c>
      <c r="J646">
        <f t="shared" si="77"/>
        <v>3.1746031746031744</v>
      </c>
      <c r="K646">
        <v>19.6875</v>
      </c>
      <c r="L646">
        <f t="shared" si="78"/>
        <v>0</v>
      </c>
      <c r="M646">
        <f t="shared" si="79"/>
        <v>0</v>
      </c>
    </row>
    <row r="647" spans="1:13" x14ac:dyDescent="0.25">
      <c r="A647" s="1">
        <v>35509</v>
      </c>
      <c r="B647">
        <v>19.6875</v>
      </c>
      <c r="C647">
        <f t="shared" si="72"/>
        <v>-0.1875</v>
      </c>
      <c r="D647">
        <f t="shared" si="73"/>
        <v>-0.94339622641509435</v>
      </c>
      <c r="E647">
        <v>19.8125</v>
      </c>
      <c r="F647">
        <f t="shared" si="74"/>
        <v>-6.25E-2</v>
      </c>
      <c r="G647">
        <f t="shared" si="75"/>
        <v>-0.31446540880503143</v>
      </c>
      <c r="H647">
        <v>19.8125</v>
      </c>
      <c r="I647">
        <f t="shared" si="76"/>
        <v>-6.25E-2</v>
      </c>
      <c r="J647">
        <f t="shared" si="77"/>
        <v>-0.31446540880503143</v>
      </c>
      <c r="K647">
        <v>19.0625</v>
      </c>
      <c r="L647">
        <f t="shared" si="78"/>
        <v>-0.8125</v>
      </c>
      <c r="M647">
        <f t="shared" si="79"/>
        <v>-4.0880503144654092</v>
      </c>
    </row>
    <row r="648" spans="1:13" x14ac:dyDescent="0.25">
      <c r="A648" s="1">
        <v>35508</v>
      </c>
      <c r="B648">
        <v>19.875</v>
      </c>
      <c r="C648">
        <f t="shared" ref="C648:C711" si="80">IF(AND(ISNUMBER(B648), ISNUMBER(B649)), (B648 - B649), "")</f>
        <v>-0.3125</v>
      </c>
      <c r="D648">
        <f t="shared" ref="D648:D711" si="81">IF(AND(ISNUMBER(C648), ISNUMBER(B649)), (100*(C648)/ABS(B649)), "")</f>
        <v>-1.5479876160990713</v>
      </c>
      <c r="E648">
        <v>20.25</v>
      </c>
      <c r="F648">
        <f t="shared" ref="F648:F711" si="82">IF(AND(ISNUMBER(E648), ISNUMBER(B649)), (E648 - B649), "")</f>
        <v>6.25E-2</v>
      </c>
      <c r="G648">
        <f t="shared" ref="G648:G711" si="83">IF(AND(ISNUMBER(F648), ISNUMBER(B649)), (100*(F648)/ABS(B649)), "")</f>
        <v>0.30959752321981426</v>
      </c>
      <c r="H648">
        <v>20.25</v>
      </c>
      <c r="I648">
        <f t="shared" ref="I648:I711" si="84">IF(AND(ISNUMBER(H648), ISNUMBER(B649)), (H648 - B649), "")</f>
        <v>6.25E-2</v>
      </c>
      <c r="J648">
        <f t="shared" ref="J648:J711" si="85">IF(AND(ISNUMBER(I648), ISNUMBER(B649)), (100*(I648)/ABS(B649)), "")</f>
        <v>0.30959752321981426</v>
      </c>
      <c r="K648">
        <v>19.8125</v>
      </c>
      <c r="L648">
        <f t="shared" ref="L648:L711" si="86">IF(AND(ISNUMBER(K648), ISNUMBER(B649)), (K648 - B649),"")</f>
        <v>-0.375</v>
      </c>
      <c r="M648">
        <f t="shared" ref="M648:M711" si="87">IF(AND(ISNUMBER(L648), ISNUMBER(B649)), (100*(L648)/ABS(B649)), "")</f>
        <v>-1.8575851393188854</v>
      </c>
    </row>
    <row r="649" spans="1:13" x14ac:dyDescent="0.25">
      <c r="A649" s="1">
        <v>35507</v>
      </c>
      <c r="B649">
        <v>20.1875</v>
      </c>
      <c r="C649">
        <f t="shared" si="80"/>
        <v>-0.375</v>
      </c>
      <c r="D649">
        <f t="shared" si="81"/>
        <v>-1.8237082066869301</v>
      </c>
      <c r="E649">
        <v>20.5625</v>
      </c>
      <c r="F649">
        <f t="shared" si="82"/>
        <v>0</v>
      </c>
      <c r="G649">
        <f t="shared" si="83"/>
        <v>0</v>
      </c>
      <c r="H649">
        <v>20.5625</v>
      </c>
      <c r="I649">
        <f t="shared" si="84"/>
        <v>0</v>
      </c>
      <c r="J649">
        <f t="shared" si="85"/>
        <v>0</v>
      </c>
      <c r="K649">
        <v>20.0625</v>
      </c>
      <c r="L649">
        <f t="shared" si="86"/>
        <v>-0.5</v>
      </c>
      <c r="M649">
        <f t="shared" si="87"/>
        <v>-2.43161094224924</v>
      </c>
    </row>
    <row r="650" spans="1:13" x14ac:dyDescent="0.25">
      <c r="A650" s="1">
        <v>35506</v>
      </c>
      <c r="B650">
        <v>20.5625</v>
      </c>
      <c r="C650">
        <f t="shared" si="80"/>
        <v>-0.1875</v>
      </c>
      <c r="D650">
        <f t="shared" si="81"/>
        <v>-0.90361445783132532</v>
      </c>
      <c r="E650">
        <v>20.75</v>
      </c>
      <c r="F650">
        <f t="shared" si="82"/>
        <v>0</v>
      </c>
      <c r="G650">
        <f t="shared" si="83"/>
        <v>0</v>
      </c>
      <c r="H650">
        <v>20.75</v>
      </c>
      <c r="I650">
        <f t="shared" si="84"/>
        <v>0</v>
      </c>
      <c r="J650">
        <f t="shared" si="85"/>
        <v>0</v>
      </c>
      <c r="K650">
        <v>20.5</v>
      </c>
      <c r="L650">
        <f t="shared" si="86"/>
        <v>-0.25</v>
      </c>
      <c r="M650">
        <f t="shared" si="87"/>
        <v>-1.2048192771084338</v>
      </c>
    </row>
    <row r="651" spans="1:13" x14ac:dyDescent="0.25">
      <c r="A651" s="1">
        <v>35503</v>
      </c>
      <c r="B651">
        <v>20.75</v>
      </c>
      <c r="C651">
        <f t="shared" si="80"/>
        <v>0</v>
      </c>
      <c r="D651">
        <f t="shared" si="81"/>
        <v>0</v>
      </c>
      <c r="E651">
        <v>21</v>
      </c>
      <c r="F651">
        <f t="shared" si="82"/>
        <v>0.25</v>
      </c>
      <c r="G651">
        <f t="shared" si="83"/>
        <v>1.2048192771084338</v>
      </c>
      <c r="H651">
        <v>21</v>
      </c>
      <c r="I651">
        <f t="shared" si="84"/>
        <v>0.25</v>
      </c>
      <c r="J651">
        <f t="shared" si="85"/>
        <v>1.2048192771084338</v>
      </c>
      <c r="K651">
        <v>20.75</v>
      </c>
      <c r="L651">
        <f t="shared" si="86"/>
        <v>0</v>
      </c>
      <c r="M651">
        <f t="shared" si="87"/>
        <v>0</v>
      </c>
    </row>
    <row r="652" spans="1:13" x14ac:dyDescent="0.25">
      <c r="A652" s="1">
        <v>35502</v>
      </c>
      <c r="B652">
        <v>20.75</v>
      </c>
      <c r="C652">
        <f t="shared" si="80"/>
        <v>-0.4375</v>
      </c>
      <c r="D652">
        <f t="shared" si="81"/>
        <v>-2.0648967551622417</v>
      </c>
      <c r="E652">
        <v>21.125</v>
      </c>
      <c r="F652">
        <f t="shared" si="82"/>
        <v>-6.25E-2</v>
      </c>
      <c r="G652">
        <f t="shared" si="83"/>
        <v>-0.29498525073746312</v>
      </c>
      <c r="H652">
        <v>21.3125</v>
      </c>
      <c r="I652">
        <f t="shared" si="84"/>
        <v>0.125</v>
      </c>
      <c r="J652">
        <f t="shared" si="85"/>
        <v>0.58997050147492625</v>
      </c>
      <c r="K652">
        <v>20.75</v>
      </c>
      <c r="L652">
        <f t="shared" si="86"/>
        <v>-0.4375</v>
      </c>
      <c r="M652">
        <f t="shared" si="87"/>
        <v>-2.0648967551622417</v>
      </c>
    </row>
    <row r="653" spans="1:13" x14ac:dyDescent="0.25">
      <c r="A653" s="1">
        <v>35501</v>
      </c>
      <c r="B653">
        <v>21.1875</v>
      </c>
      <c r="C653">
        <f t="shared" si="80"/>
        <v>-0.6875</v>
      </c>
      <c r="D653">
        <f t="shared" si="81"/>
        <v>-3.1428571428571428</v>
      </c>
      <c r="E653">
        <v>21.75</v>
      </c>
      <c r="F653">
        <f t="shared" si="82"/>
        <v>-0.125</v>
      </c>
      <c r="G653">
        <f t="shared" si="83"/>
        <v>-0.5714285714285714</v>
      </c>
      <c r="H653">
        <v>21.75</v>
      </c>
      <c r="I653">
        <f t="shared" si="84"/>
        <v>-0.125</v>
      </c>
      <c r="J653">
        <f t="shared" si="85"/>
        <v>-0.5714285714285714</v>
      </c>
      <c r="K653">
        <v>21.125</v>
      </c>
      <c r="L653">
        <f t="shared" si="86"/>
        <v>-0.75</v>
      </c>
      <c r="M653">
        <f t="shared" si="87"/>
        <v>-3.4285714285714284</v>
      </c>
    </row>
    <row r="654" spans="1:13" x14ac:dyDescent="0.25">
      <c r="A654" s="1">
        <v>35500</v>
      </c>
      <c r="B654">
        <v>21.875</v>
      </c>
      <c r="C654">
        <f t="shared" si="80"/>
        <v>0.375</v>
      </c>
      <c r="D654">
        <f t="shared" si="81"/>
        <v>1.7441860465116279</v>
      </c>
      <c r="E654">
        <v>21.625</v>
      </c>
      <c r="F654">
        <f t="shared" si="82"/>
        <v>0.125</v>
      </c>
      <c r="G654">
        <f t="shared" si="83"/>
        <v>0.58139534883720934</v>
      </c>
      <c r="H654">
        <v>21.875</v>
      </c>
      <c r="I654">
        <f t="shared" si="84"/>
        <v>0.375</v>
      </c>
      <c r="J654">
        <f t="shared" si="85"/>
        <v>1.7441860465116279</v>
      </c>
      <c r="K654">
        <v>21.5625</v>
      </c>
      <c r="L654">
        <f t="shared" si="86"/>
        <v>6.25E-2</v>
      </c>
      <c r="M654">
        <f t="shared" si="87"/>
        <v>0.29069767441860467</v>
      </c>
    </row>
    <row r="655" spans="1:13" x14ac:dyDescent="0.25">
      <c r="A655" s="1">
        <v>35499</v>
      </c>
      <c r="B655">
        <v>21.5</v>
      </c>
      <c r="C655">
        <f t="shared" si="80"/>
        <v>0.125</v>
      </c>
      <c r="D655">
        <f t="shared" si="81"/>
        <v>0.58479532163742687</v>
      </c>
      <c r="E655">
        <v>21.625</v>
      </c>
      <c r="F655">
        <f t="shared" si="82"/>
        <v>0.25</v>
      </c>
      <c r="G655">
        <f t="shared" si="83"/>
        <v>1.1695906432748537</v>
      </c>
      <c r="H655">
        <v>21.625</v>
      </c>
      <c r="I655">
        <f t="shared" si="84"/>
        <v>0.25</v>
      </c>
      <c r="J655">
        <f t="shared" si="85"/>
        <v>1.1695906432748537</v>
      </c>
      <c r="K655">
        <v>21.4375</v>
      </c>
      <c r="L655">
        <f t="shared" si="86"/>
        <v>6.25E-2</v>
      </c>
      <c r="M655">
        <f t="shared" si="87"/>
        <v>0.29239766081871343</v>
      </c>
    </row>
    <row r="656" spans="1:13" x14ac:dyDescent="0.25">
      <c r="A656" s="1">
        <v>35496</v>
      </c>
      <c r="B656">
        <v>21.375</v>
      </c>
      <c r="C656">
        <f t="shared" si="80"/>
        <v>-0.3125</v>
      </c>
      <c r="D656">
        <f t="shared" si="81"/>
        <v>-1.4409221902017291</v>
      </c>
      <c r="E656">
        <v>21.75</v>
      </c>
      <c r="F656">
        <f t="shared" si="82"/>
        <v>6.25E-2</v>
      </c>
      <c r="G656">
        <f t="shared" si="83"/>
        <v>0.28818443804034583</v>
      </c>
      <c r="H656">
        <v>21.75</v>
      </c>
      <c r="I656">
        <f t="shared" si="84"/>
        <v>6.25E-2</v>
      </c>
      <c r="J656">
        <f t="shared" si="85"/>
        <v>0.28818443804034583</v>
      </c>
      <c r="K656">
        <v>21.375</v>
      </c>
      <c r="L656">
        <f t="shared" si="86"/>
        <v>-0.3125</v>
      </c>
      <c r="M656">
        <f t="shared" si="87"/>
        <v>-1.4409221902017291</v>
      </c>
    </row>
    <row r="657" spans="1:13" x14ac:dyDescent="0.25">
      <c r="A657" s="1">
        <v>35495</v>
      </c>
      <c r="B657">
        <v>21.6875</v>
      </c>
      <c r="C657">
        <f t="shared" si="80"/>
        <v>-6.25E-2</v>
      </c>
      <c r="D657">
        <f t="shared" si="81"/>
        <v>-0.28735632183908044</v>
      </c>
      <c r="E657">
        <v>21.75</v>
      </c>
      <c r="F657">
        <f t="shared" si="82"/>
        <v>0</v>
      </c>
      <c r="G657">
        <f t="shared" si="83"/>
        <v>0</v>
      </c>
      <c r="H657">
        <v>21.8125</v>
      </c>
      <c r="I657">
        <f t="shared" si="84"/>
        <v>6.25E-2</v>
      </c>
      <c r="J657">
        <f t="shared" si="85"/>
        <v>0.28735632183908044</v>
      </c>
      <c r="K657">
        <v>21.6875</v>
      </c>
      <c r="L657">
        <f t="shared" si="86"/>
        <v>-6.25E-2</v>
      </c>
      <c r="M657">
        <f t="shared" si="87"/>
        <v>-0.28735632183908044</v>
      </c>
    </row>
    <row r="658" spans="1:13" x14ac:dyDescent="0.25">
      <c r="A658" s="1">
        <v>35494</v>
      </c>
      <c r="B658">
        <v>21.75</v>
      </c>
      <c r="C658">
        <f t="shared" si="80"/>
        <v>-0.125</v>
      </c>
      <c r="D658">
        <f t="shared" si="81"/>
        <v>-0.5714285714285714</v>
      </c>
      <c r="E658">
        <v>21.75</v>
      </c>
      <c r="F658">
        <f t="shared" si="82"/>
        <v>-0.125</v>
      </c>
      <c r="G658">
        <f t="shared" si="83"/>
        <v>-0.5714285714285714</v>
      </c>
      <c r="H658">
        <v>21.75</v>
      </c>
      <c r="I658">
        <f t="shared" si="84"/>
        <v>-0.125</v>
      </c>
      <c r="J658">
        <f t="shared" si="85"/>
        <v>-0.5714285714285714</v>
      </c>
      <c r="K658">
        <v>21.625</v>
      </c>
      <c r="L658">
        <f t="shared" si="86"/>
        <v>-0.25</v>
      </c>
      <c r="M658">
        <f t="shared" si="87"/>
        <v>-1.1428571428571428</v>
      </c>
    </row>
    <row r="659" spans="1:13" x14ac:dyDescent="0.25">
      <c r="A659" s="1">
        <v>35493</v>
      </c>
      <c r="B659">
        <v>21.875</v>
      </c>
      <c r="C659">
        <f t="shared" si="80"/>
        <v>-0.1875</v>
      </c>
      <c r="D659">
        <f t="shared" si="81"/>
        <v>-0.84985835694050993</v>
      </c>
      <c r="E659">
        <v>21.9375</v>
      </c>
      <c r="F659">
        <f t="shared" si="82"/>
        <v>-0.125</v>
      </c>
      <c r="G659">
        <f t="shared" si="83"/>
        <v>-0.56657223796033995</v>
      </c>
      <c r="H659">
        <v>22</v>
      </c>
      <c r="I659">
        <f t="shared" si="84"/>
        <v>-6.25E-2</v>
      </c>
      <c r="J659">
        <f t="shared" si="85"/>
        <v>-0.28328611898016998</v>
      </c>
      <c r="K659">
        <v>21.8125</v>
      </c>
      <c r="L659">
        <f t="shared" si="86"/>
        <v>-0.25</v>
      </c>
      <c r="M659">
        <f t="shared" si="87"/>
        <v>-1.1331444759206799</v>
      </c>
    </row>
    <row r="660" spans="1:13" x14ac:dyDescent="0.25">
      <c r="A660" s="1">
        <v>35492</v>
      </c>
      <c r="B660">
        <v>22.0625</v>
      </c>
      <c r="C660">
        <f t="shared" si="80"/>
        <v>0.375</v>
      </c>
      <c r="D660">
        <f t="shared" si="81"/>
        <v>1.7291066282420748</v>
      </c>
      <c r="E660">
        <v>21.8125</v>
      </c>
      <c r="F660">
        <f t="shared" si="82"/>
        <v>0.125</v>
      </c>
      <c r="G660">
        <f t="shared" si="83"/>
        <v>0.57636887608069165</v>
      </c>
      <c r="H660">
        <v>22.625</v>
      </c>
      <c r="I660">
        <f t="shared" si="84"/>
        <v>0.9375</v>
      </c>
      <c r="J660">
        <f t="shared" si="85"/>
        <v>4.3227665706051877</v>
      </c>
      <c r="K660">
        <v>21.8125</v>
      </c>
      <c r="L660">
        <f t="shared" si="86"/>
        <v>0.125</v>
      </c>
      <c r="M660">
        <f t="shared" si="87"/>
        <v>0.57636887608069165</v>
      </c>
    </row>
    <row r="661" spans="1:13" x14ac:dyDescent="0.25">
      <c r="A661" s="1">
        <v>35489</v>
      </c>
      <c r="B661">
        <v>21.6875</v>
      </c>
      <c r="C661">
        <f t="shared" si="80"/>
        <v>0.4375</v>
      </c>
      <c r="D661">
        <f t="shared" si="81"/>
        <v>2.0588235294117645</v>
      </c>
      <c r="E661">
        <v>21.1875</v>
      </c>
      <c r="F661">
        <f t="shared" si="82"/>
        <v>-6.25E-2</v>
      </c>
      <c r="G661">
        <f t="shared" si="83"/>
        <v>-0.29411764705882354</v>
      </c>
      <c r="H661">
        <v>21.75</v>
      </c>
      <c r="I661">
        <f t="shared" si="84"/>
        <v>0.5</v>
      </c>
      <c r="J661">
        <f t="shared" si="85"/>
        <v>2.3529411764705883</v>
      </c>
      <c r="K661">
        <v>21.0625</v>
      </c>
      <c r="L661">
        <f t="shared" si="86"/>
        <v>-0.1875</v>
      </c>
      <c r="M661">
        <f t="shared" si="87"/>
        <v>-0.88235294117647056</v>
      </c>
    </row>
    <row r="662" spans="1:13" x14ac:dyDescent="0.25">
      <c r="A662" s="1">
        <v>35488</v>
      </c>
      <c r="B662">
        <v>21.25</v>
      </c>
      <c r="C662">
        <f t="shared" si="80"/>
        <v>0.1875</v>
      </c>
      <c r="D662">
        <f t="shared" si="81"/>
        <v>0.89020771513353114</v>
      </c>
      <c r="E662">
        <v>20.9375</v>
      </c>
      <c r="F662">
        <f t="shared" si="82"/>
        <v>-0.125</v>
      </c>
      <c r="G662">
        <f t="shared" si="83"/>
        <v>-0.59347181008902072</v>
      </c>
      <c r="H662">
        <v>21.375</v>
      </c>
      <c r="I662">
        <f t="shared" si="84"/>
        <v>0.3125</v>
      </c>
      <c r="J662">
        <f t="shared" si="85"/>
        <v>1.4836795252225519</v>
      </c>
      <c r="K662">
        <v>20.875</v>
      </c>
      <c r="L662">
        <f t="shared" si="86"/>
        <v>-0.1875</v>
      </c>
      <c r="M662">
        <f t="shared" si="87"/>
        <v>-0.89020771513353114</v>
      </c>
    </row>
    <row r="663" spans="1:13" x14ac:dyDescent="0.25">
      <c r="A663" s="1">
        <v>35487</v>
      </c>
      <c r="B663">
        <v>21.0625</v>
      </c>
      <c r="C663">
        <f t="shared" si="80"/>
        <v>-0.3125</v>
      </c>
      <c r="D663">
        <f t="shared" si="81"/>
        <v>-1.4619883040935673</v>
      </c>
      <c r="E663">
        <v>21.3125</v>
      </c>
      <c r="F663">
        <f t="shared" si="82"/>
        <v>-6.25E-2</v>
      </c>
      <c r="G663">
        <f t="shared" si="83"/>
        <v>-0.29239766081871343</v>
      </c>
      <c r="H663">
        <v>21.3125</v>
      </c>
      <c r="I663">
        <f t="shared" si="84"/>
        <v>-6.25E-2</v>
      </c>
      <c r="J663">
        <f t="shared" si="85"/>
        <v>-0.29239766081871343</v>
      </c>
      <c r="K663">
        <v>21</v>
      </c>
      <c r="L663">
        <f t="shared" si="86"/>
        <v>-0.375</v>
      </c>
      <c r="M663">
        <f t="shared" si="87"/>
        <v>-1.7543859649122806</v>
      </c>
    </row>
    <row r="664" spans="1:13" x14ac:dyDescent="0.25">
      <c r="A664" s="1">
        <v>35486</v>
      </c>
      <c r="B664">
        <v>21.375</v>
      </c>
      <c r="C664">
        <f t="shared" si="80"/>
        <v>0.25</v>
      </c>
      <c r="D664">
        <f t="shared" si="81"/>
        <v>1.1834319526627219</v>
      </c>
      <c r="E664">
        <v>21</v>
      </c>
      <c r="F664">
        <f t="shared" si="82"/>
        <v>-0.125</v>
      </c>
      <c r="G664">
        <f t="shared" si="83"/>
        <v>-0.59171597633136097</v>
      </c>
      <c r="H664">
        <v>21.625</v>
      </c>
      <c r="I664">
        <f t="shared" si="84"/>
        <v>0.5</v>
      </c>
      <c r="J664">
        <f t="shared" si="85"/>
        <v>2.3668639053254439</v>
      </c>
      <c r="K664">
        <v>21</v>
      </c>
      <c r="L664">
        <f t="shared" si="86"/>
        <v>-0.125</v>
      </c>
      <c r="M664">
        <f t="shared" si="87"/>
        <v>-0.59171597633136097</v>
      </c>
    </row>
    <row r="665" spans="1:13" x14ac:dyDescent="0.25">
      <c r="A665" s="1">
        <v>35485</v>
      </c>
      <c r="B665">
        <v>21.125</v>
      </c>
      <c r="C665">
        <f t="shared" si="80"/>
        <v>-0.1875</v>
      </c>
      <c r="D665">
        <f t="shared" si="81"/>
        <v>-0.87976539589442815</v>
      </c>
      <c r="E665">
        <v>21.1875</v>
      </c>
      <c r="F665">
        <f t="shared" si="82"/>
        <v>-0.125</v>
      </c>
      <c r="G665">
        <f t="shared" si="83"/>
        <v>-0.5865102639296188</v>
      </c>
      <c r="H665">
        <v>21.1875</v>
      </c>
      <c r="I665">
        <f t="shared" si="84"/>
        <v>-0.125</v>
      </c>
      <c r="J665">
        <f t="shared" si="85"/>
        <v>-0.5865102639296188</v>
      </c>
      <c r="K665">
        <v>20.6875</v>
      </c>
      <c r="L665">
        <f t="shared" si="86"/>
        <v>-0.625</v>
      </c>
      <c r="M665">
        <f t="shared" si="87"/>
        <v>-2.9325513196480939</v>
      </c>
    </row>
    <row r="666" spans="1:13" x14ac:dyDescent="0.25">
      <c r="A666" s="1">
        <v>35482</v>
      </c>
      <c r="B666">
        <v>21.3125</v>
      </c>
      <c r="C666">
        <f t="shared" si="80"/>
        <v>0.75</v>
      </c>
      <c r="D666">
        <f t="shared" si="81"/>
        <v>3.6474164133738602</v>
      </c>
      <c r="E666">
        <v>20.625</v>
      </c>
      <c r="F666">
        <f t="shared" si="82"/>
        <v>6.25E-2</v>
      </c>
      <c r="G666">
        <f t="shared" si="83"/>
        <v>0.303951367781155</v>
      </c>
      <c r="H666">
        <v>21.5</v>
      </c>
      <c r="I666">
        <f t="shared" si="84"/>
        <v>0.9375</v>
      </c>
      <c r="J666">
        <f t="shared" si="85"/>
        <v>4.5592705167173255</v>
      </c>
      <c r="K666">
        <v>20.625</v>
      </c>
      <c r="L666">
        <f t="shared" si="86"/>
        <v>6.25E-2</v>
      </c>
      <c r="M666">
        <f t="shared" si="87"/>
        <v>0.303951367781155</v>
      </c>
    </row>
    <row r="667" spans="1:13" x14ac:dyDescent="0.25">
      <c r="A667" s="1">
        <v>35481</v>
      </c>
      <c r="B667">
        <v>20.5625</v>
      </c>
      <c r="C667">
        <f t="shared" si="80"/>
        <v>0.625</v>
      </c>
      <c r="D667">
        <f t="shared" si="81"/>
        <v>3.134796238244514</v>
      </c>
      <c r="E667">
        <v>19.8125</v>
      </c>
      <c r="F667">
        <f t="shared" si="82"/>
        <v>-0.125</v>
      </c>
      <c r="G667">
        <f t="shared" si="83"/>
        <v>-0.62695924764890287</v>
      </c>
      <c r="H667">
        <v>20.75</v>
      </c>
      <c r="I667">
        <f t="shared" si="84"/>
        <v>0.8125</v>
      </c>
      <c r="J667">
        <f t="shared" si="85"/>
        <v>4.0752351097178687</v>
      </c>
      <c r="K667">
        <v>19.75</v>
      </c>
      <c r="L667">
        <f t="shared" si="86"/>
        <v>-0.1875</v>
      </c>
      <c r="M667">
        <f t="shared" si="87"/>
        <v>-0.94043887147335425</v>
      </c>
    </row>
    <row r="668" spans="1:13" x14ac:dyDescent="0.25">
      <c r="A668" s="1">
        <v>35480</v>
      </c>
      <c r="B668">
        <v>19.9375</v>
      </c>
      <c r="C668">
        <f t="shared" si="80"/>
        <v>0.875</v>
      </c>
      <c r="D668">
        <f t="shared" si="81"/>
        <v>4.5901639344262293</v>
      </c>
      <c r="E668">
        <v>19.125</v>
      </c>
      <c r="F668">
        <f t="shared" si="82"/>
        <v>6.25E-2</v>
      </c>
      <c r="G668">
        <f t="shared" si="83"/>
        <v>0.32786885245901637</v>
      </c>
      <c r="H668">
        <v>19.9375</v>
      </c>
      <c r="I668">
        <f t="shared" si="84"/>
        <v>0.875</v>
      </c>
      <c r="J668">
        <f t="shared" si="85"/>
        <v>4.5901639344262293</v>
      </c>
      <c r="K668">
        <v>19.125</v>
      </c>
      <c r="L668">
        <f t="shared" si="86"/>
        <v>6.25E-2</v>
      </c>
      <c r="M668">
        <f t="shared" si="87"/>
        <v>0.32786885245901637</v>
      </c>
    </row>
    <row r="669" spans="1:13" x14ac:dyDescent="0.25">
      <c r="A669" s="1">
        <v>35479</v>
      </c>
      <c r="B669">
        <v>19.0625</v>
      </c>
      <c r="C669">
        <f t="shared" si="80"/>
        <v>0.1875</v>
      </c>
      <c r="D669">
        <f t="shared" si="81"/>
        <v>0.99337748344370858</v>
      </c>
      <c r="E669">
        <v>18.875</v>
      </c>
      <c r="F669">
        <f t="shared" si="82"/>
        <v>0</v>
      </c>
      <c r="G669">
        <f t="shared" si="83"/>
        <v>0</v>
      </c>
      <c r="H669">
        <v>19.125</v>
      </c>
      <c r="I669">
        <f t="shared" si="84"/>
        <v>0.25</v>
      </c>
      <c r="J669">
        <f t="shared" si="85"/>
        <v>1.3245033112582782</v>
      </c>
      <c r="K669">
        <v>18.875</v>
      </c>
      <c r="L669">
        <f t="shared" si="86"/>
        <v>0</v>
      </c>
      <c r="M669">
        <f t="shared" si="87"/>
        <v>0</v>
      </c>
    </row>
    <row r="670" spans="1:13" x14ac:dyDescent="0.25">
      <c r="A670" s="1">
        <v>35475</v>
      </c>
      <c r="B670">
        <v>18.875</v>
      </c>
      <c r="C670">
        <f t="shared" si="80"/>
        <v>0.125</v>
      </c>
      <c r="D670">
        <f t="shared" si="81"/>
        <v>0.66666666666666663</v>
      </c>
      <c r="E670">
        <v>18.75</v>
      </c>
      <c r="F670">
        <f t="shared" si="82"/>
        <v>0</v>
      </c>
      <c r="G670">
        <f t="shared" si="83"/>
        <v>0</v>
      </c>
      <c r="H670">
        <v>19</v>
      </c>
      <c r="I670">
        <f t="shared" si="84"/>
        <v>0.25</v>
      </c>
      <c r="J670">
        <f t="shared" si="85"/>
        <v>1.3333333333333333</v>
      </c>
      <c r="K670">
        <v>18.75</v>
      </c>
      <c r="L670">
        <f t="shared" si="86"/>
        <v>0</v>
      </c>
      <c r="M670">
        <f t="shared" si="87"/>
        <v>0</v>
      </c>
    </row>
    <row r="671" spans="1:13" x14ac:dyDescent="0.25">
      <c r="A671" s="1">
        <v>35474</v>
      </c>
      <c r="B671">
        <v>18.75</v>
      </c>
      <c r="C671">
        <f t="shared" si="80"/>
        <v>-0.1875</v>
      </c>
      <c r="D671">
        <f t="shared" si="81"/>
        <v>-0.99009900990099009</v>
      </c>
      <c r="E671">
        <v>18.9375</v>
      </c>
      <c r="F671">
        <f t="shared" si="82"/>
        <v>0</v>
      </c>
      <c r="G671">
        <f t="shared" si="83"/>
        <v>0</v>
      </c>
      <c r="H671">
        <v>19</v>
      </c>
      <c r="I671">
        <f t="shared" si="84"/>
        <v>6.25E-2</v>
      </c>
      <c r="J671">
        <f t="shared" si="85"/>
        <v>0.33003300330033003</v>
      </c>
      <c r="K671">
        <v>18.75</v>
      </c>
      <c r="L671">
        <f t="shared" si="86"/>
        <v>-0.1875</v>
      </c>
      <c r="M671">
        <f t="shared" si="87"/>
        <v>-0.99009900990099009</v>
      </c>
    </row>
    <row r="672" spans="1:13" x14ac:dyDescent="0.25">
      <c r="A672" s="1">
        <v>35473</v>
      </c>
      <c r="B672">
        <v>18.9375</v>
      </c>
      <c r="C672">
        <f t="shared" si="80"/>
        <v>0.125</v>
      </c>
      <c r="D672">
        <f t="shared" si="81"/>
        <v>0.66445182724252494</v>
      </c>
      <c r="E672">
        <v>18.8125</v>
      </c>
      <c r="F672">
        <f t="shared" si="82"/>
        <v>0</v>
      </c>
      <c r="G672">
        <f t="shared" si="83"/>
        <v>0</v>
      </c>
      <c r="H672">
        <v>19</v>
      </c>
      <c r="I672">
        <f t="shared" si="84"/>
        <v>0.1875</v>
      </c>
      <c r="J672">
        <f t="shared" si="85"/>
        <v>0.99667774086378735</v>
      </c>
      <c r="K672">
        <v>18.8125</v>
      </c>
      <c r="L672">
        <f t="shared" si="86"/>
        <v>0</v>
      </c>
      <c r="M672">
        <f t="shared" si="87"/>
        <v>0</v>
      </c>
    </row>
    <row r="673" spans="1:13" x14ac:dyDescent="0.25">
      <c r="A673" s="1">
        <v>35472</v>
      </c>
      <c r="B673">
        <v>18.8125</v>
      </c>
      <c r="C673">
        <f t="shared" si="80"/>
        <v>-0.1875</v>
      </c>
      <c r="D673">
        <f t="shared" si="81"/>
        <v>-0.98684210526315785</v>
      </c>
      <c r="E673">
        <v>19</v>
      </c>
      <c r="F673">
        <f t="shared" si="82"/>
        <v>0</v>
      </c>
      <c r="G673">
        <f t="shared" si="83"/>
        <v>0</v>
      </c>
      <c r="H673">
        <v>19</v>
      </c>
      <c r="I673">
        <f t="shared" si="84"/>
        <v>0</v>
      </c>
      <c r="J673">
        <f t="shared" si="85"/>
        <v>0</v>
      </c>
      <c r="K673">
        <v>18.8125</v>
      </c>
      <c r="L673">
        <f t="shared" si="86"/>
        <v>-0.1875</v>
      </c>
      <c r="M673">
        <f t="shared" si="87"/>
        <v>-0.98684210526315785</v>
      </c>
    </row>
    <row r="674" spans="1:13" x14ac:dyDescent="0.25">
      <c r="A674" s="1">
        <v>35471</v>
      </c>
      <c r="B674">
        <v>19</v>
      </c>
      <c r="C674">
        <f t="shared" si="80"/>
        <v>-0.25</v>
      </c>
      <c r="D674">
        <f t="shared" si="81"/>
        <v>-1.2987012987012987</v>
      </c>
      <c r="E674">
        <v>19.1875</v>
      </c>
      <c r="F674">
        <f t="shared" si="82"/>
        <v>-6.25E-2</v>
      </c>
      <c r="G674">
        <f t="shared" si="83"/>
        <v>-0.32467532467532467</v>
      </c>
      <c r="H674">
        <v>19.1875</v>
      </c>
      <c r="I674">
        <f t="shared" si="84"/>
        <v>-6.25E-2</v>
      </c>
      <c r="J674">
        <f t="shared" si="85"/>
        <v>-0.32467532467532467</v>
      </c>
      <c r="K674">
        <v>18.875</v>
      </c>
      <c r="L674">
        <f t="shared" si="86"/>
        <v>-0.375</v>
      </c>
      <c r="M674">
        <f t="shared" si="87"/>
        <v>-1.948051948051948</v>
      </c>
    </row>
    <row r="675" spans="1:13" x14ac:dyDescent="0.25">
      <c r="A675" s="1">
        <v>35468</v>
      </c>
      <c r="B675">
        <v>19.25</v>
      </c>
      <c r="C675">
        <f t="shared" si="80"/>
        <v>0.6875</v>
      </c>
      <c r="D675">
        <f t="shared" si="81"/>
        <v>3.7037037037037037</v>
      </c>
      <c r="E675">
        <v>18.5625</v>
      </c>
      <c r="F675">
        <f t="shared" si="82"/>
        <v>0</v>
      </c>
      <c r="G675">
        <f t="shared" si="83"/>
        <v>0</v>
      </c>
      <c r="H675">
        <v>19.25</v>
      </c>
      <c r="I675">
        <f t="shared" si="84"/>
        <v>0.6875</v>
      </c>
      <c r="J675">
        <f t="shared" si="85"/>
        <v>3.7037037037037037</v>
      </c>
      <c r="K675">
        <v>18.5625</v>
      </c>
      <c r="L675">
        <f t="shared" si="86"/>
        <v>0</v>
      </c>
      <c r="M675">
        <f t="shared" si="87"/>
        <v>0</v>
      </c>
    </row>
    <row r="676" spans="1:13" x14ac:dyDescent="0.25">
      <c r="A676" s="1">
        <v>35467</v>
      </c>
      <c r="B676">
        <v>18.5625</v>
      </c>
      <c r="C676">
        <f t="shared" si="80"/>
        <v>0.3125</v>
      </c>
      <c r="D676">
        <f t="shared" si="81"/>
        <v>1.7123287671232876</v>
      </c>
      <c r="E676">
        <v>18.3125</v>
      </c>
      <c r="F676">
        <f t="shared" si="82"/>
        <v>6.25E-2</v>
      </c>
      <c r="G676">
        <f t="shared" si="83"/>
        <v>0.34246575342465752</v>
      </c>
      <c r="H676">
        <v>18.5625</v>
      </c>
      <c r="I676">
        <f t="shared" si="84"/>
        <v>0.3125</v>
      </c>
      <c r="J676">
        <f t="shared" si="85"/>
        <v>1.7123287671232876</v>
      </c>
      <c r="K676">
        <v>18.25</v>
      </c>
      <c r="L676">
        <f t="shared" si="86"/>
        <v>0</v>
      </c>
      <c r="M676">
        <f t="shared" si="87"/>
        <v>0</v>
      </c>
    </row>
    <row r="677" spans="1:13" x14ac:dyDescent="0.25">
      <c r="A677" s="1">
        <v>35466</v>
      </c>
      <c r="B677">
        <v>18.25</v>
      </c>
      <c r="C677">
        <f t="shared" si="80"/>
        <v>6.25E-2</v>
      </c>
      <c r="D677">
        <f t="shared" si="81"/>
        <v>0.3436426116838488</v>
      </c>
      <c r="E677">
        <v>18.125</v>
      </c>
      <c r="F677">
        <f t="shared" si="82"/>
        <v>-6.25E-2</v>
      </c>
      <c r="G677">
        <f t="shared" si="83"/>
        <v>-0.3436426116838488</v>
      </c>
      <c r="H677">
        <v>18.3125</v>
      </c>
      <c r="I677">
        <f t="shared" si="84"/>
        <v>0.125</v>
      </c>
      <c r="J677">
        <f t="shared" si="85"/>
        <v>0.6872852233676976</v>
      </c>
      <c r="K677">
        <v>18.125</v>
      </c>
      <c r="L677">
        <f t="shared" si="86"/>
        <v>-6.25E-2</v>
      </c>
      <c r="M677">
        <f t="shared" si="87"/>
        <v>-0.3436426116838488</v>
      </c>
    </row>
    <row r="678" spans="1:13" x14ac:dyDescent="0.25">
      <c r="A678" s="1">
        <v>35465</v>
      </c>
      <c r="B678">
        <v>18.1875</v>
      </c>
      <c r="C678">
        <f t="shared" si="80"/>
        <v>0.25</v>
      </c>
      <c r="D678">
        <f t="shared" si="81"/>
        <v>1.3937282229965158</v>
      </c>
      <c r="E678">
        <v>18</v>
      </c>
      <c r="F678">
        <f t="shared" si="82"/>
        <v>6.25E-2</v>
      </c>
      <c r="G678">
        <f t="shared" si="83"/>
        <v>0.34843205574912894</v>
      </c>
      <c r="H678">
        <v>18.1875</v>
      </c>
      <c r="I678">
        <f t="shared" si="84"/>
        <v>0.25</v>
      </c>
      <c r="J678">
        <f t="shared" si="85"/>
        <v>1.3937282229965158</v>
      </c>
      <c r="K678">
        <v>18</v>
      </c>
      <c r="L678">
        <f t="shared" si="86"/>
        <v>6.25E-2</v>
      </c>
      <c r="M678">
        <f t="shared" si="87"/>
        <v>0.34843205574912894</v>
      </c>
    </row>
    <row r="679" spans="1:13" x14ac:dyDescent="0.25">
      <c r="A679" s="1">
        <v>35464</v>
      </c>
      <c r="B679">
        <v>17.9375</v>
      </c>
      <c r="C679">
        <f t="shared" si="80"/>
        <v>-0.1875</v>
      </c>
      <c r="D679">
        <f t="shared" si="81"/>
        <v>-1.0344827586206897</v>
      </c>
      <c r="E679">
        <v>18.25</v>
      </c>
      <c r="F679">
        <f t="shared" si="82"/>
        <v>0.125</v>
      </c>
      <c r="G679">
        <f t="shared" si="83"/>
        <v>0.68965517241379315</v>
      </c>
      <c r="H679">
        <v>18.25</v>
      </c>
      <c r="I679">
        <f t="shared" si="84"/>
        <v>0.125</v>
      </c>
      <c r="J679">
        <f t="shared" si="85"/>
        <v>0.68965517241379315</v>
      </c>
      <c r="K679">
        <v>17.9375</v>
      </c>
      <c r="L679">
        <f t="shared" si="86"/>
        <v>-0.1875</v>
      </c>
      <c r="M679">
        <f t="shared" si="87"/>
        <v>-1.0344827586206897</v>
      </c>
    </row>
    <row r="680" spans="1:13" x14ac:dyDescent="0.25">
      <c r="A680" s="1">
        <v>35461</v>
      </c>
      <c r="B680">
        <v>18.125</v>
      </c>
      <c r="C680">
        <f t="shared" si="80"/>
        <v>6.25E-2</v>
      </c>
      <c r="D680">
        <f t="shared" si="81"/>
        <v>0.34602076124567471</v>
      </c>
      <c r="E680">
        <v>18.25</v>
      </c>
      <c r="F680">
        <f t="shared" si="82"/>
        <v>0.1875</v>
      </c>
      <c r="G680">
        <f t="shared" si="83"/>
        <v>1.0380622837370241</v>
      </c>
      <c r="H680">
        <v>18.25</v>
      </c>
      <c r="I680">
        <f t="shared" si="84"/>
        <v>0.1875</v>
      </c>
      <c r="J680">
        <f t="shared" si="85"/>
        <v>1.0380622837370241</v>
      </c>
      <c r="K680">
        <v>18.0625</v>
      </c>
      <c r="L680">
        <f t="shared" si="86"/>
        <v>0</v>
      </c>
      <c r="M680">
        <f t="shared" si="87"/>
        <v>0</v>
      </c>
    </row>
    <row r="681" spans="1:13" x14ac:dyDescent="0.25">
      <c r="A681" s="1">
        <v>35460</v>
      </c>
      <c r="B681">
        <v>18.0625</v>
      </c>
      <c r="C681">
        <f t="shared" si="80"/>
        <v>0.625</v>
      </c>
      <c r="D681">
        <f t="shared" si="81"/>
        <v>3.5842293906810037</v>
      </c>
      <c r="E681">
        <v>17.625</v>
      </c>
      <c r="F681">
        <f t="shared" si="82"/>
        <v>0.1875</v>
      </c>
      <c r="G681">
        <f t="shared" si="83"/>
        <v>1.075268817204301</v>
      </c>
      <c r="H681">
        <v>18.0625</v>
      </c>
      <c r="I681">
        <f t="shared" si="84"/>
        <v>0.625</v>
      </c>
      <c r="J681">
        <f t="shared" si="85"/>
        <v>3.5842293906810037</v>
      </c>
      <c r="K681">
        <v>17.5625</v>
      </c>
      <c r="L681">
        <f t="shared" si="86"/>
        <v>0.125</v>
      </c>
      <c r="M681">
        <f t="shared" si="87"/>
        <v>0.71684587813620071</v>
      </c>
    </row>
    <row r="682" spans="1:13" x14ac:dyDescent="0.25">
      <c r="A682" s="1">
        <v>35459</v>
      </c>
      <c r="B682">
        <v>17.4375</v>
      </c>
      <c r="C682">
        <f t="shared" si="80"/>
        <v>-0.3125</v>
      </c>
      <c r="D682">
        <f t="shared" si="81"/>
        <v>-1.7605633802816902</v>
      </c>
      <c r="E682">
        <v>17.875</v>
      </c>
      <c r="F682">
        <f t="shared" si="82"/>
        <v>0.125</v>
      </c>
      <c r="G682">
        <f t="shared" si="83"/>
        <v>0.70422535211267601</v>
      </c>
      <c r="H682">
        <v>17.875</v>
      </c>
      <c r="I682">
        <f t="shared" si="84"/>
        <v>0.125</v>
      </c>
      <c r="J682">
        <f t="shared" si="85"/>
        <v>0.70422535211267601</v>
      </c>
      <c r="K682">
        <v>17.4375</v>
      </c>
      <c r="L682">
        <f t="shared" si="86"/>
        <v>-0.3125</v>
      </c>
      <c r="M682">
        <f t="shared" si="87"/>
        <v>-1.7605633802816902</v>
      </c>
    </row>
    <row r="683" spans="1:13" x14ac:dyDescent="0.25">
      <c r="A683" s="1">
        <v>35458</v>
      </c>
      <c r="B683">
        <v>17.75</v>
      </c>
      <c r="C683">
        <f t="shared" si="80"/>
        <v>-6.25E-2</v>
      </c>
      <c r="D683">
        <f t="shared" si="81"/>
        <v>-0.35087719298245612</v>
      </c>
      <c r="E683">
        <v>17.8125</v>
      </c>
      <c r="F683">
        <f t="shared" si="82"/>
        <v>0</v>
      </c>
      <c r="G683">
        <f t="shared" si="83"/>
        <v>0</v>
      </c>
      <c r="H683">
        <v>17.9375</v>
      </c>
      <c r="I683">
        <f t="shared" si="84"/>
        <v>0.125</v>
      </c>
      <c r="J683">
        <f t="shared" si="85"/>
        <v>0.70175438596491224</v>
      </c>
      <c r="K683">
        <v>17.6875</v>
      </c>
      <c r="L683">
        <f t="shared" si="86"/>
        <v>-0.125</v>
      </c>
      <c r="M683">
        <f t="shared" si="87"/>
        <v>-0.70175438596491224</v>
      </c>
    </row>
    <row r="684" spans="1:13" x14ac:dyDescent="0.25">
      <c r="A684" s="1">
        <v>35457</v>
      </c>
      <c r="B684">
        <v>17.8125</v>
      </c>
      <c r="C684">
        <f t="shared" si="80"/>
        <v>-6.25E-2</v>
      </c>
      <c r="D684">
        <f t="shared" si="81"/>
        <v>-0.34965034965034963</v>
      </c>
      <c r="E684">
        <v>17.9375</v>
      </c>
      <c r="F684">
        <f t="shared" si="82"/>
        <v>6.25E-2</v>
      </c>
      <c r="G684">
        <f t="shared" si="83"/>
        <v>0.34965034965034963</v>
      </c>
      <c r="H684">
        <v>17.9375</v>
      </c>
      <c r="I684">
        <f t="shared" si="84"/>
        <v>6.25E-2</v>
      </c>
      <c r="J684">
        <f t="shared" si="85"/>
        <v>0.34965034965034963</v>
      </c>
      <c r="K684">
        <v>17.75</v>
      </c>
      <c r="L684">
        <f t="shared" si="86"/>
        <v>-0.125</v>
      </c>
      <c r="M684">
        <f t="shared" si="87"/>
        <v>-0.69930069930069927</v>
      </c>
    </row>
    <row r="685" spans="1:13" x14ac:dyDescent="0.25">
      <c r="A685" s="1">
        <v>35454</v>
      </c>
      <c r="B685">
        <v>17.875</v>
      </c>
      <c r="C685">
        <f t="shared" si="80"/>
        <v>6.25E-2</v>
      </c>
      <c r="D685">
        <f t="shared" si="81"/>
        <v>0.35087719298245612</v>
      </c>
      <c r="E685">
        <v>17.8125</v>
      </c>
      <c r="F685">
        <f t="shared" si="82"/>
        <v>0</v>
      </c>
      <c r="G685">
        <f t="shared" si="83"/>
        <v>0</v>
      </c>
      <c r="H685">
        <v>17.875</v>
      </c>
      <c r="I685">
        <f t="shared" si="84"/>
        <v>6.25E-2</v>
      </c>
      <c r="J685">
        <f t="shared" si="85"/>
        <v>0.35087719298245612</v>
      </c>
      <c r="K685">
        <v>17.6875</v>
      </c>
      <c r="L685">
        <f t="shared" si="86"/>
        <v>-0.125</v>
      </c>
      <c r="M685">
        <f t="shared" si="87"/>
        <v>-0.70175438596491224</v>
      </c>
    </row>
    <row r="686" spans="1:13" x14ac:dyDescent="0.25">
      <c r="A686" s="1">
        <v>35453</v>
      </c>
      <c r="B686">
        <v>17.8125</v>
      </c>
      <c r="C686">
        <f t="shared" si="80"/>
        <v>0.125</v>
      </c>
      <c r="D686">
        <f t="shared" si="81"/>
        <v>0.70671378091872794</v>
      </c>
      <c r="E686">
        <v>17.6875</v>
      </c>
      <c r="F686">
        <f t="shared" si="82"/>
        <v>0</v>
      </c>
      <c r="G686">
        <f t="shared" si="83"/>
        <v>0</v>
      </c>
      <c r="H686">
        <v>17.9375</v>
      </c>
      <c r="I686">
        <f t="shared" si="84"/>
        <v>0.25</v>
      </c>
      <c r="J686">
        <f t="shared" si="85"/>
        <v>1.4134275618374559</v>
      </c>
      <c r="K686">
        <v>17.6875</v>
      </c>
      <c r="L686">
        <f t="shared" si="86"/>
        <v>0</v>
      </c>
      <c r="M686">
        <f t="shared" si="87"/>
        <v>0</v>
      </c>
    </row>
    <row r="687" spans="1:13" x14ac:dyDescent="0.25">
      <c r="A687" s="1">
        <v>35452</v>
      </c>
      <c r="B687">
        <v>17.6875</v>
      </c>
      <c r="C687">
        <f t="shared" si="80"/>
        <v>0</v>
      </c>
      <c r="D687">
        <f t="shared" si="81"/>
        <v>0</v>
      </c>
      <c r="E687">
        <v>17.6875</v>
      </c>
      <c r="F687">
        <f t="shared" si="82"/>
        <v>0</v>
      </c>
      <c r="G687">
        <f t="shared" si="83"/>
        <v>0</v>
      </c>
      <c r="H687">
        <v>17.75</v>
      </c>
      <c r="I687">
        <f t="shared" si="84"/>
        <v>6.25E-2</v>
      </c>
      <c r="J687">
        <f t="shared" si="85"/>
        <v>0.35335689045936397</v>
      </c>
      <c r="K687">
        <v>17.5625</v>
      </c>
      <c r="L687">
        <f t="shared" si="86"/>
        <v>-0.125</v>
      </c>
      <c r="M687">
        <f t="shared" si="87"/>
        <v>-0.70671378091872794</v>
      </c>
    </row>
    <row r="688" spans="1:13" x14ac:dyDescent="0.25">
      <c r="A688" s="1">
        <v>35451</v>
      </c>
      <c r="B688">
        <v>17.6875</v>
      </c>
      <c r="C688">
        <f t="shared" si="80"/>
        <v>-0.125</v>
      </c>
      <c r="D688">
        <f t="shared" si="81"/>
        <v>-0.70175438596491224</v>
      </c>
      <c r="E688">
        <v>17.8125</v>
      </c>
      <c r="F688">
        <f t="shared" si="82"/>
        <v>0</v>
      </c>
      <c r="G688">
        <f t="shared" si="83"/>
        <v>0</v>
      </c>
      <c r="H688">
        <v>17.875</v>
      </c>
      <c r="I688">
        <f t="shared" si="84"/>
        <v>6.25E-2</v>
      </c>
      <c r="J688">
        <f t="shared" si="85"/>
        <v>0.35087719298245612</v>
      </c>
      <c r="K688">
        <v>17.5625</v>
      </c>
      <c r="L688">
        <f t="shared" si="86"/>
        <v>-0.25</v>
      </c>
      <c r="M688">
        <f t="shared" si="87"/>
        <v>-1.4035087719298245</v>
      </c>
    </row>
    <row r="689" spans="1:13" x14ac:dyDescent="0.25">
      <c r="A689" s="1">
        <v>35450</v>
      </c>
      <c r="B689">
        <v>17.8125</v>
      </c>
      <c r="C689">
        <f t="shared" si="80"/>
        <v>-6.25E-2</v>
      </c>
      <c r="D689">
        <f t="shared" si="81"/>
        <v>-0.34965034965034963</v>
      </c>
      <c r="E689">
        <v>17.75</v>
      </c>
      <c r="F689">
        <f t="shared" si="82"/>
        <v>-0.125</v>
      </c>
      <c r="G689">
        <f t="shared" si="83"/>
        <v>-0.69930069930069927</v>
      </c>
      <c r="H689">
        <v>17.8125</v>
      </c>
      <c r="I689">
        <f t="shared" si="84"/>
        <v>-6.25E-2</v>
      </c>
      <c r="J689">
        <f t="shared" si="85"/>
        <v>-0.34965034965034963</v>
      </c>
      <c r="K689">
        <v>17.75</v>
      </c>
      <c r="L689">
        <f t="shared" si="86"/>
        <v>-0.125</v>
      </c>
      <c r="M689">
        <f t="shared" si="87"/>
        <v>-0.69930069930069927</v>
      </c>
    </row>
    <row r="690" spans="1:13" x14ac:dyDescent="0.25">
      <c r="A690" s="1">
        <v>35447</v>
      </c>
      <c r="B690">
        <v>17.875</v>
      </c>
      <c r="C690">
        <f t="shared" si="80"/>
        <v>-0.125</v>
      </c>
      <c r="D690">
        <f t="shared" si="81"/>
        <v>-0.69444444444444442</v>
      </c>
      <c r="E690">
        <v>17.875</v>
      </c>
      <c r="F690">
        <f t="shared" si="82"/>
        <v>-0.125</v>
      </c>
      <c r="G690">
        <f t="shared" si="83"/>
        <v>-0.69444444444444442</v>
      </c>
      <c r="H690">
        <v>17.9375</v>
      </c>
      <c r="I690">
        <f t="shared" si="84"/>
        <v>-6.25E-2</v>
      </c>
      <c r="J690">
        <f t="shared" si="85"/>
        <v>-0.34722222222222221</v>
      </c>
      <c r="K690">
        <v>17.8125</v>
      </c>
      <c r="L690">
        <f t="shared" si="86"/>
        <v>-0.1875</v>
      </c>
      <c r="M690">
        <f t="shared" si="87"/>
        <v>-1.0416666666666667</v>
      </c>
    </row>
    <row r="691" spans="1:13" x14ac:dyDescent="0.25">
      <c r="A691" s="1">
        <v>35446</v>
      </c>
      <c r="B691">
        <v>18</v>
      </c>
      <c r="C691">
        <f t="shared" si="80"/>
        <v>-0.125</v>
      </c>
      <c r="D691">
        <f t="shared" si="81"/>
        <v>-0.68965517241379315</v>
      </c>
      <c r="E691">
        <v>18.125</v>
      </c>
      <c r="F691">
        <f t="shared" si="82"/>
        <v>0</v>
      </c>
      <c r="G691">
        <f t="shared" si="83"/>
        <v>0</v>
      </c>
      <c r="H691">
        <v>18.125</v>
      </c>
      <c r="I691">
        <f t="shared" si="84"/>
        <v>0</v>
      </c>
      <c r="J691">
        <f t="shared" si="85"/>
        <v>0</v>
      </c>
      <c r="K691">
        <v>18</v>
      </c>
      <c r="L691">
        <f t="shared" si="86"/>
        <v>-0.125</v>
      </c>
      <c r="M691">
        <f t="shared" si="87"/>
        <v>-0.68965517241379315</v>
      </c>
    </row>
    <row r="692" spans="1:13" x14ac:dyDescent="0.25">
      <c r="A692" s="1">
        <v>35445</v>
      </c>
      <c r="B692">
        <v>18.125</v>
      </c>
      <c r="C692">
        <f t="shared" si="80"/>
        <v>-6.25E-2</v>
      </c>
      <c r="D692">
        <f t="shared" si="81"/>
        <v>-0.3436426116838488</v>
      </c>
      <c r="E692">
        <v>18.0625</v>
      </c>
      <c r="F692">
        <f t="shared" si="82"/>
        <v>-0.125</v>
      </c>
      <c r="G692">
        <f t="shared" si="83"/>
        <v>-0.6872852233676976</v>
      </c>
      <c r="H692">
        <v>18.1875</v>
      </c>
      <c r="I692">
        <f t="shared" si="84"/>
        <v>0</v>
      </c>
      <c r="J692">
        <f t="shared" si="85"/>
        <v>0</v>
      </c>
      <c r="K692">
        <v>18.0625</v>
      </c>
      <c r="L692">
        <f t="shared" si="86"/>
        <v>-0.125</v>
      </c>
      <c r="M692">
        <f t="shared" si="87"/>
        <v>-0.6872852233676976</v>
      </c>
    </row>
    <row r="693" spans="1:13" x14ac:dyDescent="0.25">
      <c r="A693" s="1">
        <v>35444</v>
      </c>
      <c r="B693">
        <v>18.1875</v>
      </c>
      <c r="C693">
        <f t="shared" si="80"/>
        <v>6.25E-2</v>
      </c>
      <c r="D693">
        <f t="shared" si="81"/>
        <v>0.34482758620689657</v>
      </c>
      <c r="E693">
        <v>18.1875</v>
      </c>
      <c r="F693">
        <f t="shared" si="82"/>
        <v>6.25E-2</v>
      </c>
      <c r="G693">
        <f t="shared" si="83"/>
        <v>0.34482758620689657</v>
      </c>
      <c r="H693">
        <v>18.1875</v>
      </c>
      <c r="I693">
        <f t="shared" si="84"/>
        <v>6.25E-2</v>
      </c>
      <c r="J693">
        <f t="shared" si="85"/>
        <v>0.34482758620689657</v>
      </c>
      <c r="K693">
        <v>18</v>
      </c>
      <c r="L693">
        <f t="shared" si="86"/>
        <v>-0.125</v>
      </c>
      <c r="M693">
        <f t="shared" si="87"/>
        <v>-0.68965517241379315</v>
      </c>
    </row>
    <row r="694" spans="1:13" x14ac:dyDescent="0.25">
      <c r="A694" s="1">
        <v>35443</v>
      </c>
      <c r="B694">
        <v>18.125</v>
      </c>
      <c r="C694">
        <f t="shared" si="80"/>
        <v>-0.1875</v>
      </c>
      <c r="D694">
        <f t="shared" si="81"/>
        <v>-1.0238907849829351</v>
      </c>
      <c r="E694">
        <v>18.3125</v>
      </c>
      <c r="F694">
        <f t="shared" si="82"/>
        <v>0</v>
      </c>
      <c r="G694">
        <f t="shared" si="83"/>
        <v>0</v>
      </c>
      <c r="H694">
        <v>18.3125</v>
      </c>
      <c r="I694">
        <f t="shared" si="84"/>
        <v>0</v>
      </c>
      <c r="J694">
        <f t="shared" si="85"/>
        <v>0</v>
      </c>
      <c r="K694">
        <v>18.0625</v>
      </c>
      <c r="L694">
        <f t="shared" si="86"/>
        <v>-0.25</v>
      </c>
      <c r="M694">
        <f t="shared" si="87"/>
        <v>-1.3651877133105803</v>
      </c>
    </row>
    <row r="695" spans="1:13" x14ac:dyDescent="0.25">
      <c r="A695" s="1">
        <v>35440</v>
      </c>
      <c r="B695">
        <v>18.3125</v>
      </c>
      <c r="C695">
        <f t="shared" si="80"/>
        <v>-6.25E-2</v>
      </c>
      <c r="D695">
        <f t="shared" si="81"/>
        <v>-0.3401360544217687</v>
      </c>
      <c r="E695">
        <v>18.25</v>
      </c>
      <c r="F695">
        <f t="shared" si="82"/>
        <v>-0.125</v>
      </c>
      <c r="G695">
        <f t="shared" si="83"/>
        <v>-0.68027210884353739</v>
      </c>
      <c r="H695">
        <v>18.3125</v>
      </c>
      <c r="I695">
        <f t="shared" si="84"/>
        <v>-6.25E-2</v>
      </c>
      <c r="J695">
        <f t="shared" si="85"/>
        <v>-0.3401360544217687</v>
      </c>
      <c r="K695">
        <v>18.1875</v>
      </c>
      <c r="L695">
        <f t="shared" si="86"/>
        <v>-0.1875</v>
      </c>
      <c r="M695">
        <f t="shared" si="87"/>
        <v>-1.0204081632653061</v>
      </c>
    </row>
    <row r="696" spans="1:13" x14ac:dyDescent="0.25">
      <c r="A696" s="1">
        <v>35439</v>
      </c>
      <c r="B696">
        <v>18.375</v>
      </c>
      <c r="C696">
        <f t="shared" si="80"/>
        <v>6.25E-2</v>
      </c>
      <c r="D696">
        <f t="shared" si="81"/>
        <v>0.34129692832764508</v>
      </c>
      <c r="E696">
        <v>18.3125</v>
      </c>
      <c r="F696">
        <f t="shared" si="82"/>
        <v>0</v>
      </c>
      <c r="G696">
        <f t="shared" si="83"/>
        <v>0</v>
      </c>
      <c r="H696">
        <v>18.375</v>
      </c>
      <c r="I696">
        <f t="shared" si="84"/>
        <v>6.25E-2</v>
      </c>
      <c r="J696">
        <f t="shared" si="85"/>
        <v>0.34129692832764508</v>
      </c>
      <c r="K696">
        <v>18.125</v>
      </c>
      <c r="L696">
        <f t="shared" si="86"/>
        <v>-0.1875</v>
      </c>
      <c r="M696">
        <f t="shared" si="87"/>
        <v>-1.0238907849829351</v>
      </c>
    </row>
    <row r="697" spans="1:13" x14ac:dyDescent="0.25">
      <c r="A697" s="1">
        <v>35438</v>
      </c>
      <c r="B697">
        <v>18.3125</v>
      </c>
      <c r="C697">
        <f t="shared" si="80"/>
        <v>-6.25E-2</v>
      </c>
      <c r="D697">
        <f t="shared" si="81"/>
        <v>-0.3401360544217687</v>
      </c>
      <c r="E697">
        <v>18.375</v>
      </c>
      <c r="F697">
        <f t="shared" si="82"/>
        <v>0</v>
      </c>
      <c r="G697">
        <f t="shared" si="83"/>
        <v>0</v>
      </c>
      <c r="H697">
        <v>18.375</v>
      </c>
      <c r="I697">
        <f t="shared" si="84"/>
        <v>0</v>
      </c>
      <c r="J697">
        <f t="shared" si="85"/>
        <v>0</v>
      </c>
      <c r="K697">
        <v>18.3125</v>
      </c>
      <c r="L697">
        <f t="shared" si="86"/>
        <v>-6.25E-2</v>
      </c>
      <c r="M697">
        <f t="shared" si="87"/>
        <v>-0.3401360544217687</v>
      </c>
    </row>
    <row r="698" spans="1:13" x14ac:dyDescent="0.25">
      <c r="A698" s="1">
        <v>35437</v>
      </c>
      <c r="B698">
        <v>18.375</v>
      </c>
      <c r="C698">
        <f t="shared" si="80"/>
        <v>6.25E-2</v>
      </c>
      <c r="D698">
        <f t="shared" si="81"/>
        <v>0.34129692832764508</v>
      </c>
      <c r="E698">
        <v>18.3125</v>
      </c>
      <c r="F698">
        <f t="shared" si="82"/>
        <v>0</v>
      </c>
      <c r="G698">
        <f t="shared" si="83"/>
        <v>0</v>
      </c>
      <c r="H698">
        <v>18.375</v>
      </c>
      <c r="I698">
        <f t="shared" si="84"/>
        <v>6.25E-2</v>
      </c>
      <c r="J698">
        <f t="shared" si="85"/>
        <v>0.34129692832764508</v>
      </c>
      <c r="K698">
        <v>18.25</v>
      </c>
      <c r="L698">
        <f t="shared" si="86"/>
        <v>-6.25E-2</v>
      </c>
      <c r="M698">
        <f t="shared" si="87"/>
        <v>-0.34129692832764508</v>
      </c>
    </row>
    <row r="699" spans="1:13" x14ac:dyDescent="0.25">
      <c r="A699" s="1">
        <v>35436</v>
      </c>
      <c r="B699">
        <v>18.3125</v>
      </c>
      <c r="C699">
        <f t="shared" si="80"/>
        <v>6.25E-2</v>
      </c>
      <c r="D699">
        <f t="shared" si="81"/>
        <v>0.34246575342465752</v>
      </c>
      <c r="E699">
        <v>18.25</v>
      </c>
      <c r="F699">
        <f t="shared" si="82"/>
        <v>0</v>
      </c>
      <c r="G699">
        <f t="shared" si="83"/>
        <v>0</v>
      </c>
      <c r="H699">
        <v>18.375</v>
      </c>
      <c r="I699">
        <f t="shared" si="84"/>
        <v>0.125</v>
      </c>
      <c r="J699">
        <f t="shared" si="85"/>
        <v>0.68493150684931503</v>
      </c>
      <c r="K699">
        <v>18.25</v>
      </c>
      <c r="L699">
        <f t="shared" si="86"/>
        <v>0</v>
      </c>
      <c r="M699">
        <f t="shared" si="87"/>
        <v>0</v>
      </c>
    </row>
    <row r="700" spans="1:13" x14ac:dyDescent="0.25">
      <c r="A700" s="1">
        <v>35433</v>
      </c>
      <c r="B700">
        <v>18.25</v>
      </c>
      <c r="C700">
        <f t="shared" si="80"/>
        <v>0</v>
      </c>
      <c r="D700">
        <f t="shared" si="81"/>
        <v>0</v>
      </c>
      <c r="E700">
        <v>18.3125</v>
      </c>
      <c r="F700">
        <f t="shared" si="82"/>
        <v>6.25E-2</v>
      </c>
      <c r="G700">
        <f t="shared" si="83"/>
        <v>0.34246575342465752</v>
      </c>
      <c r="H700">
        <v>18.3125</v>
      </c>
      <c r="I700">
        <f t="shared" si="84"/>
        <v>6.25E-2</v>
      </c>
      <c r="J700">
        <f t="shared" si="85"/>
        <v>0.34246575342465752</v>
      </c>
      <c r="K700">
        <v>18.125</v>
      </c>
      <c r="L700">
        <f t="shared" si="86"/>
        <v>-0.125</v>
      </c>
      <c r="M700">
        <f t="shared" si="87"/>
        <v>-0.68493150684931503</v>
      </c>
    </row>
    <row r="701" spans="1:13" x14ac:dyDescent="0.25">
      <c r="A701" s="1">
        <v>35432</v>
      </c>
      <c r="B701">
        <v>18.25</v>
      </c>
      <c r="C701">
        <f t="shared" si="80"/>
        <v>-0.1875</v>
      </c>
      <c r="D701">
        <f t="shared" si="81"/>
        <v>-1.0169491525423728</v>
      </c>
      <c r="E701">
        <v>18.375</v>
      </c>
      <c r="F701">
        <f t="shared" si="82"/>
        <v>-6.25E-2</v>
      </c>
      <c r="G701">
        <f t="shared" si="83"/>
        <v>-0.33898305084745761</v>
      </c>
      <c r="H701">
        <v>18.375</v>
      </c>
      <c r="I701">
        <f t="shared" si="84"/>
        <v>-6.25E-2</v>
      </c>
      <c r="J701">
        <f t="shared" si="85"/>
        <v>-0.33898305084745761</v>
      </c>
      <c r="K701">
        <v>18.25</v>
      </c>
      <c r="L701">
        <f t="shared" si="86"/>
        <v>-0.1875</v>
      </c>
      <c r="M701">
        <f t="shared" si="87"/>
        <v>-1.0169491525423728</v>
      </c>
    </row>
    <row r="702" spans="1:13" x14ac:dyDescent="0.25">
      <c r="A702" s="1">
        <v>35430</v>
      </c>
      <c r="B702">
        <v>18.4375</v>
      </c>
      <c r="C702">
        <f t="shared" si="80"/>
        <v>6.25E-2</v>
      </c>
      <c r="D702">
        <f t="shared" si="81"/>
        <v>0.3401360544217687</v>
      </c>
      <c r="E702">
        <v>18.4375</v>
      </c>
      <c r="F702">
        <f t="shared" si="82"/>
        <v>6.25E-2</v>
      </c>
      <c r="G702">
        <f t="shared" si="83"/>
        <v>0.3401360544217687</v>
      </c>
      <c r="H702">
        <v>18.4375</v>
      </c>
      <c r="I702">
        <f t="shared" si="84"/>
        <v>6.25E-2</v>
      </c>
      <c r="J702">
        <f t="shared" si="85"/>
        <v>0.3401360544217687</v>
      </c>
      <c r="K702">
        <v>18.375</v>
      </c>
      <c r="L702">
        <f t="shared" si="86"/>
        <v>0</v>
      </c>
      <c r="M702">
        <f t="shared" si="87"/>
        <v>0</v>
      </c>
    </row>
    <row r="703" spans="1:13" x14ac:dyDescent="0.25">
      <c r="A703" s="1">
        <v>35429</v>
      </c>
      <c r="B703">
        <v>18.375</v>
      </c>
      <c r="C703">
        <f t="shared" si="80"/>
        <v>-6.25E-2</v>
      </c>
      <c r="D703">
        <f t="shared" si="81"/>
        <v>-0.33898305084745761</v>
      </c>
      <c r="E703">
        <v>18.4375</v>
      </c>
      <c r="F703">
        <f t="shared" si="82"/>
        <v>0</v>
      </c>
      <c r="G703">
        <f t="shared" si="83"/>
        <v>0</v>
      </c>
      <c r="H703">
        <v>18.4375</v>
      </c>
      <c r="I703">
        <f t="shared" si="84"/>
        <v>0</v>
      </c>
      <c r="J703">
        <f t="shared" si="85"/>
        <v>0</v>
      </c>
      <c r="K703">
        <v>18.375</v>
      </c>
      <c r="L703">
        <f t="shared" si="86"/>
        <v>-6.25E-2</v>
      </c>
      <c r="M703">
        <f t="shared" si="87"/>
        <v>-0.33898305084745761</v>
      </c>
    </row>
    <row r="704" spans="1:13" x14ac:dyDescent="0.25">
      <c r="A704" s="1">
        <v>35426</v>
      </c>
      <c r="B704">
        <v>18.4375</v>
      </c>
      <c r="C704">
        <f t="shared" si="80"/>
        <v>0</v>
      </c>
      <c r="D704">
        <f t="shared" si="81"/>
        <v>0</v>
      </c>
      <c r="E704">
        <v>18.4375</v>
      </c>
      <c r="F704">
        <f t="shared" si="82"/>
        <v>0</v>
      </c>
      <c r="G704">
        <f t="shared" si="83"/>
        <v>0</v>
      </c>
      <c r="H704">
        <v>18.5</v>
      </c>
      <c r="I704">
        <f t="shared" si="84"/>
        <v>6.25E-2</v>
      </c>
      <c r="J704">
        <f t="shared" si="85"/>
        <v>0.33898305084745761</v>
      </c>
      <c r="K704">
        <v>18.4375</v>
      </c>
      <c r="L704">
        <f t="shared" si="86"/>
        <v>0</v>
      </c>
      <c r="M704">
        <f t="shared" si="87"/>
        <v>0</v>
      </c>
    </row>
    <row r="705" spans="1:13" x14ac:dyDescent="0.25">
      <c r="A705" s="1">
        <v>35425</v>
      </c>
      <c r="B705">
        <v>18.4375</v>
      </c>
      <c r="C705">
        <f t="shared" si="80"/>
        <v>0</v>
      </c>
      <c r="D705">
        <f t="shared" si="81"/>
        <v>0</v>
      </c>
      <c r="E705">
        <v>18.4375</v>
      </c>
      <c r="F705">
        <f t="shared" si="82"/>
        <v>0</v>
      </c>
      <c r="G705">
        <f t="shared" si="83"/>
        <v>0</v>
      </c>
      <c r="H705">
        <v>18.4375</v>
      </c>
      <c r="I705">
        <f t="shared" si="84"/>
        <v>0</v>
      </c>
      <c r="J705">
        <f t="shared" si="85"/>
        <v>0</v>
      </c>
      <c r="K705">
        <v>18.4375</v>
      </c>
      <c r="L705">
        <f t="shared" si="86"/>
        <v>0</v>
      </c>
      <c r="M705">
        <f t="shared" si="87"/>
        <v>0</v>
      </c>
    </row>
    <row r="706" spans="1:13" x14ac:dyDescent="0.25">
      <c r="A706" s="1">
        <v>35423</v>
      </c>
      <c r="B706">
        <v>18.4375</v>
      </c>
      <c r="C706">
        <f t="shared" si="80"/>
        <v>-6.25E-2</v>
      </c>
      <c r="D706">
        <f t="shared" si="81"/>
        <v>-0.33783783783783783</v>
      </c>
      <c r="E706">
        <v>18.5</v>
      </c>
      <c r="F706">
        <f t="shared" si="82"/>
        <v>0</v>
      </c>
      <c r="G706">
        <f t="shared" si="83"/>
        <v>0</v>
      </c>
      <c r="H706">
        <v>18.5</v>
      </c>
      <c r="I706">
        <f t="shared" si="84"/>
        <v>0</v>
      </c>
      <c r="J706">
        <f t="shared" si="85"/>
        <v>0</v>
      </c>
      <c r="K706">
        <v>18.4375</v>
      </c>
      <c r="L706">
        <f t="shared" si="86"/>
        <v>-6.25E-2</v>
      </c>
      <c r="M706">
        <f t="shared" si="87"/>
        <v>-0.33783783783783783</v>
      </c>
    </row>
    <row r="707" spans="1:13" x14ac:dyDescent="0.25">
      <c r="A707" s="1">
        <v>35422</v>
      </c>
      <c r="B707">
        <v>18.5</v>
      </c>
      <c r="E707">
        <v>18.625</v>
      </c>
      <c r="H707">
        <v>18.625</v>
      </c>
      <c r="K707">
        <v>18.4375</v>
      </c>
    </row>
    <row r="708" spans="1:13" x14ac:dyDescent="0.25">
      <c r="A708" s="1">
        <v>35419</v>
      </c>
      <c r="B708">
        <v>18.5</v>
      </c>
      <c r="E708">
        <v>18.5</v>
      </c>
      <c r="H708">
        <v>18.625</v>
      </c>
      <c r="K708">
        <v>18.5</v>
      </c>
    </row>
    <row r="709" spans="1:13" x14ac:dyDescent="0.25">
      <c r="A709" s="1">
        <v>35418</v>
      </c>
      <c r="B709">
        <v>18.4375</v>
      </c>
      <c r="E709">
        <v>18.375</v>
      </c>
      <c r="H709">
        <v>18.5</v>
      </c>
      <c r="K709">
        <v>18.375</v>
      </c>
    </row>
    <row r="710" spans="1:13" x14ac:dyDescent="0.25">
      <c r="A710" s="1">
        <v>35417</v>
      </c>
      <c r="B710">
        <v>18.375</v>
      </c>
      <c r="E710">
        <v>18.25</v>
      </c>
      <c r="H710">
        <v>18.375</v>
      </c>
      <c r="K710">
        <v>18.25</v>
      </c>
    </row>
    <row r="711" spans="1:13" x14ac:dyDescent="0.25">
      <c r="A711" s="1">
        <v>35416</v>
      </c>
      <c r="B711">
        <v>18.125</v>
      </c>
      <c r="E711">
        <v>18.25</v>
      </c>
      <c r="H711">
        <v>18.25</v>
      </c>
      <c r="K711">
        <v>18.125</v>
      </c>
    </row>
    <row r="712" spans="1:13" x14ac:dyDescent="0.25">
      <c r="A712" s="1">
        <v>35415</v>
      </c>
      <c r="B712">
        <v>18.375</v>
      </c>
      <c r="E712">
        <v>18.5625</v>
      </c>
      <c r="H712">
        <v>18.5625</v>
      </c>
      <c r="K712">
        <v>18.3125</v>
      </c>
    </row>
    <row r="713" spans="1:13" x14ac:dyDescent="0.25">
      <c r="A713" s="1">
        <v>35412</v>
      </c>
      <c r="B713">
        <v>18.5</v>
      </c>
      <c r="E713">
        <v>18.5625</v>
      </c>
      <c r="H713">
        <v>18.75</v>
      </c>
      <c r="K713">
        <v>18.5</v>
      </c>
    </row>
    <row r="714" spans="1:13" x14ac:dyDescent="0.25">
      <c r="A714" s="1">
        <v>35411</v>
      </c>
      <c r="B714">
        <v>18.625</v>
      </c>
      <c r="E714">
        <v>18.5625</v>
      </c>
      <c r="H714">
        <v>18.75</v>
      </c>
      <c r="K714">
        <v>18.5625</v>
      </c>
    </row>
    <row r="715" spans="1:13" x14ac:dyDescent="0.25">
      <c r="A715" s="1">
        <v>35410</v>
      </c>
      <c r="B715">
        <v>18.5625</v>
      </c>
      <c r="E715">
        <v>18.5625</v>
      </c>
      <c r="H715">
        <v>18.625</v>
      </c>
      <c r="K715">
        <v>18.5</v>
      </c>
    </row>
    <row r="716" spans="1:13" x14ac:dyDescent="0.25">
      <c r="A716" s="1">
        <v>35409</v>
      </c>
      <c r="B716">
        <v>18.5625</v>
      </c>
      <c r="E716">
        <v>18.5</v>
      </c>
      <c r="H716">
        <v>18.625</v>
      </c>
      <c r="K716">
        <v>18.5</v>
      </c>
    </row>
    <row r="717" spans="1:13" x14ac:dyDescent="0.25">
      <c r="A717" s="1">
        <v>35408</v>
      </c>
      <c r="B717">
        <v>18.5</v>
      </c>
      <c r="E717">
        <v>18.375</v>
      </c>
      <c r="H717">
        <v>18.5</v>
      </c>
      <c r="K717">
        <v>18.375</v>
      </c>
    </row>
    <row r="718" spans="1:13" x14ac:dyDescent="0.25">
      <c r="A718" s="1">
        <v>35405</v>
      </c>
      <c r="B718">
        <v>18.25</v>
      </c>
      <c r="E718">
        <v>18.25</v>
      </c>
      <c r="H718">
        <v>18.3125</v>
      </c>
      <c r="K718">
        <v>18.125</v>
      </c>
    </row>
    <row r="719" spans="1:13" x14ac:dyDescent="0.25">
      <c r="A719" s="1">
        <v>35404</v>
      </c>
      <c r="B719">
        <v>18.3125</v>
      </c>
      <c r="E719">
        <v>18.3125</v>
      </c>
      <c r="H719">
        <v>18.375</v>
      </c>
      <c r="K719">
        <v>18.25</v>
      </c>
    </row>
    <row r="720" spans="1:13" x14ac:dyDescent="0.25">
      <c r="A720" s="1">
        <v>35403</v>
      </c>
      <c r="B720">
        <v>18.25</v>
      </c>
      <c r="E720">
        <v>18.5</v>
      </c>
      <c r="H720">
        <v>18.5</v>
      </c>
      <c r="K720">
        <v>18.25</v>
      </c>
    </row>
    <row r="721" spans="1:11" x14ac:dyDescent="0.25">
      <c r="A721" s="1">
        <v>35402</v>
      </c>
      <c r="B721">
        <v>18.5</v>
      </c>
      <c r="E721">
        <v>18.5</v>
      </c>
      <c r="H721">
        <v>18.5625</v>
      </c>
      <c r="K721">
        <v>18.4375</v>
      </c>
    </row>
    <row r="722" spans="1:11" x14ac:dyDescent="0.25">
      <c r="A722" s="1">
        <v>35401</v>
      </c>
      <c r="B722">
        <v>18.5</v>
      </c>
      <c r="E722">
        <v>18.5</v>
      </c>
      <c r="H722">
        <v>18.5</v>
      </c>
      <c r="K722">
        <v>18.4375</v>
      </c>
    </row>
    <row r="723" spans="1:11" x14ac:dyDescent="0.25">
      <c r="A723" s="1">
        <v>35398</v>
      </c>
      <c r="B723">
        <v>18.5</v>
      </c>
      <c r="E723">
        <v>18.5</v>
      </c>
      <c r="H723">
        <v>18.5625</v>
      </c>
      <c r="K723">
        <v>18.4375</v>
      </c>
    </row>
    <row r="724" spans="1:11" x14ac:dyDescent="0.25">
      <c r="A724" s="1">
        <v>35396</v>
      </c>
      <c r="B724">
        <v>18.5625</v>
      </c>
      <c r="E724">
        <v>18.4375</v>
      </c>
      <c r="H724">
        <v>18.5625</v>
      </c>
      <c r="K724">
        <v>18.4375</v>
      </c>
    </row>
    <row r="725" spans="1:11" x14ac:dyDescent="0.25">
      <c r="A725" s="1">
        <v>35395</v>
      </c>
      <c r="B725">
        <v>18.5</v>
      </c>
      <c r="E725">
        <v>18.3125</v>
      </c>
      <c r="H725">
        <v>18.625</v>
      </c>
      <c r="K725">
        <v>18.25</v>
      </c>
    </row>
    <row r="726" spans="1:11" x14ac:dyDescent="0.25">
      <c r="A726" s="1">
        <v>35394</v>
      </c>
      <c r="B726">
        <v>18.375</v>
      </c>
      <c r="E726">
        <v>18.4375</v>
      </c>
      <c r="H726">
        <v>18.4375</v>
      </c>
      <c r="K726">
        <v>18.375</v>
      </c>
    </row>
    <row r="727" spans="1:11" x14ac:dyDescent="0.25">
      <c r="A727" s="1">
        <v>35391</v>
      </c>
      <c r="B727">
        <v>18.4375</v>
      </c>
      <c r="E727">
        <v>18.4375</v>
      </c>
      <c r="H727">
        <v>18.5</v>
      </c>
      <c r="K727">
        <v>18.4375</v>
      </c>
    </row>
    <row r="728" spans="1:11" x14ac:dyDescent="0.25">
      <c r="A728" s="1">
        <v>35390</v>
      </c>
      <c r="B728">
        <v>18.5</v>
      </c>
      <c r="E728">
        <v>18.375</v>
      </c>
      <c r="H728">
        <v>18.5</v>
      </c>
      <c r="K728">
        <v>18.3125</v>
      </c>
    </row>
    <row r="729" spans="1:11" x14ac:dyDescent="0.25">
      <c r="A729" s="1">
        <v>35389</v>
      </c>
      <c r="B729">
        <v>18.375</v>
      </c>
      <c r="E729">
        <v>18.5</v>
      </c>
      <c r="H729">
        <v>18.5</v>
      </c>
      <c r="K729">
        <v>18.3125</v>
      </c>
    </row>
    <row r="730" spans="1:11" x14ac:dyDescent="0.25">
      <c r="A730" s="1">
        <v>35388</v>
      </c>
      <c r="B730">
        <v>18.5</v>
      </c>
      <c r="E730">
        <v>18.1875</v>
      </c>
      <c r="H730">
        <v>18.5625</v>
      </c>
      <c r="K730">
        <v>18.125</v>
      </c>
    </row>
    <row r="731" spans="1:11" x14ac:dyDescent="0.25">
      <c r="A731" s="1">
        <v>35387</v>
      </c>
      <c r="B731">
        <v>18.1875</v>
      </c>
      <c r="E731">
        <v>18.375</v>
      </c>
      <c r="H731">
        <v>18.375</v>
      </c>
      <c r="K731">
        <v>18.125</v>
      </c>
    </row>
    <row r="732" spans="1:11" x14ac:dyDescent="0.25">
      <c r="A732" s="1">
        <v>35384</v>
      </c>
      <c r="B732">
        <v>18.375</v>
      </c>
      <c r="E732">
        <v>18.5625</v>
      </c>
      <c r="H732">
        <v>18.8125</v>
      </c>
      <c r="K732">
        <v>18.375</v>
      </c>
    </row>
    <row r="733" spans="1:11" x14ac:dyDescent="0.25">
      <c r="A733" s="1">
        <v>35383</v>
      </c>
      <c r="B733">
        <v>18.6875</v>
      </c>
      <c r="E733">
        <v>18.3125</v>
      </c>
      <c r="H733">
        <v>18.8125</v>
      </c>
      <c r="K733">
        <v>18.3125</v>
      </c>
    </row>
    <row r="734" spans="1:11" x14ac:dyDescent="0.25">
      <c r="A734" s="1">
        <v>35382</v>
      </c>
      <c r="B734">
        <v>18.4375</v>
      </c>
      <c r="E734">
        <v>18.625</v>
      </c>
      <c r="H734">
        <v>18.625</v>
      </c>
      <c r="K734">
        <v>18.1875</v>
      </c>
    </row>
    <row r="735" spans="1:11" x14ac:dyDescent="0.25">
      <c r="A735" s="1">
        <v>35381</v>
      </c>
      <c r="B735">
        <v>18.75</v>
      </c>
      <c r="E735">
        <v>18.875</v>
      </c>
      <c r="H735">
        <v>18.9375</v>
      </c>
      <c r="K735">
        <v>18.625</v>
      </c>
    </row>
    <row r="736" spans="1:11" x14ac:dyDescent="0.25">
      <c r="A736" s="1">
        <v>35380</v>
      </c>
      <c r="B736">
        <v>18.9375</v>
      </c>
      <c r="E736">
        <v>18.9375</v>
      </c>
      <c r="H736">
        <v>19.0625</v>
      </c>
      <c r="K736">
        <v>18.9375</v>
      </c>
    </row>
    <row r="737" spans="1:11" x14ac:dyDescent="0.25">
      <c r="A737" s="1">
        <v>35377</v>
      </c>
      <c r="B737">
        <v>19</v>
      </c>
      <c r="E737">
        <v>19</v>
      </c>
      <c r="H737">
        <v>19.25</v>
      </c>
      <c r="K737">
        <v>18.875</v>
      </c>
    </row>
    <row r="738" spans="1:11" x14ac:dyDescent="0.25">
      <c r="A738" s="1">
        <v>35376</v>
      </c>
      <c r="B738">
        <v>19</v>
      </c>
      <c r="E738">
        <v>18.875</v>
      </c>
      <c r="H738">
        <v>19.1875</v>
      </c>
      <c r="K738">
        <v>18.875</v>
      </c>
    </row>
    <row r="739" spans="1:11" x14ac:dyDescent="0.25">
      <c r="A739" s="1">
        <v>35375</v>
      </c>
      <c r="B739">
        <v>19</v>
      </c>
      <c r="E739">
        <v>18.875</v>
      </c>
      <c r="H739">
        <v>19</v>
      </c>
      <c r="K739">
        <v>18.875</v>
      </c>
    </row>
    <row r="740" spans="1:11" x14ac:dyDescent="0.25">
      <c r="A740" s="1">
        <v>35374</v>
      </c>
      <c r="B740">
        <v>19</v>
      </c>
      <c r="E740">
        <v>18.875</v>
      </c>
      <c r="H740">
        <v>19</v>
      </c>
      <c r="K740">
        <v>18.875</v>
      </c>
    </row>
    <row r="741" spans="1:11" x14ac:dyDescent="0.25">
      <c r="A741" s="1">
        <v>35373</v>
      </c>
      <c r="B741">
        <v>19</v>
      </c>
      <c r="E741">
        <v>18.625</v>
      </c>
      <c r="H741">
        <v>19</v>
      </c>
      <c r="K741">
        <v>18.5625</v>
      </c>
    </row>
    <row r="742" spans="1:11" x14ac:dyDescent="0.25">
      <c r="A742" s="1">
        <v>35370</v>
      </c>
      <c r="B742">
        <v>18.6875</v>
      </c>
      <c r="E742">
        <v>18.3125</v>
      </c>
      <c r="H742">
        <v>18.75</v>
      </c>
      <c r="K742">
        <v>18.3125</v>
      </c>
    </row>
    <row r="743" spans="1:11" x14ac:dyDescent="0.25">
      <c r="A743" s="1">
        <v>35369</v>
      </c>
      <c r="B743">
        <v>18.375</v>
      </c>
      <c r="E743">
        <v>18.125</v>
      </c>
      <c r="H743">
        <v>18.375</v>
      </c>
      <c r="K743">
        <v>18.125</v>
      </c>
    </row>
    <row r="744" spans="1:11" x14ac:dyDescent="0.25">
      <c r="A744" s="1">
        <v>35368</v>
      </c>
      <c r="B744">
        <v>18.25</v>
      </c>
      <c r="E744">
        <v>18.25</v>
      </c>
      <c r="H744">
        <v>18.375</v>
      </c>
      <c r="K744">
        <v>18.1875</v>
      </c>
    </row>
    <row r="745" spans="1:11" x14ac:dyDescent="0.25">
      <c r="A745" s="1">
        <v>35367</v>
      </c>
      <c r="B745">
        <v>18.25</v>
      </c>
      <c r="E745">
        <v>18.125</v>
      </c>
      <c r="H745">
        <v>18.375</v>
      </c>
      <c r="K745">
        <v>18</v>
      </c>
    </row>
    <row r="746" spans="1:11" x14ac:dyDescent="0.25">
      <c r="A746" s="1">
        <v>35366</v>
      </c>
      <c r="B746">
        <v>18.25</v>
      </c>
      <c r="E746">
        <v>17.75</v>
      </c>
      <c r="H746">
        <v>18.5</v>
      </c>
      <c r="K746">
        <v>17.75</v>
      </c>
    </row>
    <row r="747" spans="1:11" x14ac:dyDescent="0.25">
      <c r="A747" s="1">
        <v>35363</v>
      </c>
      <c r="B747">
        <v>17.875</v>
      </c>
      <c r="E747">
        <v>17.875</v>
      </c>
      <c r="H747">
        <v>18.125</v>
      </c>
      <c r="K747">
        <v>17.8125</v>
      </c>
    </row>
    <row r="748" spans="1:11" x14ac:dyDescent="0.25">
      <c r="A748" s="1">
        <v>35362</v>
      </c>
      <c r="B748">
        <v>17.75</v>
      </c>
      <c r="E748">
        <v>17.5</v>
      </c>
      <c r="H748">
        <v>17.8125</v>
      </c>
      <c r="K748">
        <v>17.5</v>
      </c>
    </row>
    <row r="749" spans="1:11" x14ac:dyDescent="0.25">
      <c r="A749" s="1">
        <v>35361</v>
      </c>
      <c r="B749">
        <v>17.75</v>
      </c>
      <c r="E749">
        <v>17.3125</v>
      </c>
      <c r="H749">
        <v>17.75</v>
      </c>
      <c r="K749">
        <v>17.3125</v>
      </c>
    </row>
    <row r="750" spans="1:11" x14ac:dyDescent="0.25">
      <c r="A750" s="1">
        <v>35360</v>
      </c>
      <c r="B750">
        <v>17.4375</v>
      </c>
      <c r="E750">
        <v>18.375</v>
      </c>
      <c r="H750">
        <v>18.375</v>
      </c>
      <c r="K750">
        <v>17.3125</v>
      </c>
    </row>
    <row r="751" spans="1:11" x14ac:dyDescent="0.25">
      <c r="A751" s="1">
        <v>35359</v>
      </c>
      <c r="B751">
        <v>18.5</v>
      </c>
      <c r="E751">
        <v>16.8125</v>
      </c>
      <c r="H751">
        <v>18.5</v>
      </c>
      <c r="K751">
        <v>16.8125</v>
      </c>
    </row>
    <row r="752" spans="1:11" x14ac:dyDescent="0.25">
      <c r="A752" s="1">
        <v>35356</v>
      </c>
      <c r="B752">
        <v>16.8125</v>
      </c>
      <c r="E752">
        <v>16.5625</v>
      </c>
      <c r="H752">
        <v>16.8125</v>
      </c>
      <c r="K752">
        <v>16.5625</v>
      </c>
    </row>
    <row r="753" spans="1:11" x14ac:dyDescent="0.25">
      <c r="A753" s="1">
        <v>35355</v>
      </c>
      <c r="B753">
        <v>16.625</v>
      </c>
      <c r="E753">
        <v>16.4375</v>
      </c>
      <c r="H753">
        <v>16.75</v>
      </c>
      <c r="K753">
        <v>16.4375</v>
      </c>
    </row>
    <row r="754" spans="1:11" x14ac:dyDescent="0.25">
      <c r="A754" s="1">
        <v>35354</v>
      </c>
      <c r="B754">
        <v>16.4375</v>
      </c>
      <c r="E754">
        <v>16.5</v>
      </c>
      <c r="H754">
        <v>16.5</v>
      </c>
      <c r="K754">
        <v>16.4375</v>
      </c>
    </row>
    <row r="755" spans="1:11" x14ac:dyDescent="0.25">
      <c r="A755" s="1">
        <v>35353</v>
      </c>
      <c r="B755">
        <v>16.4375</v>
      </c>
      <c r="E755">
        <v>16.25</v>
      </c>
      <c r="H755">
        <v>16.5</v>
      </c>
      <c r="K755">
        <v>16.25</v>
      </c>
    </row>
    <row r="756" spans="1:11" x14ac:dyDescent="0.25">
      <c r="A756" s="1">
        <v>35352</v>
      </c>
      <c r="B756">
        <v>16.125</v>
      </c>
      <c r="E756">
        <v>16.125</v>
      </c>
      <c r="H756">
        <v>16.1875</v>
      </c>
      <c r="K756">
        <v>16.0625</v>
      </c>
    </row>
    <row r="757" spans="1:11" x14ac:dyDescent="0.25">
      <c r="A757" s="1">
        <v>35349</v>
      </c>
      <c r="B757">
        <v>16.0625</v>
      </c>
      <c r="E757">
        <v>16.0625</v>
      </c>
      <c r="H757">
        <v>16.0625</v>
      </c>
      <c r="K757">
        <v>16.0625</v>
      </c>
    </row>
    <row r="758" spans="1:11" x14ac:dyDescent="0.25">
      <c r="A758" s="1">
        <v>35348</v>
      </c>
      <c r="B758">
        <v>16.0625</v>
      </c>
      <c r="E758">
        <v>16.0625</v>
      </c>
      <c r="H758">
        <v>16.1875</v>
      </c>
      <c r="K758">
        <v>16.0625</v>
      </c>
    </row>
    <row r="759" spans="1:11" x14ac:dyDescent="0.25">
      <c r="A759" s="1">
        <v>35347</v>
      </c>
      <c r="B759">
        <v>16.125</v>
      </c>
      <c r="E759">
        <v>16.1875</v>
      </c>
      <c r="H759">
        <v>16.25</v>
      </c>
      <c r="K759">
        <v>16.125</v>
      </c>
    </row>
    <row r="760" spans="1:11" x14ac:dyDescent="0.25">
      <c r="A760" s="1">
        <v>35346</v>
      </c>
      <c r="B760">
        <v>16.25</v>
      </c>
      <c r="E760">
        <v>16.25</v>
      </c>
      <c r="H760">
        <v>16.3125</v>
      </c>
      <c r="K760">
        <v>16.1875</v>
      </c>
    </row>
    <row r="761" spans="1:11" x14ac:dyDescent="0.25">
      <c r="A761" s="1">
        <v>35345</v>
      </c>
      <c r="B761">
        <v>16.3125</v>
      </c>
      <c r="E761">
        <v>16.3125</v>
      </c>
      <c r="H761">
        <v>16.3125</v>
      </c>
      <c r="K761">
        <v>16.1875</v>
      </c>
    </row>
    <row r="762" spans="1:11" x14ac:dyDescent="0.25">
      <c r="A762" s="1">
        <v>35342</v>
      </c>
      <c r="B762">
        <v>16.3125</v>
      </c>
      <c r="E762">
        <v>16.3125</v>
      </c>
      <c r="H762">
        <v>16.3125</v>
      </c>
      <c r="K762">
        <v>16.125</v>
      </c>
    </row>
    <row r="763" spans="1:11" x14ac:dyDescent="0.25">
      <c r="A763" s="1">
        <v>35341</v>
      </c>
      <c r="B763">
        <v>16.25</v>
      </c>
      <c r="E763">
        <v>15.9375</v>
      </c>
      <c r="H763">
        <v>16.25</v>
      </c>
      <c r="K763">
        <v>15.9375</v>
      </c>
    </row>
    <row r="764" spans="1:11" x14ac:dyDescent="0.25">
      <c r="A764" s="1">
        <v>35340</v>
      </c>
      <c r="B764">
        <v>16</v>
      </c>
      <c r="E764">
        <v>16.1875</v>
      </c>
      <c r="H764">
        <v>16.1875</v>
      </c>
      <c r="K764">
        <v>15.9375</v>
      </c>
    </row>
    <row r="765" spans="1:11" x14ac:dyDescent="0.25">
      <c r="A765" s="1">
        <v>35339</v>
      </c>
      <c r="B765">
        <v>16.0625</v>
      </c>
      <c r="E765">
        <v>16.125</v>
      </c>
      <c r="H765">
        <v>16.1875</v>
      </c>
      <c r="K765">
        <v>15.9375</v>
      </c>
    </row>
    <row r="766" spans="1:11" x14ac:dyDescent="0.25">
      <c r="A766" s="1">
        <v>35338</v>
      </c>
      <c r="B766">
        <v>16.0625</v>
      </c>
      <c r="E766">
        <v>15.8125</v>
      </c>
      <c r="H766">
        <v>16.0625</v>
      </c>
      <c r="K766">
        <v>15.8125</v>
      </c>
    </row>
    <row r="767" spans="1:11" x14ac:dyDescent="0.25">
      <c r="A767" s="1">
        <v>35335</v>
      </c>
      <c r="B767">
        <v>15.6875</v>
      </c>
      <c r="E767">
        <v>15.5625</v>
      </c>
      <c r="H767">
        <v>15.8125</v>
      </c>
      <c r="K767">
        <v>15.5625</v>
      </c>
    </row>
    <row r="768" spans="1:11" x14ac:dyDescent="0.25">
      <c r="A768" s="1">
        <v>35334</v>
      </c>
      <c r="B768">
        <v>15.5625</v>
      </c>
      <c r="E768">
        <v>15.375</v>
      </c>
      <c r="H768">
        <v>15.625</v>
      </c>
      <c r="K768">
        <v>15.375</v>
      </c>
    </row>
    <row r="769" spans="1:11" x14ac:dyDescent="0.25">
      <c r="A769" s="1">
        <v>35333</v>
      </c>
      <c r="B769">
        <v>15.4375</v>
      </c>
      <c r="E769">
        <v>15.25</v>
      </c>
      <c r="H769">
        <v>15.5</v>
      </c>
      <c r="K769">
        <v>15.25</v>
      </c>
    </row>
    <row r="770" spans="1:11" x14ac:dyDescent="0.25">
      <c r="A770" s="1">
        <v>35332</v>
      </c>
      <c r="B770">
        <v>15.3125</v>
      </c>
      <c r="E770">
        <v>15.5</v>
      </c>
      <c r="H770">
        <v>15.5</v>
      </c>
      <c r="K770">
        <v>15.1875</v>
      </c>
    </row>
    <row r="771" spans="1:11" x14ac:dyDescent="0.25">
      <c r="A771" s="1">
        <v>35331</v>
      </c>
      <c r="B771">
        <v>15.5625</v>
      </c>
      <c r="E771">
        <v>15.5625</v>
      </c>
      <c r="H771">
        <v>15.625</v>
      </c>
      <c r="K771">
        <v>15.5</v>
      </c>
    </row>
    <row r="772" spans="1:11" x14ac:dyDescent="0.25">
      <c r="A772" s="1">
        <v>35328</v>
      </c>
      <c r="B772">
        <v>15.4375</v>
      </c>
      <c r="E772">
        <v>15.5</v>
      </c>
      <c r="H772">
        <v>15.625</v>
      </c>
      <c r="K772">
        <v>15.4375</v>
      </c>
    </row>
    <row r="773" spans="1:11" x14ac:dyDescent="0.25">
      <c r="A773" s="1">
        <v>35327</v>
      </c>
      <c r="B773">
        <v>15.5</v>
      </c>
      <c r="E773">
        <v>15.8125</v>
      </c>
      <c r="H773">
        <v>15.8125</v>
      </c>
      <c r="K773">
        <v>15.5</v>
      </c>
    </row>
    <row r="774" spans="1:11" x14ac:dyDescent="0.25">
      <c r="A774" s="1">
        <v>35326</v>
      </c>
      <c r="B774">
        <v>15.8125</v>
      </c>
      <c r="E774">
        <v>15.875</v>
      </c>
      <c r="H774">
        <v>15.875</v>
      </c>
      <c r="K774">
        <v>15.8125</v>
      </c>
    </row>
    <row r="775" spans="1:11" x14ac:dyDescent="0.25">
      <c r="A775" s="1">
        <v>35325</v>
      </c>
      <c r="B775">
        <v>15.9375</v>
      </c>
      <c r="E775">
        <v>16.125</v>
      </c>
      <c r="H775">
        <v>16.125</v>
      </c>
      <c r="K775">
        <v>15.875</v>
      </c>
    </row>
    <row r="776" spans="1:11" x14ac:dyDescent="0.25">
      <c r="A776" s="1">
        <v>35324</v>
      </c>
      <c r="B776">
        <v>16</v>
      </c>
      <c r="E776">
        <v>16.1875</v>
      </c>
      <c r="H776">
        <v>16.1875</v>
      </c>
      <c r="K776">
        <v>15.9375</v>
      </c>
    </row>
    <row r="777" spans="1:11" x14ac:dyDescent="0.25">
      <c r="A777" s="1">
        <v>35321</v>
      </c>
      <c r="B777">
        <v>16.0625</v>
      </c>
      <c r="E777">
        <v>16.25</v>
      </c>
      <c r="H777">
        <v>16.25</v>
      </c>
      <c r="K777">
        <v>16</v>
      </c>
    </row>
    <row r="778" spans="1:11" x14ac:dyDescent="0.25">
      <c r="A778" s="1">
        <v>35320</v>
      </c>
      <c r="B778">
        <v>16.1875</v>
      </c>
      <c r="E778">
        <v>16.125</v>
      </c>
      <c r="H778">
        <v>16.1875</v>
      </c>
      <c r="K778">
        <v>16.125</v>
      </c>
    </row>
    <row r="779" spans="1:11" x14ac:dyDescent="0.25">
      <c r="A779" s="1">
        <v>35319</v>
      </c>
      <c r="B779">
        <v>16</v>
      </c>
      <c r="E779">
        <v>16.25</v>
      </c>
      <c r="H779">
        <v>16.25</v>
      </c>
      <c r="K779">
        <v>16</v>
      </c>
    </row>
    <row r="780" spans="1:11" x14ac:dyDescent="0.25">
      <c r="A780" s="1">
        <v>35318</v>
      </c>
      <c r="B780">
        <v>16.1875</v>
      </c>
      <c r="E780">
        <v>16.4375</v>
      </c>
      <c r="H780">
        <v>16.4375</v>
      </c>
      <c r="K780">
        <v>16.1875</v>
      </c>
    </row>
    <row r="781" spans="1:11" x14ac:dyDescent="0.25">
      <c r="A781" s="1">
        <v>35317</v>
      </c>
      <c r="B781">
        <v>16.4375</v>
      </c>
      <c r="E781">
        <v>16.375</v>
      </c>
      <c r="H781">
        <v>16.4375</v>
      </c>
      <c r="K781">
        <v>16.375</v>
      </c>
    </row>
    <row r="782" spans="1:11" x14ac:dyDescent="0.25">
      <c r="A782" s="1">
        <v>35314</v>
      </c>
      <c r="B782">
        <v>16.3125</v>
      </c>
      <c r="E782">
        <v>16.25</v>
      </c>
      <c r="H782">
        <v>16.3125</v>
      </c>
      <c r="K782">
        <v>16.25</v>
      </c>
    </row>
    <row r="783" spans="1:11" x14ac:dyDescent="0.25">
      <c r="A783" s="1">
        <v>35313</v>
      </c>
      <c r="B783">
        <v>16.1875</v>
      </c>
      <c r="E783">
        <v>16.4375</v>
      </c>
      <c r="H783">
        <v>16.4375</v>
      </c>
      <c r="K783">
        <v>16.1875</v>
      </c>
    </row>
    <row r="784" spans="1:11" x14ac:dyDescent="0.25">
      <c r="A784" s="1">
        <v>35312</v>
      </c>
      <c r="B784">
        <v>16.5625</v>
      </c>
      <c r="E784">
        <v>16.8125</v>
      </c>
      <c r="H784">
        <v>16.8125</v>
      </c>
      <c r="K784">
        <v>16.5</v>
      </c>
    </row>
    <row r="785" spans="1:11" x14ac:dyDescent="0.25">
      <c r="A785" s="1">
        <v>35311</v>
      </c>
      <c r="B785">
        <v>16.75</v>
      </c>
      <c r="E785">
        <v>16.1875</v>
      </c>
      <c r="H785">
        <v>17</v>
      </c>
      <c r="K785">
        <v>16.0625</v>
      </c>
    </row>
    <row r="786" spans="1:11" x14ac:dyDescent="0.25">
      <c r="A786" s="1">
        <v>35307</v>
      </c>
      <c r="B786">
        <v>16.25</v>
      </c>
      <c r="E786">
        <v>16.3125</v>
      </c>
      <c r="H786">
        <v>16.3125</v>
      </c>
      <c r="K786">
        <v>16.125</v>
      </c>
    </row>
    <row r="787" spans="1:11" x14ac:dyDescent="0.25">
      <c r="A787" s="1">
        <v>35306</v>
      </c>
      <c r="B787">
        <v>16.25</v>
      </c>
      <c r="E787">
        <v>16.25</v>
      </c>
      <c r="H787">
        <v>16.375</v>
      </c>
      <c r="K787">
        <v>16.25</v>
      </c>
    </row>
    <row r="788" spans="1:11" x14ac:dyDescent="0.25">
      <c r="A788" s="1">
        <v>35305</v>
      </c>
      <c r="B788">
        <v>16.3125</v>
      </c>
      <c r="E788">
        <v>16.125</v>
      </c>
      <c r="H788">
        <v>16.3125</v>
      </c>
      <c r="K788">
        <v>16.125</v>
      </c>
    </row>
    <row r="789" spans="1:11" x14ac:dyDescent="0.25">
      <c r="A789" s="1">
        <v>35304</v>
      </c>
      <c r="B789">
        <v>16.1875</v>
      </c>
      <c r="E789">
        <v>15.75</v>
      </c>
      <c r="H789">
        <v>16.1875</v>
      </c>
      <c r="K789">
        <v>15.75</v>
      </c>
    </row>
    <row r="790" spans="1:11" x14ac:dyDescent="0.25">
      <c r="A790" s="1">
        <v>35303</v>
      </c>
      <c r="B790">
        <v>15.6875</v>
      </c>
      <c r="E790">
        <v>15.6875</v>
      </c>
      <c r="H790">
        <v>15.6875</v>
      </c>
      <c r="K790">
        <v>15.6875</v>
      </c>
    </row>
    <row r="791" spans="1:11" x14ac:dyDescent="0.25">
      <c r="A791" s="1">
        <v>35300</v>
      </c>
      <c r="B791">
        <v>15.625</v>
      </c>
      <c r="E791">
        <v>15.6875</v>
      </c>
      <c r="H791">
        <v>15.6875</v>
      </c>
      <c r="K791">
        <v>15.625</v>
      </c>
    </row>
    <row r="792" spans="1:11" x14ac:dyDescent="0.25">
      <c r="A792" s="1">
        <v>35299</v>
      </c>
      <c r="B792">
        <v>15.6875</v>
      </c>
      <c r="E792">
        <v>15.4375</v>
      </c>
      <c r="H792">
        <v>15.6875</v>
      </c>
      <c r="K792">
        <v>15.4375</v>
      </c>
    </row>
    <row r="793" spans="1:11" x14ac:dyDescent="0.25">
      <c r="A793" s="1">
        <v>35298</v>
      </c>
      <c r="B793">
        <v>15.4375</v>
      </c>
      <c r="E793">
        <v>15.5</v>
      </c>
      <c r="H793">
        <v>15.5</v>
      </c>
      <c r="K793">
        <v>15.4375</v>
      </c>
    </row>
    <row r="794" spans="1:11" x14ac:dyDescent="0.25">
      <c r="A794" s="1">
        <v>35297</v>
      </c>
      <c r="B794">
        <v>15.4375</v>
      </c>
      <c r="E794">
        <v>15.375</v>
      </c>
      <c r="H794">
        <v>15.5</v>
      </c>
      <c r="K794">
        <v>15.375</v>
      </c>
    </row>
    <row r="795" spans="1:11" x14ac:dyDescent="0.25">
      <c r="A795" s="1">
        <v>35296</v>
      </c>
      <c r="B795">
        <v>15.375</v>
      </c>
      <c r="E795">
        <v>15.25</v>
      </c>
      <c r="H795">
        <v>15.375</v>
      </c>
      <c r="K795">
        <v>15.1875</v>
      </c>
    </row>
    <row r="796" spans="1:11" x14ac:dyDescent="0.25">
      <c r="A796" s="1">
        <v>35293</v>
      </c>
      <c r="B796">
        <v>15.1875</v>
      </c>
      <c r="E796">
        <v>15.125</v>
      </c>
      <c r="H796">
        <v>15.25</v>
      </c>
      <c r="K796">
        <v>15.125</v>
      </c>
    </row>
    <row r="797" spans="1:11" x14ac:dyDescent="0.25">
      <c r="A797" s="1">
        <v>35292</v>
      </c>
      <c r="B797">
        <v>15.0625</v>
      </c>
      <c r="E797">
        <v>15.125</v>
      </c>
      <c r="H797">
        <v>15.1875</v>
      </c>
      <c r="K797">
        <v>15</v>
      </c>
    </row>
    <row r="798" spans="1:11" x14ac:dyDescent="0.25">
      <c r="A798" s="1">
        <v>35291</v>
      </c>
      <c r="B798">
        <v>15.1875</v>
      </c>
      <c r="E798">
        <v>15.375</v>
      </c>
      <c r="H798">
        <v>15.375</v>
      </c>
      <c r="K798">
        <v>15.1875</v>
      </c>
    </row>
    <row r="799" spans="1:11" x14ac:dyDescent="0.25">
      <c r="A799" s="1">
        <v>35290</v>
      </c>
      <c r="B799">
        <v>15.3125</v>
      </c>
      <c r="E799">
        <v>15.375</v>
      </c>
      <c r="H799">
        <v>15.4375</v>
      </c>
      <c r="K799">
        <v>15.3125</v>
      </c>
    </row>
    <row r="800" spans="1:11" x14ac:dyDescent="0.25">
      <c r="A800" s="1">
        <v>35289</v>
      </c>
      <c r="B800">
        <v>15.25</v>
      </c>
      <c r="E800">
        <v>15.4375</v>
      </c>
      <c r="H800">
        <v>15.4375</v>
      </c>
      <c r="K800">
        <v>15.1875</v>
      </c>
    </row>
    <row r="801" spans="1:11" x14ac:dyDescent="0.25">
      <c r="A801" s="1">
        <v>35286</v>
      </c>
      <c r="B801">
        <v>15.375</v>
      </c>
      <c r="E801">
        <v>15.5</v>
      </c>
      <c r="H801">
        <v>15.5625</v>
      </c>
      <c r="K801">
        <v>15.375</v>
      </c>
    </row>
    <row r="802" spans="1:11" x14ac:dyDescent="0.25">
      <c r="A802" s="1">
        <v>35285</v>
      </c>
      <c r="B802">
        <v>15.5</v>
      </c>
      <c r="E802">
        <v>15.6875</v>
      </c>
      <c r="H802">
        <v>15.6875</v>
      </c>
      <c r="K802">
        <v>15.375</v>
      </c>
    </row>
    <row r="803" spans="1:11" x14ac:dyDescent="0.25">
      <c r="A803" s="1">
        <v>35284</v>
      </c>
      <c r="B803">
        <v>15.625</v>
      </c>
      <c r="E803">
        <v>15.75</v>
      </c>
      <c r="H803">
        <v>15.75</v>
      </c>
      <c r="K803">
        <v>15.625</v>
      </c>
    </row>
    <row r="804" spans="1:11" x14ac:dyDescent="0.25">
      <c r="A804" s="1">
        <v>35283</v>
      </c>
      <c r="B804">
        <v>15.75</v>
      </c>
      <c r="E804">
        <v>15.8125</v>
      </c>
      <c r="H804">
        <v>15.8125</v>
      </c>
      <c r="K804">
        <v>15.75</v>
      </c>
    </row>
    <row r="805" spans="1:11" x14ac:dyDescent="0.25">
      <c r="A805" s="1">
        <v>35282</v>
      </c>
      <c r="B805">
        <v>15.8125</v>
      </c>
      <c r="E805">
        <v>15.6875</v>
      </c>
      <c r="H805">
        <v>15.9375</v>
      </c>
      <c r="K805">
        <v>15.6875</v>
      </c>
    </row>
    <row r="806" spans="1:11" x14ac:dyDescent="0.25">
      <c r="A806" s="1">
        <v>35279</v>
      </c>
      <c r="B806">
        <v>15.625</v>
      </c>
      <c r="E806">
        <v>15.6875</v>
      </c>
      <c r="H806">
        <v>15.8125</v>
      </c>
      <c r="K806">
        <v>15.625</v>
      </c>
    </row>
    <row r="807" spans="1:11" x14ac:dyDescent="0.25">
      <c r="A807" s="1">
        <v>35278</v>
      </c>
      <c r="B807">
        <v>15.6875</v>
      </c>
      <c r="E807">
        <v>15.4375</v>
      </c>
      <c r="H807">
        <v>15.6875</v>
      </c>
      <c r="K807">
        <v>15.4375</v>
      </c>
    </row>
    <row r="808" spans="1:11" x14ac:dyDescent="0.25">
      <c r="A808" s="1">
        <v>35277</v>
      </c>
      <c r="B808">
        <v>15.3125</v>
      </c>
      <c r="E808">
        <v>15.25</v>
      </c>
      <c r="H808">
        <v>15.3125</v>
      </c>
      <c r="K808">
        <v>15.25</v>
      </c>
    </row>
    <row r="809" spans="1:11" x14ac:dyDescent="0.25">
      <c r="A809" s="1">
        <v>35276</v>
      </c>
      <c r="B809">
        <v>15.3125</v>
      </c>
      <c r="E809">
        <v>15.375</v>
      </c>
      <c r="H809">
        <v>15.375</v>
      </c>
      <c r="K809">
        <v>15.25</v>
      </c>
    </row>
    <row r="810" spans="1:11" x14ac:dyDescent="0.25">
      <c r="A810" s="1">
        <v>35275</v>
      </c>
      <c r="B810">
        <v>15.3125</v>
      </c>
      <c r="E810">
        <v>15.375</v>
      </c>
      <c r="H810">
        <v>15.4375</v>
      </c>
      <c r="K810">
        <v>15.3125</v>
      </c>
    </row>
    <row r="811" spans="1:11" x14ac:dyDescent="0.25">
      <c r="A811" s="1">
        <v>35272</v>
      </c>
      <c r="B811">
        <v>15.4375</v>
      </c>
      <c r="E811">
        <v>15.5</v>
      </c>
      <c r="H811">
        <v>15.5</v>
      </c>
      <c r="K811">
        <v>15.3125</v>
      </c>
    </row>
    <row r="812" spans="1:11" x14ac:dyDescent="0.25">
      <c r="A812" s="1">
        <v>35271</v>
      </c>
      <c r="B812">
        <v>15.4375</v>
      </c>
      <c r="E812">
        <v>15.375</v>
      </c>
      <c r="H812">
        <v>15.5</v>
      </c>
      <c r="K812">
        <v>15.375</v>
      </c>
    </row>
    <row r="813" spans="1:11" x14ac:dyDescent="0.25">
      <c r="A813" s="1">
        <v>35270</v>
      </c>
      <c r="B813">
        <v>15.25</v>
      </c>
      <c r="E813">
        <v>15.4375</v>
      </c>
      <c r="H813">
        <v>15.4375</v>
      </c>
      <c r="K813">
        <v>15.1875</v>
      </c>
    </row>
    <row r="814" spans="1:11" x14ac:dyDescent="0.25">
      <c r="A814" s="1">
        <v>35269</v>
      </c>
      <c r="B814">
        <v>15.5625</v>
      </c>
      <c r="E814">
        <v>15.3125</v>
      </c>
      <c r="H814">
        <v>15.625</v>
      </c>
      <c r="K814">
        <v>15.25</v>
      </c>
    </row>
    <row r="815" spans="1:11" x14ac:dyDescent="0.25">
      <c r="A815" s="1">
        <v>35268</v>
      </c>
      <c r="B815">
        <v>15.25</v>
      </c>
      <c r="E815">
        <v>15.625</v>
      </c>
      <c r="H815">
        <v>15.625</v>
      </c>
      <c r="K815">
        <v>15.25</v>
      </c>
    </row>
    <row r="816" spans="1:11" x14ac:dyDescent="0.25">
      <c r="A816" s="1">
        <v>35265</v>
      </c>
      <c r="B816">
        <v>15.5</v>
      </c>
      <c r="E816">
        <v>15.1875</v>
      </c>
      <c r="H816">
        <v>15.5625</v>
      </c>
      <c r="K816">
        <v>15.1875</v>
      </c>
    </row>
    <row r="817" spans="1:11" x14ac:dyDescent="0.25">
      <c r="A817" s="1">
        <v>35264</v>
      </c>
      <c r="B817">
        <v>15.0625</v>
      </c>
      <c r="E817">
        <v>15</v>
      </c>
      <c r="H817">
        <v>15.1875</v>
      </c>
      <c r="K817">
        <v>15</v>
      </c>
    </row>
    <row r="818" spans="1:11" x14ac:dyDescent="0.25">
      <c r="A818" s="1">
        <v>35263</v>
      </c>
      <c r="B818">
        <v>15</v>
      </c>
      <c r="E818">
        <v>14.8125</v>
      </c>
      <c r="H818">
        <v>15.25</v>
      </c>
      <c r="K818">
        <v>14.8125</v>
      </c>
    </row>
    <row r="819" spans="1:11" x14ac:dyDescent="0.25">
      <c r="A819" s="1">
        <v>35262</v>
      </c>
      <c r="B819">
        <v>14.8125</v>
      </c>
      <c r="E819">
        <v>15.25</v>
      </c>
      <c r="H819">
        <v>15.25</v>
      </c>
      <c r="K819">
        <v>14.375</v>
      </c>
    </row>
    <row r="820" spans="1:11" x14ac:dyDescent="0.25">
      <c r="A820" s="1">
        <v>35261</v>
      </c>
      <c r="B820">
        <v>15.25</v>
      </c>
      <c r="E820">
        <v>15.875</v>
      </c>
      <c r="H820">
        <v>15.875</v>
      </c>
      <c r="K820">
        <v>15.25</v>
      </c>
    </row>
    <row r="821" spans="1:11" x14ac:dyDescent="0.25">
      <c r="A821" s="1">
        <v>35258</v>
      </c>
      <c r="B821">
        <v>15.75</v>
      </c>
      <c r="E821">
        <v>16</v>
      </c>
      <c r="H821">
        <v>16.0625</v>
      </c>
      <c r="K821">
        <v>15.75</v>
      </c>
    </row>
    <row r="822" spans="1:11" x14ac:dyDescent="0.25">
      <c r="A822" s="1">
        <v>35257</v>
      </c>
      <c r="B822">
        <v>15.9375</v>
      </c>
      <c r="E822">
        <v>16.3125</v>
      </c>
      <c r="H822">
        <v>16.3125</v>
      </c>
      <c r="K822">
        <v>15.9375</v>
      </c>
    </row>
    <row r="823" spans="1:11" x14ac:dyDescent="0.25">
      <c r="A823" s="1">
        <v>35256</v>
      </c>
      <c r="B823">
        <v>16.3125</v>
      </c>
      <c r="E823">
        <v>16.375</v>
      </c>
      <c r="H823">
        <v>16.375</v>
      </c>
      <c r="K823">
        <v>16.25</v>
      </c>
    </row>
    <row r="824" spans="1:11" x14ac:dyDescent="0.25">
      <c r="A824" s="1">
        <v>35255</v>
      </c>
      <c r="B824">
        <v>16.375</v>
      </c>
      <c r="E824">
        <v>16.375</v>
      </c>
      <c r="H824">
        <v>16.375</v>
      </c>
      <c r="K824">
        <v>16.1875</v>
      </c>
    </row>
    <row r="825" spans="1:11" x14ac:dyDescent="0.25">
      <c r="A825" s="1">
        <v>35254</v>
      </c>
      <c r="B825">
        <v>16.625</v>
      </c>
      <c r="E825">
        <v>16.625</v>
      </c>
      <c r="H825">
        <v>16.625</v>
      </c>
      <c r="K825">
        <v>16.5625</v>
      </c>
    </row>
    <row r="826" spans="1:11" x14ac:dyDescent="0.25">
      <c r="A826" s="1">
        <v>35251</v>
      </c>
      <c r="B826">
        <v>16.6875</v>
      </c>
      <c r="E826">
        <v>16.6875</v>
      </c>
      <c r="H826">
        <v>16.6875</v>
      </c>
      <c r="K826">
        <v>16.6875</v>
      </c>
    </row>
    <row r="827" spans="1:11" x14ac:dyDescent="0.25">
      <c r="A827" s="1">
        <v>35249</v>
      </c>
      <c r="B827">
        <v>16.75</v>
      </c>
      <c r="E827">
        <v>16.625</v>
      </c>
      <c r="H827">
        <v>16.75</v>
      </c>
      <c r="K827">
        <v>16.5625</v>
      </c>
    </row>
    <row r="828" spans="1:11" x14ac:dyDescent="0.25">
      <c r="A828" s="1">
        <v>35248</v>
      </c>
      <c r="B828">
        <v>16.6875</v>
      </c>
      <c r="E828">
        <v>16.75</v>
      </c>
      <c r="H828">
        <v>16.75</v>
      </c>
      <c r="K828">
        <v>16.6875</v>
      </c>
    </row>
    <row r="829" spans="1:11" x14ac:dyDescent="0.25">
      <c r="A829" s="1">
        <v>35247</v>
      </c>
      <c r="B829">
        <v>16.75</v>
      </c>
      <c r="E829">
        <v>16.8125</v>
      </c>
      <c r="H829">
        <v>16.8125</v>
      </c>
      <c r="K829">
        <v>16.75</v>
      </c>
    </row>
    <row r="830" spans="1:11" x14ac:dyDescent="0.25">
      <c r="A830" s="1">
        <v>35244</v>
      </c>
      <c r="B830">
        <v>16.8125</v>
      </c>
      <c r="E830">
        <v>16.625</v>
      </c>
      <c r="H830">
        <v>16.8125</v>
      </c>
      <c r="K830">
        <v>16.5625</v>
      </c>
    </row>
    <row r="831" spans="1:11" x14ac:dyDescent="0.25">
      <c r="A831" s="1">
        <v>35243</v>
      </c>
      <c r="B831">
        <v>16.75</v>
      </c>
      <c r="E831">
        <v>16.8125</v>
      </c>
      <c r="H831">
        <v>16.8125</v>
      </c>
      <c r="K831">
        <v>16.75</v>
      </c>
    </row>
    <row r="832" spans="1:11" x14ac:dyDescent="0.25">
      <c r="A832" s="1">
        <v>35242</v>
      </c>
      <c r="B832">
        <v>16.9375</v>
      </c>
      <c r="E832">
        <v>17</v>
      </c>
      <c r="H832">
        <v>17</v>
      </c>
      <c r="K832">
        <v>16.9375</v>
      </c>
    </row>
    <row r="833" spans="1:11" x14ac:dyDescent="0.25">
      <c r="A833" s="1">
        <v>35241</v>
      </c>
      <c r="B833">
        <v>16.9375</v>
      </c>
      <c r="E833">
        <v>17.0625</v>
      </c>
      <c r="H833">
        <v>17.125</v>
      </c>
      <c r="K833">
        <v>16.9375</v>
      </c>
    </row>
    <row r="834" spans="1:11" x14ac:dyDescent="0.25">
      <c r="A834" s="1">
        <v>35240</v>
      </c>
      <c r="B834">
        <v>17.0625</v>
      </c>
      <c r="E834">
        <v>17.125</v>
      </c>
      <c r="H834">
        <v>17.125</v>
      </c>
      <c r="K834">
        <v>17.0625</v>
      </c>
    </row>
    <row r="835" spans="1:11" x14ac:dyDescent="0.25">
      <c r="A835" s="1">
        <v>35237</v>
      </c>
      <c r="B835">
        <v>17</v>
      </c>
      <c r="E835">
        <v>17.0625</v>
      </c>
      <c r="H835">
        <v>17.125</v>
      </c>
      <c r="K835">
        <v>17</v>
      </c>
    </row>
    <row r="836" spans="1:11" x14ac:dyDescent="0.25">
      <c r="A836" s="1">
        <v>35236</v>
      </c>
      <c r="B836">
        <v>16.9375</v>
      </c>
      <c r="E836">
        <v>17.0625</v>
      </c>
      <c r="H836">
        <v>17.0625</v>
      </c>
      <c r="K836">
        <v>16.9375</v>
      </c>
    </row>
    <row r="837" spans="1:11" x14ac:dyDescent="0.25">
      <c r="A837" s="1">
        <v>35235</v>
      </c>
      <c r="B837">
        <v>17.0625</v>
      </c>
      <c r="E837">
        <v>17.125</v>
      </c>
      <c r="H837">
        <v>17.1875</v>
      </c>
      <c r="K837">
        <v>17.0625</v>
      </c>
    </row>
    <row r="838" spans="1:11" x14ac:dyDescent="0.25">
      <c r="A838" s="1">
        <v>35234</v>
      </c>
      <c r="B838">
        <v>17.125</v>
      </c>
      <c r="E838">
        <v>17.125</v>
      </c>
      <c r="H838">
        <v>17.1875</v>
      </c>
      <c r="K838">
        <v>17.0625</v>
      </c>
    </row>
    <row r="839" spans="1:11" x14ac:dyDescent="0.25">
      <c r="A839" s="1">
        <v>35233</v>
      </c>
      <c r="B839">
        <v>17.1875</v>
      </c>
      <c r="E839">
        <v>17.3125</v>
      </c>
      <c r="H839">
        <v>17.3125</v>
      </c>
      <c r="K839">
        <v>17.0625</v>
      </c>
    </row>
    <row r="840" spans="1:11" x14ac:dyDescent="0.25">
      <c r="A840" s="1">
        <v>35230</v>
      </c>
      <c r="B840">
        <v>17.3125</v>
      </c>
      <c r="E840">
        <v>17.0625</v>
      </c>
      <c r="H840">
        <v>17.3125</v>
      </c>
      <c r="K840">
        <v>17.0625</v>
      </c>
    </row>
    <row r="841" spans="1:11" x14ac:dyDescent="0.25">
      <c r="A841" s="1">
        <v>35229</v>
      </c>
      <c r="B841">
        <v>17.0625</v>
      </c>
      <c r="E841">
        <v>17</v>
      </c>
      <c r="H841">
        <v>17.0625</v>
      </c>
      <c r="K841">
        <v>16.875</v>
      </c>
    </row>
    <row r="842" spans="1:11" x14ac:dyDescent="0.25">
      <c r="A842" s="1">
        <v>35228</v>
      </c>
      <c r="B842">
        <v>17.0625</v>
      </c>
      <c r="E842">
        <v>17</v>
      </c>
      <c r="H842">
        <v>17.0625</v>
      </c>
      <c r="K842">
        <v>17</v>
      </c>
    </row>
    <row r="843" spans="1:11" x14ac:dyDescent="0.25">
      <c r="A843" s="1">
        <v>35227</v>
      </c>
      <c r="B843">
        <v>17</v>
      </c>
      <c r="E843">
        <v>17</v>
      </c>
      <c r="H843">
        <v>17.125</v>
      </c>
      <c r="K843">
        <v>17</v>
      </c>
    </row>
    <row r="844" spans="1:11" x14ac:dyDescent="0.25">
      <c r="A844" s="1">
        <v>35226</v>
      </c>
      <c r="B844">
        <v>17</v>
      </c>
      <c r="E844">
        <v>16.9375</v>
      </c>
      <c r="H844">
        <v>17.0625</v>
      </c>
      <c r="K844">
        <v>16.9375</v>
      </c>
    </row>
    <row r="845" spans="1:11" x14ac:dyDescent="0.25">
      <c r="A845" s="1">
        <v>35223</v>
      </c>
      <c r="B845">
        <v>16.875</v>
      </c>
      <c r="E845">
        <v>16.8125</v>
      </c>
      <c r="H845">
        <v>16.875</v>
      </c>
      <c r="K845">
        <v>16.8125</v>
      </c>
    </row>
    <row r="846" spans="1:11" x14ac:dyDescent="0.25">
      <c r="A846" s="1">
        <v>35222</v>
      </c>
      <c r="B846">
        <v>16.875</v>
      </c>
      <c r="E846">
        <v>16.9375</v>
      </c>
      <c r="H846">
        <v>17</v>
      </c>
      <c r="K846">
        <v>16.6875</v>
      </c>
    </row>
    <row r="847" spans="1:11" x14ac:dyDescent="0.25">
      <c r="A847" s="1">
        <v>35221</v>
      </c>
      <c r="B847">
        <v>16.9375</v>
      </c>
      <c r="E847">
        <v>16.875</v>
      </c>
      <c r="H847">
        <v>16.9375</v>
      </c>
      <c r="K847">
        <v>16.875</v>
      </c>
    </row>
    <row r="848" spans="1:11" x14ac:dyDescent="0.25">
      <c r="A848" s="1">
        <v>35220</v>
      </c>
      <c r="B848">
        <v>16.9375</v>
      </c>
      <c r="E848">
        <v>16.875</v>
      </c>
      <c r="H848">
        <v>17</v>
      </c>
      <c r="K848">
        <v>16.875</v>
      </c>
    </row>
    <row r="849" spans="1:11" x14ac:dyDescent="0.25">
      <c r="A849" s="1">
        <v>35219</v>
      </c>
      <c r="B849">
        <v>16.9375</v>
      </c>
      <c r="E849">
        <v>16.5625</v>
      </c>
      <c r="H849">
        <v>16.9375</v>
      </c>
      <c r="K849">
        <v>16.5625</v>
      </c>
    </row>
    <row r="850" spans="1:11" x14ac:dyDescent="0.25">
      <c r="A850" s="1">
        <v>35216</v>
      </c>
      <c r="B850">
        <v>16.625</v>
      </c>
      <c r="E850">
        <v>16.625</v>
      </c>
      <c r="H850">
        <v>16.75</v>
      </c>
      <c r="K850">
        <v>16.5</v>
      </c>
    </row>
    <row r="851" spans="1:11" x14ac:dyDescent="0.25">
      <c r="A851" s="1">
        <v>35215</v>
      </c>
      <c r="B851">
        <v>16.6875</v>
      </c>
      <c r="E851">
        <v>16.6875</v>
      </c>
      <c r="H851">
        <v>16.75</v>
      </c>
      <c r="K851">
        <v>16.625</v>
      </c>
    </row>
    <row r="852" spans="1:11" x14ac:dyDescent="0.25">
      <c r="A852" s="1">
        <v>35214</v>
      </c>
      <c r="B852">
        <v>16.75</v>
      </c>
      <c r="E852">
        <v>16.8125</v>
      </c>
      <c r="H852">
        <v>16.875</v>
      </c>
      <c r="K852">
        <v>16.6875</v>
      </c>
    </row>
    <row r="853" spans="1:11" x14ac:dyDescent="0.25">
      <c r="A853" s="1">
        <v>35213</v>
      </c>
      <c r="B853">
        <v>16.8125</v>
      </c>
      <c r="E853">
        <v>16.75</v>
      </c>
      <c r="H853">
        <v>16.875</v>
      </c>
      <c r="K853">
        <v>16.75</v>
      </c>
    </row>
    <row r="854" spans="1:11" x14ac:dyDescent="0.25">
      <c r="A854" s="1">
        <v>35209</v>
      </c>
      <c r="B854">
        <v>16.8125</v>
      </c>
      <c r="E854">
        <v>16.6875</v>
      </c>
      <c r="H854">
        <v>16.8125</v>
      </c>
      <c r="K854">
        <v>16.6875</v>
      </c>
    </row>
    <row r="855" spans="1:11" x14ac:dyDescent="0.25">
      <c r="A855" s="1">
        <v>35208</v>
      </c>
      <c r="B855">
        <v>16.9375</v>
      </c>
      <c r="E855">
        <v>16.75</v>
      </c>
      <c r="H855">
        <v>16.9375</v>
      </c>
      <c r="K855">
        <v>16.625</v>
      </c>
    </row>
    <row r="856" spans="1:11" x14ac:dyDescent="0.25">
      <c r="A856" s="1">
        <v>35207</v>
      </c>
      <c r="B856">
        <v>16.8125</v>
      </c>
      <c r="E856">
        <v>17</v>
      </c>
      <c r="H856">
        <v>17.0625</v>
      </c>
      <c r="K856">
        <v>16.75</v>
      </c>
    </row>
    <row r="857" spans="1:11" x14ac:dyDescent="0.25">
      <c r="A857" s="1">
        <v>35206</v>
      </c>
      <c r="B857">
        <v>16.9375</v>
      </c>
      <c r="E857">
        <v>17.125</v>
      </c>
      <c r="H857">
        <v>17.125</v>
      </c>
      <c r="K857">
        <v>16.875</v>
      </c>
    </row>
    <row r="858" spans="1:11" x14ac:dyDescent="0.25">
      <c r="A858" s="1">
        <v>35205</v>
      </c>
      <c r="B858">
        <v>17</v>
      </c>
      <c r="E858">
        <v>17.125</v>
      </c>
      <c r="H858">
        <v>17.1875</v>
      </c>
      <c r="K858">
        <v>17</v>
      </c>
    </row>
    <row r="859" spans="1:11" x14ac:dyDescent="0.25">
      <c r="A859" s="1">
        <v>35202</v>
      </c>
      <c r="B859">
        <v>17.25</v>
      </c>
      <c r="E859">
        <v>17.0625</v>
      </c>
      <c r="H859">
        <v>17.25</v>
      </c>
      <c r="K859">
        <v>17.0625</v>
      </c>
    </row>
    <row r="860" spans="1:11" x14ac:dyDescent="0.25">
      <c r="A860" s="1">
        <v>35201</v>
      </c>
      <c r="B860">
        <v>17.0625</v>
      </c>
      <c r="E860">
        <v>17.0625</v>
      </c>
      <c r="H860">
        <v>17.0625</v>
      </c>
      <c r="K860">
        <v>17</v>
      </c>
    </row>
    <row r="861" spans="1:11" x14ac:dyDescent="0.25">
      <c r="A861" s="1">
        <v>35200</v>
      </c>
      <c r="B861">
        <v>17.0625</v>
      </c>
      <c r="E861">
        <v>17</v>
      </c>
      <c r="H861">
        <v>17.0625</v>
      </c>
      <c r="K861">
        <v>16.9375</v>
      </c>
    </row>
    <row r="862" spans="1:11" x14ac:dyDescent="0.25">
      <c r="A862" s="1">
        <v>35199</v>
      </c>
      <c r="B862">
        <v>16.875</v>
      </c>
      <c r="E862">
        <v>17.875</v>
      </c>
      <c r="H862">
        <v>17.9375</v>
      </c>
      <c r="K862">
        <v>16.375</v>
      </c>
    </row>
    <row r="863" spans="1:11" x14ac:dyDescent="0.25">
      <c r="A863" s="1">
        <v>35198</v>
      </c>
      <c r="B863">
        <v>17.8125</v>
      </c>
      <c r="E863">
        <v>17.75</v>
      </c>
      <c r="H863">
        <v>17.875</v>
      </c>
      <c r="K863">
        <v>17.75</v>
      </c>
    </row>
    <row r="864" spans="1:11" x14ac:dyDescent="0.25">
      <c r="A864" s="1">
        <v>35195</v>
      </c>
      <c r="B864">
        <v>17.875</v>
      </c>
      <c r="E864">
        <v>17.875</v>
      </c>
      <c r="H864">
        <v>17.9375</v>
      </c>
      <c r="K864">
        <v>17.75</v>
      </c>
    </row>
    <row r="865" spans="1:11" x14ac:dyDescent="0.25">
      <c r="A865" s="1">
        <v>35194</v>
      </c>
      <c r="B865">
        <v>18</v>
      </c>
      <c r="E865">
        <v>18</v>
      </c>
      <c r="H865">
        <v>18.0625</v>
      </c>
      <c r="K865">
        <v>17.75</v>
      </c>
    </row>
    <row r="866" spans="1:11" x14ac:dyDescent="0.25">
      <c r="A866" s="1">
        <v>35193</v>
      </c>
      <c r="B866">
        <v>18</v>
      </c>
      <c r="E866">
        <v>18.125</v>
      </c>
      <c r="H866">
        <v>18.1875</v>
      </c>
      <c r="K866">
        <v>17.75</v>
      </c>
    </row>
    <row r="867" spans="1:11" x14ac:dyDescent="0.25">
      <c r="A867" s="1">
        <v>35192</v>
      </c>
      <c r="B867">
        <v>18.125</v>
      </c>
      <c r="E867">
        <v>18.25</v>
      </c>
      <c r="H867">
        <v>18.5</v>
      </c>
      <c r="K867">
        <v>18.125</v>
      </c>
    </row>
    <row r="868" spans="1:11" x14ac:dyDescent="0.25">
      <c r="A868" s="1">
        <v>35191</v>
      </c>
      <c r="B868">
        <v>18.375</v>
      </c>
      <c r="E868">
        <v>18.5</v>
      </c>
      <c r="H868">
        <v>18.5625</v>
      </c>
      <c r="K868">
        <v>18.25</v>
      </c>
    </row>
    <row r="869" spans="1:11" x14ac:dyDescent="0.25">
      <c r="A869" s="1">
        <v>35188</v>
      </c>
      <c r="B869">
        <v>18.625</v>
      </c>
      <c r="E869">
        <v>17.9375</v>
      </c>
      <c r="H869">
        <v>18.625</v>
      </c>
      <c r="K869">
        <v>17.9375</v>
      </c>
    </row>
    <row r="870" spans="1:11" x14ac:dyDescent="0.25">
      <c r="A870" s="1">
        <v>35187</v>
      </c>
      <c r="B870">
        <v>17.875</v>
      </c>
      <c r="E870">
        <v>17.875</v>
      </c>
      <c r="H870">
        <v>18</v>
      </c>
      <c r="K870">
        <v>17.75</v>
      </c>
    </row>
    <row r="871" spans="1:11" x14ac:dyDescent="0.25">
      <c r="A871" s="1">
        <v>35186</v>
      </c>
      <c r="B871">
        <v>18</v>
      </c>
      <c r="E871">
        <v>17.875</v>
      </c>
      <c r="H871">
        <v>18</v>
      </c>
      <c r="K871">
        <v>17.625</v>
      </c>
    </row>
    <row r="872" spans="1:11" x14ac:dyDescent="0.25">
      <c r="A872" s="1">
        <v>35185</v>
      </c>
      <c r="B872">
        <v>18</v>
      </c>
      <c r="E872">
        <v>17.875</v>
      </c>
      <c r="H872">
        <v>18</v>
      </c>
      <c r="K872">
        <v>17.625</v>
      </c>
    </row>
    <row r="873" spans="1:11" x14ac:dyDescent="0.25">
      <c r="A873" s="1">
        <v>35184</v>
      </c>
      <c r="B873">
        <v>18</v>
      </c>
      <c r="E873">
        <v>17.75</v>
      </c>
      <c r="H873">
        <v>18</v>
      </c>
      <c r="K873">
        <v>17.5</v>
      </c>
    </row>
    <row r="874" spans="1:11" x14ac:dyDescent="0.25">
      <c r="A874" s="1">
        <v>35181</v>
      </c>
      <c r="B874">
        <v>18</v>
      </c>
      <c r="E874">
        <v>17.625</v>
      </c>
      <c r="H874">
        <v>18.25</v>
      </c>
      <c r="K874">
        <v>17.625</v>
      </c>
    </row>
    <row r="875" spans="1:11" x14ac:dyDescent="0.25">
      <c r="A875" s="1">
        <v>35180</v>
      </c>
      <c r="B875">
        <v>17.6875</v>
      </c>
      <c r="E875">
        <v>17.5625</v>
      </c>
      <c r="H875">
        <v>17.6875</v>
      </c>
      <c r="K875">
        <v>17.5625</v>
      </c>
    </row>
    <row r="876" spans="1:11" x14ac:dyDescent="0.25">
      <c r="A876" s="1">
        <v>35179</v>
      </c>
      <c r="B876">
        <v>17.5625</v>
      </c>
      <c r="E876">
        <v>17.375</v>
      </c>
      <c r="H876">
        <v>17.75</v>
      </c>
      <c r="K876">
        <v>17.375</v>
      </c>
    </row>
    <row r="877" spans="1:11" x14ac:dyDescent="0.25">
      <c r="A877" s="1">
        <v>35178</v>
      </c>
      <c r="B877">
        <v>17.5</v>
      </c>
      <c r="E877">
        <v>17.5</v>
      </c>
      <c r="H877">
        <v>17.75</v>
      </c>
      <c r="K877">
        <v>17.375</v>
      </c>
    </row>
    <row r="878" spans="1:11" x14ac:dyDescent="0.25">
      <c r="A878" s="1">
        <v>35177</v>
      </c>
      <c r="B878">
        <v>17.5</v>
      </c>
      <c r="E878">
        <v>16.375</v>
      </c>
      <c r="H878">
        <v>17.875</v>
      </c>
      <c r="K878">
        <v>16.375</v>
      </c>
    </row>
    <row r="879" spans="1:11" x14ac:dyDescent="0.25">
      <c r="A879" s="1">
        <v>35174</v>
      </c>
      <c r="B879">
        <v>16</v>
      </c>
      <c r="E879">
        <v>15.25</v>
      </c>
      <c r="H879">
        <v>16.1875</v>
      </c>
      <c r="K879">
        <v>15.25</v>
      </c>
    </row>
    <row r="880" spans="1:11" x14ac:dyDescent="0.25">
      <c r="A880" s="1">
        <v>35173</v>
      </c>
      <c r="B880">
        <v>15.1875</v>
      </c>
      <c r="E880">
        <v>15.25</v>
      </c>
      <c r="H880">
        <v>15.25</v>
      </c>
      <c r="K880">
        <v>15.1875</v>
      </c>
    </row>
    <row r="881" spans="1:11" x14ac:dyDescent="0.25">
      <c r="A881" s="1">
        <v>35172</v>
      </c>
      <c r="B881">
        <v>15.1875</v>
      </c>
      <c r="E881">
        <v>15.1875</v>
      </c>
      <c r="H881">
        <v>15.375</v>
      </c>
      <c r="K881">
        <v>15.1875</v>
      </c>
    </row>
    <row r="882" spans="1:11" x14ac:dyDescent="0.25">
      <c r="A882" s="1">
        <v>35171</v>
      </c>
      <c r="B882">
        <v>15.125</v>
      </c>
      <c r="E882">
        <v>14.9375</v>
      </c>
      <c r="H882">
        <v>15.25</v>
      </c>
      <c r="K882">
        <v>14.9375</v>
      </c>
    </row>
    <row r="883" spans="1:11" x14ac:dyDescent="0.25">
      <c r="A883" s="1">
        <v>35170</v>
      </c>
      <c r="B883">
        <v>15</v>
      </c>
      <c r="E883">
        <v>15</v>
      </c>
      <c r="H883">
        <v>15.0625</v>
      </c>
      <c r="K883">
        <v>14.875</v>
      </c>
    </row>
    <row r="884" spans="1:11" x14ac:dyDescent="0.25">
      <c r="A884" s="1">
        <v>35167</v>
      </c>
      <c r="B884">
        <v>15</v>
      </c>
      <c r="E884">
        <v>14.875</v>
      </c>
      <c r="H884">
        <v>15</v>
      </c>
      <c r="K884">
        <v>14.875</v>
      </c>
    </row>
    <row r="885" spans="1:11" x14ac:dyDescent="0.25">
      <c r="A885" s="1">
        <v>35166</v>
      </c>
      <c r="B885">
        <v>14.9375</v>
      </c>
      <c r="E885">
        <v>15</v>
      </c>
      <c r="H885">
        <v>15</v>
      </c>
      <c r="K885">
        <v>14.9375</v>
      </c>
    </row>
    <row r="886" spans="1:11" x14ac:dyDescent="0.25">
      <c r="A886" s="1">
        <v>35165</v>
      </c>
      <c r="B886">
        <v>15</v>
      </c>
      <c r="E886">
        <v>15</v>
      </c>
      <c r="H886">
        <v>15.0625</v>
      </c>
      <c r="K886">
        <v>15</v>
      </c>
    </row>
    <row r="887" spans="1:11" x14ac:dyDescent="0.25">
      <c r="A887" s="1">
        <v>35164</v>
      </c>
      <c r="B887">
        <v>15</v>
      </c>
      <c r="E887">
        <v>15.0625</v>
      </c>
      <c r="H887">
        <v>15.0625</v>
      </c>
      <c r="K887">
        <v>14.9375</v>
      </c>
    </row>
    <row r="888" spans="1:11" x14ac:dyDescent="0.25">
      <c r="A888" s="1">
        <v>35163</v>
      </c>
      <c r="B888">
        <v>15</v>
      </c>
      <c r="E888">
        <v>14.6875</v>
      </c>
      <c r="H888">
        <v>15</v>
      </c>
      <c r="K888">
        <v>14.6875</v>
      </c>
    </row>
    <row r="889" spans="1:11" x14ac:dyDescent="0.25">
      <c r="A889" s="1">
        <v>35159</v>
      </c>
      <c r="B889">
        <v>14.8125</v>
      </c>
      <c r="E889">
        <v>14.9375</v>
      </c>
      <c r="H889">
        <v>14.9375</v>
      </c>
      <c r="K889">
        <v>14.625</v>
      </c>
    </row>
    <row r="890" spans="1:11" x14ac:dyDescent="0.25">
      <c r="A890" s="1">
        <v>35158</v>
      </c>
      <c r="B890">
        <v>15.0625</v>
      </c>
      <c r="E890">
        <v>15.125</v>
      </c>
      <c r="H890">
        <v>15.125</v>
      </c>
      <c r="K890">
        <v>15.0625</v>
      </c>
    </row>
    <row r="891" spans="1:11" x14ac:dyDescent="0.25">
      <c r="A891" s="1">
        <v>35157</v>
      </c>
      <c r="B891">
        <v>15.125</v>
      </c>
      <c r="E891">
        <v>15</v>
      </c>
      <c r="H891">
        <v>15.125</v>
      </c>
      <c r="K891">
        <v>15</v>
      </c>
    </row>
    <row r="892" spans="1:11" x14ac:dyDescent="0.25">
      <c r="A892" s="1">
        <v>35156</v>
      </c>
      <c r="B892">
        <v>15.0625</v>
      </c>
      <c r="E892">
        <v>15.0625</v>
      </c>
      <c r="H892">
        <v>15.0625</v>
      </c>
      <c r="K892">
        <v>14.875</v>
      </c>
    </row>
    <row r="893" spans="1:11" x14ac:dyDescent="0.25">
      <c r="A893" s="1">
        <v>35153</v>
      </c>
      <c r="B893">
        <v>15</v>
      </c>
      <c r="E893">
        <v>15.0625</v>
      </c>
      <c r="H893">
        <v>15.125</v>
      </c>
      <c r="K893">
        <v>15</v>
      </c>
    </row>
    <row r="894" spans="1:11" x14ac:dyDescent="0.25">
      <c r="A894" s="1">
        <v>35152</v>
      </c>
      <c r="B894">
        <v>15.125</v>
      </c>
      <c r="E894">
        <v>15.0625</v>
      </c>
      <c r="H894">
        <v>15.125</v>
      </c>
      <c r="K894">
        <v>15.0625</v>
      </c>
    </row>
    <row r="895" spans="1:11" x14ac:dyDescent="0.25">
      <c r="A895" s="1">
        <v>35151</v>
      </c>
      <c r="B895">
        <v>15.1875</v>
      </c>
      <c r="E895">
        <v>15.125</v>
      </c>
      <c r="H895">
        <v>15.25</v>
      </c>
      <c r="K895">
        <v>15.125</v>
      </c>
    </row>
    <row r="896" spans="1:11" x14ac:dyDescent="0.25">
      <c r="A896" s="1">
        <v>35150</v>
      </c>
      <c r="B896">
        <v>15.1875</v>
      </c>
      <c r="E896">
        <v>15.1875</v>
      </c>
      <c r="H896">
        <v>15.25</v>
      </c>
      <c r="K896">
        <v>15.1875</v>
      </c>
    </row>
    <row r="897" spans="1:11" x14ac:dyDescent="0.25">
      <c r="A897" s="1">
        <v>35149</v>
      </c>
      <c r="B897">
        <v>15.1875</v>
      </c>
      <c r="E897">
        <v>14.875</v>
      </c>
      <c r="H897">
        <v>15.1875</v>
      </c>
      <c r="K897">
        <v>14.875</v>
      </c>
    </row>
    <row r="898" spans="1:11" x14ac:dyDescent="0.25">
      <c r="A898" s="1">
        <v>35146</v>
      </c>
      <c r="B898">
        <v>14.875</v>
      </c>
      <c r="E898">
        <v>14.875</v>
      </c>
      <c r="H898">
        <v>14.875</v>
      </c>
      <c r="K898">
        <v>14.8125</v>
      </c>
    </row>
    <row r="899" spans="1:11" x14ac:dyDescent="0.25">
      <c r="A899" s="1">
        <v>35145</v>
      </c>
      <c r="B899">
        <v>14.875</v>
      </c>
      <c r="E899">
        <v>14.6875</v>
      </c>
      <c r="H899">
        <v>14.875</v>
      </c>
      <c r="K899">
        <v>14.6875</v>
      </c>
    </row>
    <row r="900" spans="1:11" x14ac:dyDescent="0.25">
      <c r="A900" s="1">
        <v>35144</v>
      </c>
      <c r="B900">
        <v>14.625</v>
      </c>
      <c r="E900">
        <v>14.5</v>
      </c>
      <c r="H900">
        <v>14.625</v>
      </c>
      <c r="K900">
        <v>14.5</v>
      </c>
    </row>
    <row r="901" spans="1:11" x14ac:dyDescent="0.25">
      <c r="A901" s="1">
        <v>35143</v>
      </c>
      <c r="B901">
        <v>14.5</v>
      </c>
      <c r="E901">
        <v>14.625</v>
      </c>
      <c r="H901">
        <v>14.6875</v>
      </c>
      <c r="K901">
        <v>14.375</v>
      </c>
    </row>
    <row r="902" spans="1:11" x14ac:dyDescent="0.25">
      <c r="A902" s="1">
        <v>35142</v>
      </c>
      <c r="B902">
        <v>14.6875</v>
      </c>
      <c r="E902">
        <v>14.6875</v>
      </c>
      <c r="H902">
        <v>14.6875</v>
      </c>
      <c r="K902">
        <v>14.5625</v>
      </c>
    </row>
    <row r="903" spans="1:11" x14ac:dyDescent="0.25">
      <c r="A903" s="1">
        <v>35139</v>
      </c>
      <c r="B903">
        <v>14.625</v>
      </c>
      <c r="E903">
        <v>14.5625</v>
      </c>
      <c r="H903">
        <v>14.625</v>
      </c>
      <c r="K903">
        <v>14.5</v>
      </c>
    </row>
    <row r="904" spans="1:11" x14ac:dyDescent="0.25">
      <c r="A904" s="1">
        <v>35138</v>
      </c>
      <c r="B904">
        <v>14.6875</v>
      </c>
      <c r="E904">
        <v>14.1875</v>
      </c>
      <c r="H904">
        <v>15</v>
      </c>
      <c r="K904">
        <v>14.1875</v>
      </c>
    </row>
    <row r="905" spans="1:11" x14ac:dyDescent="0.25">
      <c r="A905" s="1">
        <v>35137</v>
      </c>
      <c r="B905">
        <v>14.0625</v>
      </c>
      <c r="E905">
        <v>14</v>
      </c>
      <c r="H905">
        <v>14.125</v>
      </c>
      <c r="K905">
        <v>14</v>
      </c>
    </row>
    <row r="906" spans="1:11" x14ac:dyDescent="0.25">
      <c r="A906" s="1">
        <v>35136</v>
      </c>
      <c r="B906">
        <v>14.0625</v>
      </c>
      <c r="E906">
        <v>13.9375</v>
      </c>
      <c r="H906">
        <v>14.125</v>
      </c>
      <c r="K906">
        <v>13.875</v>
      </c>
    </row>
    <row r="907" spans="1:11" x14ac:dyDescent="0.25">
      <c r="A907" s="1">
        <v>35135</v>
      </c>
      <c r="B907">
        <v>13.875</v>
      </c>
      <c r="E907">
        <v>13.625</v>
      </c>
      <c r="H907">
        <v>14.125</v>
      </c>
      <c r="K907">
        <v>13.625</v>
      </c>
    </row>
    <row r="908" spans="1:11" x14ac:dyDescent="0.25">
      <c r="A908" s="1">
        <v>35132</v>
      </c>
      <c r="B908">
        <v>13.6875</v>
      </c>
      <c r="E908">
        <v>13.6875</v>
      </c>
      <c r="H908">
        <v>13.6875</v>
      </c>
      <c r="K908">
        <v>13.5625</v>
      </c>
    </row>
    <row r="909" spans="1:11" x14ac:dyDescent="0.25">
      <c r="A909" s="1">
        <v>35131</v>
      </c>
      <c r="B909">
        <v>13.8125</v>
      </c>
      <c r="E909">
        <v>13.75</v>
      </c>
      <c r="H909">
        <v>13.8125</v>
      </c>
      <c r="K909">
        <v>13.75</v>
      </c>
    </row>
    <row r="910" spans="1:11" x14ac:dyDescent="0.25">
      <c r="A910" s="1">
        <v>35130</v>
      </c>
      <c r="B910">
        <v>13.875</v>
      </c>
      <c r="E910">
        <v>13.8125</v>
      </c>
      <c r="H910">
        <v>13.9375</v>
      </c>
      <c r="K910">
        <v>13.8125</v>
      </c>
    </row>
    <row r="911" spans="1:11" x14ac:dyDescent="0.25">
      <c r="A911" s="1">
        <v>35129</v>
      </c>
      <c r="B911">
        <v>13.8125</v>
      </c>
      <c r="E911">
        <v>13.6875</v>
      </c>
      <c r="H911">
        <v>13.8125</v>
      </c>
      <c r="K911">
        <v>13.625</v>
      </c>
    </row>
    <row r="912" spans="1:11" x14ac:dyDescent="0.25">
      <c r="A912" s="1">
        <v>35128</v>
      </c>
      <c r="B912">
        <v>13.6875</v>
      </c>
      <c r="E912">
        <v>13.75</v>
      </c>
      <c r="H912">
        <v>13.8125</v>
      </c>
      <c r="K912">
        <v>13.625</v>
      </c>
    </row>
    <row r="913" spans="1:11" x14ac:dyDescent="0.25">
      <c r="A913" s="1">
        <v>35125</v>
      </c>
      <c r="B913">
        <v>13.75</v>
      </c>
      <c r="E913">
        <v>13.625</v>
      </c>
      <c r="H913">
        <v>13.75</v>
      </c>
      <c r="K913">
        <v>13.5625</v>
      </c>
    </row>
    <row r="914" spans="1:11" x14ac:dyDescent="0.25">
      <c r="A914" s="1">
        <v>35124</v>
      </c>
      <c r="B914">
        <v>13.5625</v>
      </c>
      <c r="E914">
        <v>13.625</v>
      </c>
      <c r="H914">
        <v>13.6875</v>
      </c>
      <c r="K914">
        <v>13.5625</v>
      </c>
    </row>
    <row r="915" spans="1:11" x14ac:dyDescent="0.25">
      <c r="A915" s="1">
        <v>35123</v>
      </c>
      <c r="B915">
        <v>13.625</v>
      </c>
      <c r="E915">
        <v>13.5625</v>
      </c>
      <c r="H915">
        <v>13.75</v>
      </c>
      <c r="K915">
        <v>13.5</v>
      </c>
    </row>
    <row r="916" spans="1:11" x14ac:dyDescent="0.25">
      <c r="A916" s="1">
        <v>35122</v>
      </c>
      <c r="B916">
        <v>13.625</v>
      </c>
      <c r="E916">
        <v>13.6875</v>
      </c>
      <c r="H916">
        <v>13.6875</v>
      </c>
      <c r="K916">
        <v>13.5625</v>
      </c>
    </row>
    <row r="917" spans="1:11" x14ac:dyDescent="0.25">
      <c r="A917" s="1">
        <v>35121</v>
      </c>
      <c r="B917">
        <v>13.75</v>
      </c>
      <c r="E917">
        <v>13.875</v>
      </c>
      <c r="H917">
        <v>13.875</v>
      </c>
      <c r="K917">
        <v>13.6875</v>
      </c>
    </row>
    <row r="918" spans="1:11" x14ac:dyDescent="0.25">
      <c r="A918" s="1">
        <v>35118</v>
      </c>
      <c r="B918">
        <v>13.875</v>
      </c>
      <c r="E918">
        <v>14.0625</v>
      </c>
      <c r="H918">
        <v>14.125</v>
      </c>
      <c r="K918">
        <v>13.8125</v>
      </c>
    </row>
    <row r="919" spans="1:11" x14ac:dyDescent="0.25">
      <c r="A919" s="1">
        <v>35117</v>
      </c>
      <c r="B919">
        <v>14.125</v>
      </c>
      <c r="E919">
        <v>14.0625</v>
      </c>
      <c r="H919">
        <v>14.25</v>
      </c>
      <c r="K919">
        <v>14.0625</v>
      </c>
    </row>
    <row r="920" spans="1:11" x14ac:dyDescent="0.25">
      <c r="A920" s="1">
        <v>35116</v>
      </c>
      <c r="B920">
        <v>14.1875</v>
      </c>
      <c r="E920">
        <v>13.9375</v>
      </c>
      <c r="H920">
        <v>14.1875</v>
      </c>
      <c r="K920">
        <v>13.9375</v>
      </c>
    </row>
    <row r="921" spans="1:11" x14ac:dyDescent="0.25">
      <c r="A921" s="1">
        <v>35115</v>
      </c>
      <c r="B921">
        <v>14</v>
      </c>
      <c r="E921">
        <v>13.75</v>
      </c>
      <c r="H921">
        <v>14</v>
      </c>
      <c r="K921">
        <v>13.75</v>
      </c>
    </row>
    <row r="922" spans="1:11" x14ac:dyDescent="0.25">
      <c r="A922" s="1">
        <v>35111</v>
      </c>
      <c r="B922">
        <v>13.75</v>
      </c>
      <c r="E922">
        <v>13.5</v>
      </c>
      <c r="H922">
        <v>13.75</v>
      </c>
      <c r="K922">
        <v>13.4375</v>
      </c>
    </row>
    <row r="923" spans="1:11" x14ac:dyDescent="0.25">
      <c r="A923" s="1">
        <v>35110</v>
      </c>
      <c r="B923">
        <v>13.5</v>
      </c>
      <c r="E923">
        <v>13.5</v>
      </c>
      <c r="H923">
        <v>13.5625</v>
      </c>
      <c r="K923">
        <v>13.5</v>
      </c>
    </row>
    <row r="924" spans="1:11" x14ac:dyDescent="0.25">
      <c r="A924" s="1">
        <v>35109</v>
      </c>
      <c r="B924">
        <v>13.5625</v>
      </c>
      <c r="E924">
        <v>13.5</v>
      </c>
      <c r="H924">
        <v>13.5625</v>
      </c>
      <c r="K924">
        <v>13.5</v>
      </c>
    </row>
    <row r="925" spans="1:11" x14ac:dyDescent="0.25">
      <c r="A925" s="1">
        <v>35108</v>
      </c>
      <c r="B925">
        <v>13.5625</v>
      </c>
      <c r="E925">
        <v>13.625</v>
      </c>
      <c r="H925">
        <v>13.625</v>
      </c>
      <c r="K925">
        <v>13.5625</v>
      </c>
    </row>
    <row r="926" spans="1:11" x14ac:dyDescent="0.25">
      <c r="A926" s="1">
        <v>35107</v>
      </c>
      <c r="B926">
        <v>13.6875</v>
      </c>
      <c r="E926">
        <v>13.6875</v>
      </c>
      <c r="H926">
        <v>13.75</v>
      </c>
      <c r="K926">
        <v>13.6875</v>
      </c>
    </row>
    <row r="927" spans="1:11" x14ac:dyDescent="0.25">
      <c r="A927" s="1">
        <v>35104</v>
      </c>
      <c r="B927">
        <v>13.6875</v>
      </c>
      <c r="E927">
        <v>13.5625</v>
      </c>
      <c r="H927">
        <v>13.6875</v>
      </c>
      <c r="K927">
        <v>13.5</v>
      </c>
    </row>
    <row r="928" spans="1:11" x14ac:dyDescent="0.25">
      <c r="A928" s="1">
        <v>35103</v>
      </c>
      <c r="B928">
        <v>13.5625</v>
      </c>
      <c r="E928">
        <v>13.5</v>
      </c>
      <c r="H928">
        <v>13.5625</v>
      </c>
      <c r="K928">
        <v>13.5</v>
      </c>
    </row>
    <row r="929" spans="1:11" x14ac:dyDescent="0.25">
      <c r="A929" s="1">
        <v>35102</v>
      </c>
      <c r="B929">
        <v>13.5625</v>
      </c>
      <c r="E929">
        <v>13.5625</v>
      </c>
      <c r="H929">
        <v>13.5625</v>
      </c>
      <c r="K929">
        <v>13.5</v>
      </c>
    </row>
    <row r="930" spans="1:11" x14ac:dyDescent="0.25">
      <c r="A930" s="1">
        <v>35101</v>
      </c>
      <c r="B930">
        <v>13.5625</v>
      </c>
      <c r="E930">
        <v>13.5</v>
      </c>
      <c r="H930">
        <v>13.625</v>
      </c>
      <c r="K930">
        <v>13.4375</v>
      </c>
    </row>
    <row r="931" spans="1:11" x14ac:dyDescent="0.25">
      <c r="A931" s="1">
        <v>35100</v>
      </c>
      <c r="B931">
        <v>13.5</v>
      </c>
      <c r="E931">
        <v>13.375</v>
      </c>
      <c r="H931">
        <v>13.5</v>
      </c>
      <c r="K931">
        <v>13.375</v>
      </c>
    </row>
    <row r="932" spans="1:11" x14ac:dyDescent="0.25">
      <c r="A932" s="1">
        <v>35097</v>
      </c>
      <c r="B932">
        <v>13.4375</v>
      </c>
      <c r="E932">
        <v>13.6875</v>
      </c>
      <c r="H932">
        <v>13.6875</v>
      </c>
      <c r="K932">
        <v>13.4375</v>
      </c>
    </row>
    <row r="933" spans="1:11" x14ac:dyDescent="0.25">
      <c r="A933" s="1">
        <v>35096</v>
      </c>
      <c r="B933">
        <v>13.625</v>
      </c>
      <c r="E933">
        <v>13.4375</v>
      </c>
      <c r="H933">
        <v>13.6875</v>
      </c>
      <c r="K933">
        <v>13.4375</v>
      </c>
    </row>
    <row r="934" spans="1:11" x14ac:dyDescent="0.25">
      <c r="A934" s="1">
        <v>35095</v>
      </c>
      <c r="B934">
        <v>13.5</v>
      </c>
      <c r="E934">
        <v>13.25</v>
      </c>
      <c r="H934">
        <v>13.5</v>
      </c>
      <c r="K934">
        <v>13.1875</v>
      </c>
    </row>
    <row r="935" spans="1:11" x14ac:dyDescent="0.25">
      <c r="A935" s="1">
        <v>35094</v>
      </c>
      <c r="B935">
        <v>13.1875</v>
      </c>
      <c r="E935">
        <v>13.125</v>
      </c>
      <c r="H935">
        <v>13.1875</v>
      </c>
      <c r="K935">
        <v>13.0625</v>
      </c>
    </row>
    <row r="936" spans="1:11" x14ac:dyDescent="0.25">
      <c r="A936" s="1">
        <v>35093</v>
      </c>
      <c r="B936">
        <v>13.125</v>
      </c>
      <c r="E936">
        <v>12.9375</v>
      </c>
      <c r="H936">
        <v>13.1875</v>
      </c>
      <c r="K936">
        <v>12.9375</v>
      </c>
    </row>
    <row r="937" spans="1:11" x14ac:dyDescent="0.25">
      <c r="A937" s="1">
        <v>35090</v>
      </c>
      <c r="B937">
        <v>12.75</v>
      </c>
      <c r="E937">
        <v>12.625</v>
      </c>
      <c r="H937">
        <v>12.875</v>
      </c>
      <c r="K937">
        <v>12.625</v>
      </c>
    </row>
    <row r="938" spans="1:11" x14ac:dyDescent="0.25">
      <c r="A938" s="1">
        <v>35089</v>
      </c>
      <c r="B938">
        <v>12.625</v>
      </c>
      <c r="E938">
        <v>12.3125</v>
      </c>
      <c r="H938">
        <v>12.6875</v>
      </c>
      <c r="K938">
        <v>12.3125</v>
      </c>
    </row>
    <row r="939" spans="1:11" x14ac:dyDescent="0.25">
      <c r="A939" s="1">
        <v>35088</v>
      </c>
      <c r="B939">
        <v>12.375</v>
      </c>
      <c r="E939">
        <v>12.375</v>
      </c>
      <c r="H939">
        <v>12.375</v>
      </c>
      <c r="K939">
        <v>12.3125</v>
      </c>
    </row>
    <row r="940" spans="1:11" x14ac:dyDescent="0.25">
      <c r="A940" s="1">
        <v>35087</v>
      </c>
      <c r="B940">
        <v>12.375</v>
      </c>
      <c r="E940">
        <v>12.3125</v>
      </c>
      <c r="H940">
        <v>12.375</v>
      </c>
      <c r="K940">
        <v>12.3125</v>
      </c>
    </row>
    <row r="941" spans="1:11" x14ac:dyDescent="0.25">
      <c r="A941" s="1">
        <v>35086</v>
      </c>
      <c r="B941">
        <v>12.3125</v>
      </c>
      <c r="E941">
        <v>12.4375</v>
      </c>
      <c r="H941">
        <v>12.5</v>
      </c>
      <c r="K941">
        <v>12.3125</v>
      </c>
    </row>
    <row r="942" spans="1:11" x14ac:dyDescent="0.25">
      <c r="A942" s="1">
        <v>35083</v>
      </c>
      <c r="B942">
        <v>12.3125</v>
      </c>
      <c r="E942">
        <v>12.375</v>
      </c>
      <c r="H942">
        <v>12.375</v>
      </c>
      <c r="K942">
        <v>12.1875</v>
      </c>
    </row>
    <row r="943" spans="1:11" x14ac:dyDescent="0.25">
      <c r="A943" s="1">
        <v>35082</v>
      </c>
      <c r="B943">
        <v>12.3125</v>
      </c>
      <c r="E943">
        <v>12.375</v>
      </c>
      <c r="H943">
        <v>12.375</v>
      </c>
      <c r="K943">
        <v>12.25</v>
      </c>
    </row>
    <row r="944" spans="1:11" x14ac:dyDescent="0.25">
      <c r="A944" s="1">
        <v>35081</v>
      </c>
      <c r="B944">
        <v>12.3125</v>
      </c>
      <c r="E944">
        <v>12.3125</v>
      </c>
      <c r="H944">
        <v>12.3125</v>
      </c>
      <c r="K944">
        <v>12.25</v>
      </c>
    </row>
    <row r="945" spans="1:11" x14ac:dyDescent="0.25">
      <c r="A945" s="1">
        <v>35080</v>
      </c>
      <c r="B945">
        <v>12.3125</v>
      </c>
      <c r="E945">
        <v>12.3125</v>
      </c>
      <c r="H945">
        <v>12.3125</v>
      </c>
      <c r="K945">
        <v>12.3125</v>
      </c>
    </row>
    <row r="946" spans="1:11" x14ac:dyDescent="0.25">
      <c r="A946" s="1">
        <v>35079</v>
      </c>
      <c r="B946">
        <v>12.3125</v>
      </c>
      <c r="E946">
        <v>12.3125</v>
      </c>
      <c r="H946">
        <v>12.3125</v>
      </c>
      <c r="K946">
        <v>12.1875</v>
      </c>
    </row>
    <row r="947" spans="1:11" x14ac:dyDescent="0.25">
      <c r="A947" s="1">
        <v>35076</v>
      </c>
      <c r="B947">
        <v>12.25</v>
      </c>
      <c r="E947">
        <v>12.375</v>
      </c>
      <c r="H947">
        <v>12.4375</v>
      </c>
      <c r="K947">
        <v>12.1875</v>
      </c>
    </row>
    <row r="948" spans="1:11" x14ac:dyDescent="0.25">
      <c r="A948" s="1">
        <v>35075</v>
      </c>
      <c r="B948">
        <v>12.375</v>
      </c>
      <c r="E948">
        <v>12.1875</v>
      </c>
      <c r="H948">
        <v>12.375</v>
      </c>
      <c r="K948">
        <v>12.1875</v>
      </c>
    </row>
    <row r="949" spans="1:11" x14ac:dyDescent="0.25">
      <c r="A949" s="1">
        <v>35074</v>
      </c>
      <c r="B949">
        <v>12.1875</v>
      </c>
      <c r="E949">
        <v>12.25</v>
      </c>
      <c r="H949">
        <v>12.3125</v>
      </c>
      <c r="K949">
        <v>12.1875</v>
      </c>
    </row>
    <row r="950" spans="1:11" x14ac:dyDescent="0.25">
      <c r="A950" s="1">
        <v>35073</v>
      </c>
      <c r="B950">
        <v>12.3125</v>
      </c>
      <c r="E950">
        <v>12.3125</v>
      </c>
      <c r="H950">
        <v>12.375</v>
      </c>
      <c r="K950">
        <v>12.3125</v>
      </c>
    </row>
    <row r="951" spans="1:11" x14ac:dyDescent="0.25">
      <c r="A951" s="1">
        <v>35072</v>
      </c>
      <c r="B951">
        <v>12.375</v>
      </c>
      <c r="E951">
        <v>12.375</v>
      </c>
      <c r="H951">
        <v>12.375</v>
      </c>
      <c r="K951">
        <v>12.3125</v>
      </c>
    </row>
    <row r="952" spans="1:11" x14ac:dyDescent="0.25">
      <c r="A952" s="1">
        <v>35069</v>
      </c>
      <c r="B952">
        <v>12.25</v>
      </c>
      <c r="E952">
        <v>12.1875</v>
      </c>
      <c r="H952">
        <v>12.25</v>
      </c>
      <c r="K952">
        <v>12.125</v>
      </c>
    </row>
    <row r="953" spans="1:11" x14ac:dyDescent="0.25">
      <c r="A953" s="1">
        <v>35068</v>
      </c>
      <c r="B953">
        <v>12.1875</v>
      </c>
      <c r="E953">
        <v>12.5</v>
      </c>
      <c r="H953">
        <v>12.5</v>
      </c>
      <c r="K953">
        <v>12.1875</v>
      </c>
    </row>
    <row r="954" spans="1:11" x14ac:dyDescent="0.25">
      <c r="A954" s="1">
        <v>35067</v>
      </c>
      <c r="B954">
        <v>12.4375</v>
      </c>
      <c r="E954">
        <v>12.4375</v>
      </c>
      <c r="H954">
        <v>12.4375</v>
      </c>
      <c r="K954">
        <v>12.375</v>
      </c>
    </row>
    <row r="955" spans="1:11" x14ac:dyDescent="0.25">
      <c r="A955" s="1">
        <v>35066</v>
      </c>
      <c r="B955">
        <v>12.4375</v>
      </c>
      <c r="E955">
        <v>12.5</v>
      </c>
      <c r="H955">
        <v>12.5</v>
      </c>
      <c r="K955">
        <v>12.375</v>
      </c>
    </row>
    <row r="956" spans="1:11" x14ac:dyDescent="0.25">
      <c r="A956" s="1">
        <v>35062</v>
      </c>
      <c r="B956">
        <v>12.5</v>
      </c>
      <c r="E956">
        <v>12.3125</v>
      </c>
      <c r="H956">
        <v>12.5</v>
      </c>
      <c r="K956">
        <v>12.3125</v>
      </c>
    </row>
    <row r="957" spans="1:11" x14ac:dyDescent="0.25">
      <c r="A957" s="1">
        <v>35061</v>
      </c>
      <c r="B957">
        <v>12.375</v>
      </c>
      <c r="E957">
        <v>12.1875</v>
      </c>
      <c r="H957">
        <v>12.375</v>
      </c>
      <c r="K957">
        <v>12.125</v>
      </c>
    </row>
    <row r="958" spans="1:11" x14ac:dyDescent="0.25">
      <c r="A958" s="1">
        <v>35060</v>
      </c>
      <c r="B958">
        <v>12.125</v>
      </c>
      <c r="E958">
        <v>12.1875</v>
      </c>
      <c r="H958">
        <v>12.25</v>
      </c>
      <c r="K958">
        <v>12.125</v>
      </c>
    </row>
    <row r="959" spans="1:11" x14ac:dyDescent="0.25">
      <c r="A959" s="1">
        <v>35059</v>
      </c>
      <c r="B959">
        <v>12.25</v>
      </c>
      <c r="E959">
        <v>12.1875</v>
      </c>
      <c r="H959">
        <v>12.25</v>
      </c>
      <c r="K959">
        <v>12.1875</v>
      </c>
    </row>
    <row r="960" spans="1:11" x14ac:dyDescent="0.25">
      <c r="A960" s="1">
        <v>35055</v>
      </c>
      <c r="B960">
        <v>12.1875</v>
      </c>
      <c r="E960">
        <v>12.25</v>
      </c>
      <c r="H960">
        <v>12.25</v>
      </c>
      <c r="K960">
        <v>12.1875</v>
      </c>
    </row>
    <row r="961" spans="1:11" x14ac:dyDescent="0.25">
      <c r="A961" s="1">
        <v>35054</v>
      </c>
      <c r="B961">
        <v>12.25</v>
      </c>
      <c r="E961">
        <v>12.25</v>
      </c>
      <c r="H961">
        <v>12.25</v>
      </c>
      <c r="K961">
        <v>12.1875</v>
      </c>
    </row>
    <row r="962" spans="1:11" x14ac:dyDescent="0.25">
      <c r="A962" s="1">
        <v>35053</v>
      </c>
      <c r="B962">
        <v>12.25</v>
      </c>
      <c r="E962">
        <v>12.0625</v>
      </c>
      <c r="H962">
        <v>12.25</v>
      </c>
      <c r="K962">
        <v>12.0625</v>
      </c>
    </row>
    <row r="963" spans="1:11" x14ac:dyDescent="0.25">
      <c r="A963" s="1">
        <v>35052</v>
      </c>
      <c r="B963">
        <v>12.1875</v>
      </c>
      <c r="E963">
        <v>12.1875</v>
      </c>
      <c r="H963">
        <v>12.1875</v>
      </c>
      <c r="K963">
        <v>12.0625</v>
      </c>
    </row>
    <row r="964" spans="1:11" x14ac:dyDescent="0.25">
      <c r="A964" s="1">
        <v>35051</v>
      </c>
      <c r="B964">
        <v>12.25</v>
      </c>
      <c r="E964">
        <v>12.3125</v>
      </c>
      <c r="H964">
        <v>12.3125</v>
      </c>
      <c r="K964">
        <v>12.1875</v>
      </c>
    </row>
    <row r="965" spans="1:11" x14ac:dyDescent="0.25">
      <c r="A965" s="1">
        <v>35048</v>
      </c>
      <c r="B965">
        <v>12.25</v>
      </c>
      <c r="E965">
        <v>12.3125</v>
      </c>
      <c r="H965">
        <v>12.3125</v>
      </c>
      <c r="K965">
        <v>12.25</v>
      </c>
    </row>
    <row r="966" spans="1:11" x14ac:dyDescent="0.25">
      <c r="A966" s="1">
        <v>35047</v>
      </c>
      <c r="B966">
        <v>12.3125</v>
      </c>
      <c r="E966">
        <v>12.3125</v>
      </c>
      <c r="H966">
        <v>12.375</v>
      </c>
      <c r="K966">
        <v>12.25</v>
      </c>
    </row>
    <row r="967" spans="1:11" x14ac:dyDescent="0.25">
      <c r="A967" s="1">
        <v>35046</v>
      </c>
      <c r="B967">
        <v>12.375</v>
      </c>
      <c r="E967">
        <v>12.3125</v>
      </c>
      <c r="H967">
        <v>12.375</v>
      </c>
      <c r="K967">
        <v>12.3125</v>
      </c>
    </row>
    <row r="968" spans="1:11" x14ac:dyDescent="0.25">
      <c r="A968" s="1">
        <v>35045</v>
      </c>
      <c r="B968">
        <v>12.3125</v>
      </c>
      <c r="E968">
        <v>12.5</v>
      </c>
      <c r="H968">
        <v>12.5</v>
      </c>
      <c r="K968">
        <v>12.3125</v>
      </c>
    </row>
    <row r="969" spans="1:11" x14ac:dyDescent="0.25">
      <c r="A969" s="1">
        <v>35044</v>
      </c>
      <c r="B969">
        <v>12.4375</v>
      </c>
      <c r="E969">
        <v>12.5</v>
      </c>
      <c r="H969">
        <v>12.5</v>
      </c>
      <c r="K969">
        <v>12.4375</v>
      </c>
    </row>
    <row r="970" spans="1:11" x14ac:dyDescent="0.25">
      <c r="A970" s="1">
        <v>35041</v>
      </c>
      <c r="B970">
        <v>12.5</v>
      </c>
      <c r="E970">
        <v>12.5</v>
      </c>
      <c r="H970">
        <v>12.5</v>
      </c>
      <c r="K970">
        <v>12.4375</v>
      </c>
    </row>
    <row r="971" spans="1:11" x14ac:dyDescent="0.25">
      <c r="A971" s="1">
        <v>35040</v>
      </c>
      <c r="B971">
        <v>12.5</v>
      </c>
      <c r="E971">
        <v>12.5</v>
      </c>
      <c r="H971">
        <v>12.5</v>
      </c>
      <c r="K971">
        <v>12.4375</v>
      </c>
    </row>
    <row r="972" spans="1:11" x14ac:dyDescent="0.25">
      <c r="A972" s="1">
        <v>35039</v>
      </c>
      <c r="B972">
        <v>12.5</v>
      </c>
      <c r="E972">
        <v>12.5625</v>
      </c>
      <c r="H972">
        <v>12.625</v>
      </c>
      <c r="K972">
        <v>12.4375</v>
      </c>
    </row>
    <row r="973" spans="1:11" x14ac:dyDescent="0.25">
      <c r="A973" s="1">
        <v>35038</v>
      </c>
      <c r="B973">
        <v>12.625</v>
      </c>
      <c r="E973">
        <v>12.375</v>
      </c>
      <c r="H973">
        <v>12.625</v>
      </c>
      <c r="K973">
        <v>12.375</v>
      </c>
    </row>
    <row r="974" spans="1:11" x14ac:dyDescent="0.25">
      <c r="A974" s="1">
        <v>35037</v>
      </c>
      <c r="B974">
        <v>12.375</v>
      </c>
      <c r="E974">
        <v>12.375</v>
      </c>
      <c r="H974">
        <v>12.4375</v>
      </c>
      <c r="K974">
        <v>12.375</v>
      </c>
    </row>
    <row r="975" spans="1:11" x14ac:dyDescent="0.25">
      <c r="A975" s="1">
        <v>35034</v>
      </c>
      <c r="B975">
        <v>12.4375</v>
      </c>
      <c r="E975">
        <v>12.4375</v>
      </c>
      <c r="H975">
        <v>12.4375</v>
      </c>
      <c r="K975">
        <v>12.4375</v>
      </c>
    </row>
    <row r="976" spans="1:11" x14ac:dyDescent="0.25">
      <c r="A976" s="1">
        <v>35033</v>
      </c>
      <c r="B976">
        <v>12.4375</v>
      </c>
      <c r="E976">
        <v>12.5</v>
      </c>
      <c r="H976">
        <v>12.5</v>
      </c>
      <c r="K976">
        <v>12.375</v>
      </c>
    </row>
    <row r="977" spans="1:11" x14ac:dyDescent="0.25">
      <c r="A977" s="1">
        <v>35032</v>
      </c>
      <c r="B977">
        <v>12.4375</v>
      </c>
      <c r="E977">
        <v>12.3125</v>
      </c>
      <c r="H977">
        <v>12.5</v>
      </c>
      <c r="K977">
        <v>12.3125</v>
      </c>
    </row>
    <row r="978" spans="1:11" x14ac:dyDescent="0.25">
      <c r="A978" s="1">
        <v>35031</v>
      </c>
      <c r="B978">
        <v>12.3125</v>
      </c>
      <c r="E978">
        <v>12.25</v>
      </c>
      <c r="H978">
        <v>12.3125</v>
      </c>
      <c r="K978">
        <v>12.25</v>
      </c>
    </row>
    <row r="979" spans="1:11" x14ac:dyDescent="0.25">
      <c r="A979" s="1">
        <v>35030</v>
      </c>
      <c r="B979">
        <v>12.1875</v>
      </c>
      <c r="E979">
        <v>12.1875</v>
      </c>
      <c r="H979">
        <v>12.25</v>
      </c>
      <c r="K979">
        <v>12.1875</v>
      </c>
    </row>
    <row r="980" spans="1:11" x14ac:dyDescent="0.25">
      <c r="A980" s="1">
        <v>35027</v>
      </c>
      <c r="B980">
        <v>12.125</v>
      </c>
      <c r="E980">
        <v>12.125</v>
      </c>
      <c r="H980">
        <v>12.125</v>
      </c>
      <c r="K980">
        <v>12.125</v>
      </c>
    </row>
    <row r="981" spans="1:11" x14ac:dyDescent="0.25">
      <c r="A981" s="1">
        <v>35025</v>
      </c>
      <c r="B981">
        <v>12.125</v>
      </c>
      <c r="E981">
        <v>12</v>
      </c>
      <c r="H981">
        <v>12.125</v>
      </c>
      <c r="K981">
        <v>11.9375</v>
      </c>
    </row>
    <row r="982" spans="1:11" x14ac:dyDescent="0.25">
      <c r="A982" s="1">
        <v>35024</v>
      </c>
      <c r="B982">
        <v>12.0625</v>
      </c>
      <c r="E982">
        <v>12.125</v>
      </c>
      <c r="H982">
        <v>12.125</v>
      </c>
      <c r="K982">
        <v>12</v>
      </c>
    </row>
    <row r="983" spans="1:11" x14ac:dyDescent="0.25">
      <c r="A983" s="1">
        <v>35023</v>
      </c>
      <c r="B983">
        <v>12.1875</v>
      </c>
      <c r="E983">
        <v>12.1875</v>
      </c>
      <c r="H983">
        <v>12.4375</v>
      </c>
      <c r="K983">
        <v>12.125</v>
      </c>
    </row>
    <row r="984" spans="1:11" x14ac:dyDescent="0.25">
      <c r="A984" s="1">
        <v>35020</v>
      </c>
      <c r="B984">
        <v>12.125</v>
      </c>
      <c r="E984">
        <v>12</v>
      </c>
      <c r="H984">
        <v>12.125</v>
      </c>
      <c r="K984">
        <v>12</v>
      </c>
    </row>
    <row r="985" spans="1:11" x14ac:dyDescent="0.25">
      <c r="A985" s="1">
        <v>35019</v>
      </c>
      <c r="B985">
        <v>12</v>
      </c>
      <c r="E985">
        <v>12.0625</v>
      </c>
      <c r="H985">
        <v>12.1875</v>
      </c>
      <c r="K985">
        <v>12</v>
      </c>
    </row>
    <row r="986" spans="1:11" x14ac:dyDescent="0.25">
      <c r="A986" s="1">
        <v>35018</v>
      </c>
      <c r="B986">
        <v>12.0625</v>
      </c>
      <c r="E986">
        <v>12.3125</v>
      </c>
      <c r="H986">
        <v>12.375</v>
      </c>
      <c r="K986">
        <v>12.0625</v>
      </c>
    </row>
    <row r="987" spans="1:11" x14ac:dyDescent="0.25">
      <c r="A987" s="1">
        <v>35017</v>
      </c>
      <c r="B987">
        <v>12.3125</v>
      </c>
      <c r="E987">
        <v>12.375</v>
      </c>
      <c r="H987">
        <v>12.375</v>
      </c>
      <c r="K987">
        <v>12.3125</v>
      </c>
    </row>
    <row r="988" spans="1:11" x14ac:dyDescent="0.25">
      <c r="A988" s="1">
        <v>35016</v>
      </c>
      <c r="B988">
        <v>12.375</v>
      </c>
      <c r="E988">
        <v>12.1875</v>
      </c>
      <c r="H988">
        <v>12.375</v>
      </c>
      <c r="K988">
        <v>12.1875</v>
      </c>
    </row>
    <row r="989" spans="1:11" x14ac:dyDescent="0.25">
      <c r="A989" s="1">
        <v>35013</v>
      </c>
      <c r="B989">
        <v>12.0625</v>
      </c>
      <c r="E989">
        <v>11.8125</v>
      </c>
      <c r="H989">
        <v>12.125</v>
      </c>
      <c r="K989">
        <v>11.8125</v>
      </c>
    </row>
    <row r="990" spans="1:11" x14ac:dyDescent="0.25">
      <c r="A990" s="1">
        <v>35012</v>
      </c>
      <c r="B990">
        <v>11.875</v>
      </c>
      <c r="E990">
        <v>11.75</v>
      </c>
      <c r="H990">
        <v>11.875</v>
      </c>
      <c r="K990">
        <v>11.625</v>
      </c>
    </row>
    <row r="991" spans="1:11" x14ac:dyDescent="0.25">
      <c r="A991" s="1">
        <v>35011</v>
      </c>
      <c r="B991">
        <v>11.75</v>
      </c>
      <c r="E991">
        <v>11.5625</v>
      </c>
      <c r="H991">
        <v>11.75</v>
      </c>
      <c r="K991">
        <v>11.5625</v>
      </c>
    </row>
    <row r="992" spans="1:11" x14ac:dyDescent="0.25">
      <c r="A992" s="1">
        <v>35010</v>
      </c>
      <c r="B992">
        <v>11.625</v>
      </c>
      <c r="E992">
        <v>11.375</v>
      </c>
      <c r="H992">
        <v>11.625</v>
      </c>
      <c r="K992">
        <v>11.375</v>
      </c>
    </row>
    <row r="993" spans="1:11" x14ac:dyDescent="0.25">
      <c r="A993" s="1">
        <v>35009</v>
      </c>
      <c r="B993">
        <v>11.4375</v>
      </c>
      <c r="E993">
        <v>11.375</v>
      </c>
      <c r="H993">
        <v>11.4375</v>
      </c>
      <c r="K993">
        <v>11.375</v>
      </c>
    </row>
    <row r="994" spans="1:11" x14ac:dyDescent="0.25">
      <c r="A994" s="1">
        <v>35006</v>
      </c>
      <c r="B994">
        <v>11.375</v>
      </c>
      <c r="E994">
        <v>11.375</v>
      </c>
      <c r="H994">
        <v>11.4375</v>
      </c>
      <c r="K994">
        <v>11.375</v>
      </c>
    </row>
    <row r="995" spans="1:11" x14ac:dyDescent="0.25">
      <c r="A995" s="1">
        <v>35005</v>
      </c>
      <c r="B995">
        <v>11.375</v>
      </c>
      <c r="E995">
        <v>11.375</v>
      </c>
      <c r="H995">
        <v>11.4375</v>
      </c>
      <c r="K995">
        <v>11.375</v>
      </c>
    </row>
    <row r="996" spans="1:11" x14ac:dyDescent="0.25">
      <c r="A996" s="1">
        <v>35004</v>
      </c>
      <c r="B996">
        <v>11.4375</v>
      </c>
      <c r="E996">
        <v>11.5</v>
      </c>
      <c r="H996">
        <v>11.5</v>
      </c>
      <c r="K996">
        <v>11.375</v>
      </c>
    </row>
    <row r="997" spans="1:11" x14ac:dyDescent="0.25">
      <c r="A997" s="1">
        <v>35003</v>
      </c>
      <c r="B997">
        <v>11.4375</v>
      </c>
      <c r="E997">
        <v>11.375</v>
      </c>
      <c r="H997">
        <v>11.4375</v>
      </c>
      <c r="K997">
        <v>11.375</v>
      </c>
    </row>
    <row r="998" spans="1:11" x14ac:dyDescent="0.25">
      <c r="A998" s="1">
        <v>35002</v>
      </c>
      <c r="B998">
        <v>11.4375</v>
      </c>
      <c r="E998">
        <v>11.4375</v>
      </c>
      <c r="H998">
        <v>11.4375</v>
      </c>
      <c r="K998">
        <v>11.375</v>
      </c>
    </row>
    <row r="999" spans="1:11" x14ac:dyDescent="0.25">
      <c r="A999" s="1">
        <v>34999</v>
      </c>
      <c r="B999">
        <v>11.375</v>
      </c>
      <c r="E999">
        <v>11.375</v>
      </c>
      <c r="H999">
        <v>11.4375</v>
      </c>
      <c r="K999">
        <v>11.375</v>
      </c>
    </row>
    <row r="1000" spans="1:11" x14ac:dyDescent="0.25">
      <c r="A1000" s="1">
        <v>34998</v>
      </c>
      <c r="B1000">
        <v>11.375</v>
      </c>
      <c r="E1000">
        <v>11.5</v>
      </c>
      <c r="H1000">
        <v>11.5</v>
      </c>
      <c r="K1000">
        <v>11.375</v>
      </c>
    </row>
    <row r="1001" spans="1:11" x14ac:dyDescent="0.25">
      <c r="A1001" s="1">
        <v>34997</v>
      </c>
      <c r="B1001">
        <v>11.5</v>
      </c>
      <c r="E1001">
        <v>11.4375</v>
      </c>
      <c r="H1001">
        <v>11.625</v>
      </c>
      <c r="K1001">
        <v>11.4375</v>
      </c>
    </row>
    <row r="1002" spans="1:11" x14ac:dyDescent="0.25">
      <c r="A1002" s="1">
        <v>34996</v>
      </c>
      <c r="B1002">
        <v>11.4375</v>
      </c>
      <c r="E1002">
        <v>11.4375</v>
      </c>
      <c r="H1002">
        <v>11.5</v>
      </c>
      <c r="K1002">
        <v>11.4375</v>
      </c>
    </row>
    <row r="1003" spans="1:11" x14ac:dyDescent="0.25">
      <c r="A1003" s="1">
        <v>34995</v>
      </c>
      <c r="B1003">
        <v>11.4375</v>
      </c>
      <c r="E1003">
        <v>11.4375</v>
      </c>
      <c r="H1003">
        <v>11.5</v>
      </c>
      <c r="K1003">
        <v>11.4375</v>
      </c>
    </row>
    <row r="1004" spans="1:11" x14ac:dyDescent="0.25">
      <c r="A1004" s="1">
        <v>34992</v>
      </c>
      <c r="B1004">
        <v>11.4375</v>
      </c>
      <c r="E1004">
        <v>11.5</v>
      </c>
      <c r="H1004">
        <v>11.5</v>
      </c>
      <c r="K1004">
        <v>11.375</v>
      </c>
    </row>
    <row r="1005" spans="1:11" x14ac:dyDescent="0.25">
      <c r="A1005" s="1">
        <v>34991</v>
      </c>
      <c r="B1005">
        <v>11.4375</v>
      </c>
      <c r="E1005">
        <v>11.5</v>
      </c>
      <c r="H1005">
        <v>11.5</v>
      </c>
      <c r="K1005">
        <v>11.4375</v>
      </c>
    </row>
    <row r="1006" spans="1:11" x14ac:dyDescent="0.25">
      <c r="A1006" s="1">
        <v>34990</v>
      </c>
      <c r="B1006">
        <v>11.4375</v>
      </c>
      <c r="E1006">
        <v>11.4375</v>
      </c>
      <c r="H1006">
        <v>11.5</v>
      </c>
      <c r="K1006">
        <v>11.4375</v>
      </c>
    </row>
    <row r="1007" spans="1:11" x14ac:dyDescent="0.25">
      <c r="A1007" s="1">
        <v>34989</v>
      </c>
      <c r="B1007">
        <v>11.4375</v>
      </c>
      <c r="E1007">
        <v>11.3125</v>
      </c>
      <c r="H1007">
        <v>11.5</v>
      </c>
      <c r="K1007">
        <v>11.3125</v>
      </c>
    </row>
    <row r="1008" spans="1:11" x14ac:dyDescent="0.25">
      <c r="A1008" s="1">
        <v>34988</v>
      </c>
      <c r="B1008">
        <v>11.375</v>
      </c>
      <c r="E1008">
        <v>11.4375</v>
      </c>
      <c r="H1008">
        <v>11.4375</v>
      </c>
      <c r="K1008">
        <v>11.3125</v>
      </c>
    </row>
    <row r="1009" spans="1:11" x14ac:dyDescent="0.25">
      <c r="A1009" s="1">
        <v>34985</v>
      </c>
      <c r="B1009">
        <v>11.375</v>
      </c>
      <c r="E1009">
        <v>11.4375</v>
      </c>
      <c r="H1009">
        <v>11.4375</v>
      </c>
      <c r="K1009">
        <v>11.3125</v>
      </c>
    </row>
    <row r="1010" spans="1:11" x14ac:dyDescent="0.25">
      <c r="A1010" s="1">
        <v>34984</v>
      </c>
      <c r="B1010">
        <v>11.5</v>
      </c>
      <c r="E1010">
        <v>11.375</v>
      </c>
      <c r="H1010">
        <v>11.5</v>
      </c>
      <c r="K1010">
        <v>11.3125</v>
      </c>
    </row>
    <row r="1011" spans="1:11" x14ac:dyDescent="0.25">
      <c r="A1011" s="1">
        <v>34983</v>
      </c>
      <c r="B1011">
        <v>11.375</v>
      </c>
      <c r="E1011">
        <v>11.375</v>
      </c>
      <c r="H1011">
        <v>11.375</v>
      </c>
      <c r="K1011">
        <v>11.25</v>
      </c>
    </row>
    <row r="1012" spans="1:11" x14ac:dyDescent="0.25">
      <c r="A1012" s="1">
        <v>34982</v>
      </c>
      <c r="B1012">
        <v>11.3125</v>
      </c>
      <c r="E1012">
        <v>11.3125</v>
      </c>
      <c r="H1012">
        <v>11.3125</v>
      </c>
      <c r="K1012">
        <v>11.25</v>
      </c>
    </row>
    <row r="1013" spans="1:11" x14ac:dyDescent="0.25">
      <c r="A1013" s="1">
        <v>34981</v>
      </c>
      <c r="B1013">
        <v>11.375</v>
      </c>
      <c r="E1013">
        <v>11.375</v>
      </c>
      <c r="H1013">
        <v>11.4375</v>
      </c>
      <c r="K1013">
        <v>11.375</v>
      </c>
    </row>
    <row r="1014" spans="1:11" x14ac:dyDescent="0.25">
      <c r="A1014" s="1">
        <v>34978</v>
      </c>
      <c r="B1014">
        <v>11.375</v>
      </c>
      <c r="E1014">
        <v>11.3125</v>
      </c>
      <c r="H1014">
        <v>11.4375</v>
      </c>
      <c r="K1014">
        <v>11.3125</v>
      </c>
    </row>
    <row r="1015" spans="1:11" x14ac:dyDescent="0.25">
      <c r="A1015" s="1">
        <v>34977</v>
      </c>
      <c r="B1015">
        <v>11.3125</v>
      </c>
      <c r="E1015">
        <v>11.5</v>
      </c>
      <c r="H1015">
        <v>11.5</v>
      </c>
      <c r="K1015">
        <v>11.3125</v>
      </c>
    </row>
    <row r="1016" spans="1:11" x14ac:dyDescent="0.25">
      <c r="A1016" s="1">
        <v>34976</v>
      </c>
      <c r="B1016">
        <v>11.5625</v>
      </c>
      <c r="E1016">
        <v>11.5</v>
      </c>
      <c r="H1016">
        <v>11.625</v>
      </c>
      <c r="K1016">
        <v>11.5</v>
      </c>
    </row>
    <row r="1017" spans="1:11" x14ac:dyDescent="0.25">
      <c r="A1017" s="1">
        <v>34975</v>
      </c>
      <c r="B1017">
        <v>11.5</v>
      </c>
      <c r="E1017">
        <v>11.8125</v>
      </c>
      <c r="H1017">
        <v>11.8125</v>
      </c>
      <c r="K1017">
        <v>11.5</v>
      </c>
    </row>
    <row r="1018" spans="1:11" x14ac:dyDescent="0.25">
      <c r="A1018" s="1">
        <v>34974</v>
      </c>
      <c r="B1018">
        <v>11.8125</v>
      </c>
      <c r="E1018">
        <v>11.9375</v>
      </c>
      <c r="H1018">
        <v>11.9375</v>
      </c>
      <c r="K1018">
        <v>11.8125</v>
      </c>
    </row>
    <row r="1019" spans="1:11" x14ac:dyDescent="0.25">
      <c r="A1019" s="1">
        <v>34971</v>
      </c>
      <c r="B1019">
        <v>11.9375</v>
      </c>
      <c r="E1019">
        <v>11.8125</v>
      </c>
      <c r="H1019">
        <v>11.9375</v>
      </c>
      <c r="K1019">
        <v>11.8125</v>
      </c>
    </row>
    <row r="1020" spans="1:11" x14ac:dyDescent="0.25">
      <c r="A1020" s="1">
        <v>34970</v>
      </c>
      <c r="B1020">
        <v>11.875</v>
      </c>
      <c r="E1020">
        <v>11.5625</v>
      </c>
      <c r="H1020">
        <v>11.875</v>
      </c>
      <c r="K1020">
        <v>11.5625</v>
      </c>
    </row>
    <row r="1021" spans="1:11" x14ac:dyDescent="0.25">
      <c r="A1021" s="1">
        <v>34969</v>
      </c>
      <c r="B1021">
        <v>11.625</v>
      </c>
      <c r="E1021">
        <v>11.5</v>
      </c>
      <c r="H1021">
        <v>11.625</v>
      </c>
      <c r="K1021">
        <v>11.5</v>
      </c>
    </row>
    <row r="1022" spans="1:11" x14ac:dyDescent="0.25">
      <c r="A1022" s="1">
        <v>34968</v>
      </c>
      <c r="B1022">
        <v>11.5</v>
      </c>
      <c r="E1022">
        <v>11.5625</v>
      </c>
      <c r="H1022">
        <v>11.5625</v>
      </c>
      <c r="K1022">
        <v>11.5</v>
      </c>
    </row>
    <row r="1023" spans="1:11" x14ac:dyDescent="0.25">
      <c r="A1023" s="1">
        <v>34967</v>
      </c>
      <c r="B1023">
        <v>11.5</v>
      </c>
      <c r="E1023">
        <v>11.5</v>
      </c>
      <c r="H1023">
        <v>11.5625</v>
      </c>
      <c r="K1023">
        <v>11.5</v>
      </c>
    </row>
    <row r="1024" spans="1:11" x14ac:dyDescent="0.25">
      <c r="A1024" s="1">
        <v>34964</v>
      </c>
      <c r="B1024">
        <v>11.5</v>
      </c>
      <c r="E1024">
        <v>11.625</v>
      </c>
      <c r="H1024">
        <v>11.625</v>
      </c>
      <c r="K1024">
        <v>11.375</v>
      </c>
    </row>
    <row r="1025" spans="1:11" x14ac:dyDescent="0.25">
      <c r="A1025" s="1">
        <v>34963</v>
      </c>
      <c r="B1025">
        <v>11.625</v>
      </c>
      <c r="E1025">
        <v>11.75</v>
      </c>
      <c r="H1025">
        <v>11.75</v>
      </c>
      <c r="K1025">
        <v>11.625</v>
      </c>
    </row>
    <row r="1026" spans="1:11" x14ac:dyDescent="0.25">
      <c r="A1026" s="1">
        <v>34962</v>
      </c>
      <c r="B1026">
        <v>11.6875</v>
      </c>
      <c r="E1026">
        <v>11.6875</v>
      </c>
      <c r="H1026">
        <v>11.8125</v>
      </c>
      <c r="K1026">
        <v>11.6875</v>
      </c>
    </row>
    <row r="1027" spans="1:11" x14ac:dyDescent="0.25">
      <c r="A1027" s="1">
        <v>34961</v>
      </c>
      <c r="B1027">
        <v>11.625</v>
      </c>
      <c r="E1027">
        <v>11.8125</v>
      </c>
      <c r="H1027">
        <v>11.8125</v>
      </c>
      <c r="K1027">
        <v>11.5625</v>
      </c>
    </row>
    <row r="1028" spans="1:11" x14ac:dyDescent="0.25">
      <c r="A1028" s="1">
        <v>34960</v>
      </c>
      <c r="B1028">
        <v>11.875</v>
      </c>
      <c r="E1028">
        <v>11.8125</v>
      </c>
      <c r="H1028">
        <v>11.9375</v>
      </c>
      <c r="K1028">
        <v>11.8125</v>
      </c>
    </row>
    <row r="1029" spans="1:11" x14ac:dyDescent="0.25">
      <c r="A1029" s="1">
        <v>34957</v>
      </c>
      <c r="B1029">
        <v>11.8125</v>
      </c>
      <c r="E1029">
        <v>11.875</v>
      </c>
      <c r="H1029">
        <v>11.875</v>
      </c>
      <c r="K1029">
        <v>11.8125</v>
      </c>
    </row>
    <row r="1030" spans="1:11" x14ac:dyDescent="0.25">
      <c r="A1030" s="1">
        <v>34956</v>
      </c>
      <c r="B1030">
        <v>11.8125</v>
      </c>
      <c r="E1030">
        <v>11.875</v>
      </c>
      <c r="H1030">
        <v>11.875</v>
      </c>
      <c r="K1030">
        <v>11.8125</v>
      </c>
    </row>
    <row r="1031" spans="1:11" x14ac:dyDescent="0.25">
      <c r="A1031" s="1">
        <v>34955</v>
      </c>
      <c r="B1031">
        <v>11.9375</v>
      </c>
      <c r="E1031">
        <v>11.875</v>
      </c>
      <c r="H1031">
        <v>11.9375</v>
      </c>
      <c r="K1031">
        <v>11.875</v>
      </c>
    </row>
    <row r="1032" spans="1:11" x14ac:dyDescent="0.25">
      <c r="A1032" s="1">
        <v>34954</v>
      </c>
      <c r="B1032">
        <v>11.9375</v>
      </c>
      <c r="E1032">
        <v>11.9375</v>
      </c>
      <c r="H1032">
        <v>12</v>
      </c>
      <c r="K1032">
        <v>11.875</v>
      </c>
    </row>
    <row r="1033" spans="1:11" x14ac:dyDescent="0.25">
      <c r="A1033" s="1">
        <v>34953</v>
      </c>
      <c r="B1033">
        <v>11.875</v>
      </c>
      <c r="E1033">
        <v>11.9375</v>
      </c>
      <c r="H1033">
        <v>12</v>
      </c>
      <c r="K1033">
        <v>11.875</v>
      </c>
    </row>
    <row r="1034" spans="1:11" x14ac:dyDescent="0.25">
      <c r="A1034" s="1">
        <v>34950</v>
      </c>
      <c r="B1034">
        <v>11.9375</v>
      </c>
      <c r="E1034">
        <v>11.9375</v>
      </c>
      <c r="H1034">
        <v>12</v>
      </c>
      <c r="K1034">
        <v>11.9375</v>
      </c>
    </row>
    <row r="1035" spans="1:11" x14ac:dyDescent="0.25">
      <c r="A1035" s="1">
        <v>34949</v>
      </c>
      <c r="B1035">
        <v>11.9375</v>
      </c>
      <c r="E1035">
        <v>12</v>
      </c>
      <c r="H1035">
        <v>12</v>
      </c>
      <c r="K1035">
        <v>11.9375</v>
      </c>
    </row>
    <row r="1036" spans="1:11" x14ac:dyDescent="0.25">
      <c r="A1036" s="1">
        <v>34948</v>
      </c>
      <c r="B1036">
        <v>12</v>
      </c>
      <c r="E1036">
        <v>11.875</v>
      </c>
      <c r="H1036">
        <v>12</v>
      </c>
      <c r="K1036">
        <v>11.8125</v>
      </c>
    </row>
    <row r="1037" spans="1:11" x14ac:dyDescent="0.25">
      <c r="A1037" s="1">
        <v>34947</v>
      </c>
      <c r="B1037">
        <v>11.9375</v>
      </c>
      <c r="E1037">
        <v>12.125</v>
      </c>
      <c r="H1037">
        <v>12.125</v>
      </c>
      <c r="K1037">
        <v>11.9375</v>
      </c>
    </row>
    <row r="1038" spans="1:11" x14ac:dyDescent="0.25">
      <c r="A1038" s="1">
        <v>34943</v>
      </c>
      <c r="B1038">
        <v>12</v>
      </c>
      <c r="E1038">
        <v>11.625</v>
      </c>
      <c r="H1038">
        <v>12.0625</v>
      </c>
      <c r="K1038">
        <v>11.625</v>
      </c>
    </row>
    <row r="1039" spans="1:11" x14ac:dyDescent="0.25">
      <c r="A1039" s="1">
        <v>34942</v>
      </c>
      <c r="B1039">
        <v>11.6875</v>
      </c>
      <c r="E1039">
        <v>11.5</v>
      </c>
      <c r="H1039">
        <v>11.6875</v>
      </c>
      <c r="K1039">
        <v>11.5</v>
      </c>
    </row>
    <row r="1040" spans="1:11" x14ac:dyDescent="0.25">
      <c r="A1040" s="1">
        <v>34941</v>
      </c>
      <c r="B1040">
        <v>11.5625</v>
      </c>
      <c r="E1040">
        <v>11.5</v>
      </c>
      <c r="H1040">
        <v>11.5625</v>
      </c>
      <c r="K1040">
        <v>11.5</v>
      </c>
    </row>
    <row r="1041" spans="1:11" x14ac:dyDescent="0.25">
      <c r="A1041" s="1">
        <v>34940</v>
      </c>
      <c r="B1041">
        <v>11.5</v>
      </c>
      <c r="E1041">
        <v>11.5</v>
      </c>
      <c r="H1041">
        <v>11.5</v>
      </c>
      <c r="K1041">
        <v>11.4375</v>
      </c>
    </row>
    <row r="1042" spans="1:11" x14ac:dyDescent="0.25">
      <c r="A1042" s="1">
        <v>34939</v>
      </c>
      <c r="B1042">
        <v>11.375</v>
      </c>
      <c r="E1042">
        <v>11.4375</v>
      </c>
      <c r="H1042">
        <v>11.4375</v>
      </c>
      <c r="K1042">
        <v>11.375</v>
      </c>
    </row>
    <row r="1043" spans="1:11" x14ac:dyDescent="0.25">
      <c r="A1043" s="1">
        <v>34936</v>
      </c>
      <c r="B1043">
        <v>11.5</v>
      </c>
      <c r="E1043">
        <v>11.5</v>
      </c>
      <c r="H1043">
        <v>11.5</v>
      </c>
      <c r="K1043">
        <v>11.4375</v>
      </c>
    </row>
    <row r="1044" spans="1:11" x14ac:dyDescent="0.25">
      <c r="A1044" s="1">
        <v>34935</v>
      </c>
      <c r="B1044">
        <v>11.5</v>
      </c>
      <c r="E1044">
        <v>11.4375</v>
      </c>
      <c r="H1044">
        <v>11.5</v>
      </c>
      <c r="K1044">
        <v>11.4375</v>
      </c>
    </row>
    <row r="1045" spans="1:11" x14ac:dyDescent="0.25">
      <c r="A1045" s="1">
        <v>34934</v>
      </c>
      <c r="B1045">
        <v>11.5</v>
      </c>
      <c r="E1045">
        <v>11.5</v>
      </c>
      <c r="H1045">
        <v>11.5625</v>
      </c>
      <c r="K1045">
        <v>11.5</v>
      </c>
    </row>
    <row r="1046" spans="1:11" x14ac:dyDescent="0.25">
      <c r="A1046" s="1">
        <v>34933</v>
      </c>
      <c r="B1046">
        <v>11.625</v>
      </c>
      <c r="E1046">
        <v>11.5625</v>
      </c>
      <c r="H1046">
        <v>11.625</v>
      </c>
      <c r="K1046">
        <v>11.5625</v>
      </c>
    </row>
    <row r="1047" spans="1:11" x14ac:dyDescent="0.25">
      <c r="A1047" s="1">
        <v>34932</v>
      </c>
      <c r="B1047">
        <v>11.625</v>
      </c>
      <c r="E1047">
        <v>11.5</v>
      </c>
      <c r="H1047">
        <v>11.625</v>
      </c>
      <c r="K1047">
        <v>11.4375</v>
      </c>
    </row>
    <row r="1048" spans="1:11" x14ac:dyDescent="0.25">
      <c r="A1048" s="1">
        <v>34929</v>
      </c>
      <c r="B1048">
        <v>11.625</v>
      </c>
      <c r="E1048">
        <v>11.25</v>
      </c>
      <c r="H1048">
        <v>11.625</v>
      </c>
      <c r="K1048">
        <v>11.25</v>
      </c>
    </row>
    <row r="1049" spans="1:11" x14ac:dyDescent="0.25">
      <c r="A1049" s="1">
        <v>34928</v>
      </c>
      <c r="B1049">
        <v>11.3125</v>
      </c>
      <c r="E1049">
        <v>11.25</v>
      </c>
      <c r="H1049">
        <v>11.4375</v>
      </c>
      <c r="K1049">
        <v>11.25</v>
      </c>
    </row>
    <row r="1050" spans="1:11" x14ac:dyDescent="0.25">
      <c r="A1050" s="1">
        <v>34927</v>
      </c>
      <c r="B1050">
        <v>11.375</v>
      </c>
      <c r="E1050">
        <v>11.375</v>
      </c>
      <c r="H1050">
        <v>11.375</v>
      </c>
      <c r="K1050">
        <v>11.375</v>
      </c>
    </row>
    <row r="1051" spans="1:11" x14ac:dyDescent="0.25">
      <c r="A1051" s="1">
        <v>34926</v>
      </c>
      <c r="B1051">
        <v>11.25</v>
      </c>
      <c r="E1051">
        <v>11.125</v>
      </c>
      <c r="H1051">
        <v>11.3125</v>
      </c>
      <c r="K1051">
        <v>11.125</v>
      </c>
    </row>
    <row r="1052" spans="1:11" x14ac:dyDescent="0.25">
      <c r="A1052" s="1">
        <v>34925</v>
      </c>
      <c r="B1052">
        <v>11.0625</v>
      </c>
      <c r="E1052">
        <v>11</v>
      </c>
      <c r="H1052">
        <v>11.0625</v>
      </c>
      <c r="K1052">
        <v>10.9375</v>
      </c>
    </row>
    <row r="1053" spans="1:11" x14ac:dyDescent="0.25">
      <c r="A1053" s="1">
        <v>34922</v>
      </c>
      <c r="B1053">
        <v>10.9375</v>
      </c>
      <c r="E1053">
        <v>11</v>
      </c>
      <c r="H1053">
        <v>11.0625</v>
      </c>
      <c r="K1053">
        <v>10.9375</v>
      </c>
    </row>
    <row r="1054" spans="1:11" x14ac:dyDescent="0.25">
      <c r="A1054" s="1">
        <v>34921</v>
      </c>
      <c r="B1054">
        <v>11.125</v>
      </c>
      <c r="E1054">
        <v>11.125</v>
      </c>
      <c r="H1054">
        <v>11.25</v>
      </c>
      <c r="K1054">
        <v>11.125</v>
      </c>
    </row>
    <row r="1055" spans="1:11" x14ac:dyDescent="0.25">
      <c r="A1055" s="1">
        <v>34920</v>
      </c>
      <c r="B1055">
        <v>11.125</v>
      </c>
      <c r="E1055">
        <v>11.125</v>
      </c>
      <c r="H1055">
        <v>11.125</v>
      </c>
      <c r="K1055">
        <v>11.125</v>
      </c>
    </row>
    <row r="1056" spans="1:11" x14ac:dyDescent="0.25">
      <c r="A1056" s="1">
        <v>34919</v>
      </c>
      <c r="B1056">
        <v>11.1875</v>
      </c>
      <c r="E1056">
        <v>11.1875</v>
      </c>
      <c r="H1056">
        <v>11.1875</v>
      </c>
      <c r="K1056">
        <v>11.125</v>
      </c>
    </row>
    <row r="1057" spans="1:11" x14ac:dyDescent="0.25">
      <c r="A1057" s="1">
        <v>34918</v>
      </c>
      <c r="B1057">
        <v>11.1875</v>
      </c>
      <c r="E1057">
        <v>11.25</v>
      </c>
      <c r="H1057">
        <v>11.3125</v>
      </c>
      <c r="K1057">
        <v>11.125</v>
      </c>
    </row>
    <row r="1058" spans="1:11" x14ac:dyDescent="0.25">
      <c r="A1058" s="1">
        <v>34915</v>
      </c>
      <c r="B1058">
        <v>11.3125</v>
      </c>
      <c r="E1058">
        <v>11.3125</v>
      </c>
      <c r="H1058">
        <v>11.3125</v>
      </c>
      <c r="K1058">
        <v>11.25</v>
      </c>
    </row>
    <row r="1059" spans="1:11" x14ac:dyDescent="0.25">
      <c r="A1059" s="1">
        <v>34914</v>
      </c>
      <c r="B1059">
        <v>11.3125</v>
      </c>
      <c r="E1059">
        <v>11.3125</v>
      </c>
      <c r="H1059">
        <v>11.3125</v>
      </c>
      <c r="K1059">
        <v>11.1875</v>
      </c>
    </row>
    <row r="1060" spans="1:11" x14ac:dyDescent="0.25">
      <c r="A1060" s="1">
        <v>34913</v>
      </c>
      <c r="B1060">
        <v>11.25</v>
      </c>
      <c r="E1060">
        <v>11.1875</v>
      </c>
      <c r="H1060">
        <v>11.375</v>
      </c>
      <c r="K1060">
        <v>11.1875</v>
      </c>
    </row>
    <row r="1061" spans="1:11" x14ac:dyDescent="0.25">
      <c r="A1061" s="1">
        <v>34912</v>
      </c>
      <c r="B1061">
        <v>11.25</v>
      </c>
      <c r="E1061">
        <v>11.125</v>
      </c>
      <c r="H1061">
        <v>11.25</v>
      </c>
      <c r="K1061">
        <v>11.125</v>
      </c>
    </row>
    <row r="1062" spans="1:11" x14ac:dyDescent="0.25">
      <c r="A1062" s="1">
        <v>34911</v>
      </c>
      <c r="B1062">
        <v>11</v>
      </c>
      <c r="E1062">
        <v>11.4375</v>
      </c>
      <c r="H1062">
        <v>11.4375</v>
      </c>
      <c r="K1062">
        <v>10.6875</v>
      </c>
    </row>
    <row r="1063" spans="1:11" x14ac:dyDescent="0.25">
      <c r="A1063" s="1">
        <v>34908</v>
      </c>
      <c r="B1063">
        <v>11.5</v>
      </c>
      <c r="E1063">
        <v>11.6875</v>
      </c>
      <c r="H1063">
        <v>11.6875</v>
      </c>
      <c r="K1063">
        <v>11.5</v>
      </c>
    </row>
    <row r="1064" spans="1:11" x14ac:dyDescent="0.25">
      <c r="A1064" s="1">
        <v>34907</v>
      </c>
      <c r="B1064">
        <v>11.6875</v>
      </c>
      <c r="E1064">
        <v>11.8125</v>
      </c>
      <c r="H1064">
        <v>11.875</v>
      </c>
      <c r="K1064">
        <v>11.6875</v>
      </c>
    </row>
    <row r="1065" spans="1:11" x14ac:dyDescent="0.25">
      <c r="A1065" s="1">
        <v>34906</v>
      </c>
      <c r="B1065">
        <v>11.8125</v>
      </c>
      <c r="E1065">
        <v>11.875</v>
      </c>
      <c r="H1065">
        <v>11.875</v>
      </c>
      <c r="K1065">
        <v>11.8125</v>
      </c>
    </row>
    <row r="1066" spans="1:11" x14ac:dyDescent="0.25">
      <c r="A1066" s="1">
        <v>34905</v>
      </c>
      <c r="B1066">
        <v>11.75</v>
      </c>
      <c r="E1066">
        <v>11.6875</v>
      </c>
      <c r="H1066">
        <v>11.875</v>
      </c>
      <c r="K1066">
        <v>11.625</v>
      </c>
    </row>
    <row r="1067" spans="1:11" x14ac:dyDescent="0.25">
      <c r="A1067" s="1">
        <v>34904</v>
      </c>
      <c r="B1067">
        <v>11.75</v>
      </c>
      <c r="E1067">
        <v>11.9375</v>
      </c>
      <c r="H1067">
        <v>11.9375</v>
      </c>
      <c r="K1067">
        <v>11.75</v>
      </c>
    </row>
    <row r="1068" spans="1:11" x14ac:dyDescent="0.25">
      <c r="A1068" s="1">
        <v>34901</v>
      </c>
      <c r="B1068">
        <v>11.875</v>
      </c>
      <c r="E1068">
        <v>11.875</v>
      </c>
      <c r="H1068">
        <v>11.9375</v>
      </c>
      <c r="K1068">
        <v>11.875</v>
      </c>
    </row>
    <row r="1069" spans="1:11" x14ac:dyDescent="0.25">
      <c r="A1069" s="1">
        <v>34900</v>
      </c>
      <c r="B1069">
        <v>11.875</v>
      </c>
      <c r="E1069">
        <v>11.6875</v>
      </c>
      <c r="H1069">
        <v>12.0625</v>
      </c>
      <c r="K1069">
        <v>11.6875</v>
      </c>
    </row>
    <row r="1070" spans="1:11" x14ac:dyDescent="0.25">
      <c r="A1070" s="1">
        <v>34899</v>
      </c>
      <c r="B1070">
        <v>11.625</v>
      </c>
      <c r="E1070">
        <v>12.0625</v>
      </c>
      <c r="H1070">
        <v>12.0625</v>
      </c>
      <c r="K1070">
        <v>11.5625</v>
      </c>
    </row>
    <row r="1071" spans="1:11" x14ac:dyDescent="0.25">
      <c r="A1071" s="1">
        <v>34898</v>
      </c>
      <c r="B1071">
        <v>12.0625</v>
      </c>
      <c r="E1071">
        <v>12.3125</v>
      </c>
      <c r="H1071">
        <v>12.3125</v>
      </c>
      <c r="K1071">
        <v>11.9375</v>
      </c>
    </row>
    <row r="1072" spans="1:11" x14ac:dyDescent="0.25">
      <c r="A1072" s="1">
        <v>34897</v>
      </c>
      <c r="B1072">
        <v>12.1875</v>
      </c>
      <c r="E1072">
        <v>12.125</v>
      </c>
      <c r="H1072">
        <v>12.25</v>
      </c>
      <c r="K1072">
        <v>12.125</v>
      </c>
    </row>
    <row r="1073" spans="1:11" x14ac:dyDescent="0.25">
      <c r="A1073" s="1">
        <v>34894</v>
      </c>
      <c r="B1073">
        <v>12.0625</v>
      </c>
      <c r="E1073">
        <v>12</v>
      </c>
      <c r="H1073">
        <v>12.0625</v>
      </c>
      <c r="K1073">
        <v>11.8125</v>
      </c>
    </row>
    <row r="1074" spans="1:11" x14ac:dyDescent="0.25">
      <c r="A1074" s="1">
        <v>34893</v>
      </c>
      <c r="B1074">
        <v>11.875</v>
      </c>
      <c r="E1074">
        <v>11.5</v>
      </c>
      <c r="H1074">
        <v>12</v>
      </c>
      <c r="K1074">
        <v>11.5</v>
      </c>
    </row>
    <row r="1075" spans="1:11" x14ac:dyDescent="0.25">
      <c r="A1075" s="1">
        <v>34892</v>
      </c>
      <c r="B1075">
        <v>11.5</v>
      </c>
      <c r="E1075">
        <v>11.375</v>
      </c>
      <c r="H1075">
        <v>11.5625</v>
      </c>
      <c r="K1075">
        <v>11.375</v>
      </c>
    </row>
    <row r="1076" spans="1:11" x14ac:dyDescent="0.25">
      <c r="A1076" s="1">
        <v>34891</v>
      </c>
      <c r="B1076">
        <v>11.375</v>
      </c>
      <c r="E1076">
        <v>11.25</v>
      </c>
      <c r="H1076">
        <v>11.375</v>
      </c>
      <c r="K1076">
        <v>11.1875</v>
      </c>
    </row>
    <row r="1077" spans="1:11" x14ac:dyDescent="0.25">
      <c r="A1077" s="1">
        <v>34890</v>
      </c>
      <c r="B1077">
        <v>11.25</v>
      </c>
      <c r="E1077">
        <v>11.125</v>
      </c>
      <c r="H1077">
        <v>11.25</v>
      </c>
      <c r="K1077">
        <v>11.0625</v>
      </c>
    </row>
    <row r="1078" spans="1:11" x14ac:dyDescent="0.25">
      <c r="A1078" s="1">
        <v>34887</v>
      </c>
      <c r="B1078">
        <v>11.125</v>
      </c>
      <c r="E1078">
        <v>11</v>
      </c>
      <c r="H1078">
        <v>11.125</v>
      </c>
      <c r="K1078">
        <v>11</v>
      </c>
    </row>
    <row r="1079" spans="1:11" x14ac:dyDescent="0.25">
      <c r="A1079" s="1">
        <v>34886</v>
      </c>
      <c r="B1079">
        <v>11</v>
      </c>
      <c r="E1079">
        <v>10.75</v>
      </c>
      <c r="H1079">
        <v>11</v>
      </c>
      <c r="K1079">
        <v>10.75</v>
      </c>
    </row>
    <row r="1080" spans="1:11" x14ac:dyDescent="0.25">
      <c r="A1080" s="1">
        <v>34885</v>
      </c>
      <c r="B1080">
        <v>10.8125</v>
      </c>
      <c r="E1080">
        <v>10.75</v>
      </c>
      <c r="H1080">
        <v>10.8125</v>
      </c>
      <c r="K1080">
        <v>10.6875</v>
      </c>
    </row>
    <row r="1081" spans="1:11" x14ac:dyDescent="0.25">
      <c r="A1081" s="1">
        <v>34883</v>
      </c>
      <c r="B1081">
        <v>10.75</v>
      </c>
      <c r="E1081">
        <v>10.75</v>
      </c>
      <c r="H1081">
        <v>10.75</v>
      </c>
      <c r="K1081">
        <v>10.6875</v>
      </c>
    </row>
    <row r="1082" spans="1:11" x14ac:dyDescent="0.25">
      <c r="A1082" s="1">
        <v>34880</v>
      </c>
      <c r="B1082">
        <v>10.75</v>
      </c>
      <c r="E1082">
        <v>10.5</v>
      </c>
      <c r="H1082">
        <v>10.75</v>
      </c>
      <c r="K1082">
        <v>10.4375</v>
      </c>
    </row>
    <row r="1083" spans="1:11" x14ac:dyDescent="0.25">
      <c r="A1083" s="1">
        <v>34879</v>
      </c>
      <c r="B1083">
        <v>10.5</v>
      </c>
      <c r="E1083">
        <v>10.5</v>
      </c>
      <c r="H1083">
        <v>10.5</v>
      </c>
      <c r="K1083">
        <v>10.4063</v>
      </c>
    </row>
    <row r="1084" spans="1:11" x14ac:dyDescent="0.25">
      <c r="A1084" s="1">
        <v>34878</v>
      </c>
      <c r="B1084">
        <v>10.4375</v>
      </c>
      <c r="E1084">
        <v>10.5</v>
      </c>
      <c r="H1084">
        <v>10.5</v>
      </c>
      <c r="K1084">
        <v>10.375</v>
      </c>
    </row>
    <row r="1085" spans="1:11" x14ac:dyDescent="0.25">
      <c r="A1085" s="1">
        <v>34877</v>
      </c>
      <c r="B1085">
        <v>10.4375</v>
      </c>
      <c r="E1085">
        <v>10.4375</v>
      </c>
      <c r="H1085">
        <v>10.5</v>
      </c>
      <c r="K1085">
        <v>10.4063</v>
      </c>
    </row>
    <row r="1086" spans="1:11" x14ac:dyDescent="0.25">
      <c r="A1086" s="1">
        <v>34876</v>
      </c>
      <c r="B1086">
        <v>10.4375</v>
      </c>
      <c r="E1086">
        <v>10.4375</v>
      </c>
      <c r="H1086">
        <v>10.5</v>
      </c>
      <c r="K1086">
        <v>10.4375</v>
      </c>
    </row>
    <row r="1087" spans="1:11" x14ac:dyDescent="0.25">
      <c r="A1087" s="1">
        <v>34873</v>
      </c>
      <c r="B1087">
        <v>10.5</v>
      </c>
      <c r="E1087">
        <v>10.5</v>
      </c>
      <c r="H1087">
        <v>10.5</v>
      </c>
      <c r="K1087">
        <v>10.4375</v>
      </c>
    </row>
    <row r="1088" spans="1:11" x14ac:dyDescent="0.25">
      <c r="A1088" s="1">
        <v>34872</v>
      </c>
      <c r="B1088">
        <v>10.5</v>
      </c>
      <c r="E1088">
        <v>10.5625</v>
      </c>
      <c r="H1088">
        <v>10.5625</v>
      </c>
      <c r="K1088">
        <v>10.4375</v>
      </c>
    </row>
    <row r="1089" spans="1:11" x14ac:dyDescent="0.25">
      <c r="A1089" s="1">
        <v>34871</v>
      </c>
      <c r="B1089">
        <v>10.5</v>
      </c>
      <c r="E1089">
        <v>10.625</v>
      </c>
      <c r="H1089">
        <v>10.625</v>
      </c>
      <c r="K1089">
        <v>10.5</v>
      </c>
    </row>
    <row r="1090" spans="1:11" x14ac:dyDescent="0.25">
      <c r="A1090" s="1">
        <v>34870</v>
      </c>
      <c r="B1090">
        <v>10.5</v>
      </c>
      <c r="E1090">
        <v>10.625</v>
      </c>
      <c r="H1090">
        <v>10.625</v>
      </c>
      <c r="K1090">
        <v>10.5</v>
      </c>
    </row>
    <row r="1091" spans="1:11" x14ac:dyDescent="0.25">
      <c r="A1091" s="1">
        <v>34869</v>
      </c>
      <c r="B1091">
        <v>10.625</v>
      </c>
      <c r="E1091">
        <v>10.5</v>
      </c>
      <c r="H1091">
        <v>10.625</v>
      </c>
      <c r="K1091">
        <v>10.4375</v>
      </c>
    </row>
    <row r="1092" spans="1:11" x14ac:dyDescent="0.25">
      <c r="A1092" s="1">
        <v>34866</v>
      </c>
      <c r="B1092">
        <v>10.5</v>
      </c>
      <c r="E1092">
        <v>10.5</v>
      </c>
      <c r="H1092">
        <v>10.5</v>
      </c>
      <c r="K1092">
        <v>10.4375</v>
      </c>
    </row>
    <row r="1093" spans="1:11" x14ac:dyDescent="0.25">
      <c r="A1093" s="1">
        <v>34865</v>
      </c>
      <c r="B1093">
        <v>10.5</v>
      </c>
      <c r="E1093">
        <v>10.4375</v>
      </c>
      <c r="H1093">
        <v>10.5</v>
      </c>
      <c r="K1093">
        <v>10.375</v>
      </c>
    </row>
    <row r="1094" spans="1:11" x14ac:dyDescent="0.25">
      <c r="A1094" s="1">
        <v>34864</v>
      </c>
      <c r="B1094">
        <v>10.375</v>
      </c>
      <c r="E1094">
        <v>10.5</v>
      </c>
      <c r="H1094">
        <v>10.5</v>
      </c>
      <c r="K1094">
        <v>10.375</v>
      </c>
    </row>
    <row r="1095" spans="1:11" x14ac:dyDescent="0.25">
      <c r="A1095" s="1">
        <v>34863</v>
      </c>
      <c r="B1095">
        <v>10.375</v>
      </c>
      <c r="E1095">
        <v>10.4375</v>
      </c>
      <c r="H1095">
        <v>10.5</v>
      </c>
      <c r="K1095">
        <v>10.375</v>
      </c>
    </row>
    <row r="1096" spans="1:11" x14ac:dyDescent="0.25">
      <c r="A1096" s="1">
        <v>34862</v>
      </c>
      <c r="B1096">
        <v>10.4375</v>
      </c>
      <c r="E1096">
        <v>10.4375</v>
      </c>
      <c r="H1096">
        <v>10.5</v>
      </c>
      <c r="K1096">
        <v>10.375</v>
      </c>
    </row>
    <row r="1097" spans="1:11" x14ac:dyDescent="0.25">
      <c r="A1097" s="1">
        <v>34859</v>
      </c>
      <c r="B1097">
        <v>10.4375</v>
      </c>
      <c r="E1097">
        <v>10.125</v>
      </c>
      <c r="H1097">
        <v>10.5625</v>
      </c>
      <c r="K1097">
        <v>10.125</v>
      </c>
    </row>
    <row r="1098" spans="1:11" x14ac:dyDescent="0.25">
      <c r="A1098" s="1">
        <v>34858</v>
      </c>
      <c r="B1098">
        <v>10.125</v>
      </c>
      <c r="E1098">
        <v>10.1875</v>
      </c>
      <c r="H1098">
        <v>10.1875</v>
      </c>
      <c r="K1098">
        <v>10.0625</v>
      </c>
    </row>
    <row r="1099" spans="1:11" x14ac:dyDescent="0.25">
      <c r="A1099" s="1">
        <v>34857</v>
      </c>
      <c r="B1099">
        <v>10.25</v>
      </c>
      <c r="E1099">
        <v>10.25</v>
      </c>
      <c r="H1099">
        <v>10.25</v>
      </c>
      <c r="K1099">
        <v>10.125</v>
      </c>
    </row>
    <row r="1100" spans="1:11" x14ac:dyDescent="0.25">
      <c r="A1100" s="1">
        <v>34856</v>
      </c>
      <c r="B1100">
        <v>10.3125</v>
      </c>
      <c r="E1100">
        <v>10.375</v>
      </c>
      <c r="H1100">
        <v>10.375</v>
      </c>
      <c r="K1100">
        <v>10.25</v>
      </c>
    </row>
    <row r="1101" spans="1:11" x14ac:dyDescent="0.25">
      <c r="A1101" s="1">
        <v>34855</v>
      </c>
      <c r="B1101">
        <v>10.375</v>
      </c>
      <c r="E1101">
        <v>10.25</v>
      </c>
      <c r="H1101">
        <v>10.375</v>
      </c>
      <c r="K1101">
        <v>10.25</v>
      </c>
    </row>
    <row r="1102" spans="1:11" x14ac:dyDescent="0.25">
      <c r="A1102" s="1">
        <v>34852</v>
      </c>
      <c r="B1102">
        <v>10.375</v>
      </c>
      <c r="E1102">
        <v>10.625</v>
      </c>
      <c r="H1102">
        <v>10.625</v>
      </c>
      <c r="K1102">
        <v>10.375</v>
      </c>
    </row>
    <row r="1103" spans="1:11" x14ac:dyDescent="0.25">
      <c r="A1103" s="1">
        <v>34851</v>
      </c>
      <c r="B1103">
        <v>10.5</v>
      </c>
      <c r="E1103">
        <v>10.5</v>
      </c>
      <c r="H1103">
        <v>10.5625</v>
      </c>
      <c r="K1103">
        <v>10.5</v>
      </c>
    </row>
    <row r="1104" spans="1:11" x14ac:dyDescent="0.25">
      <c r="A1104" s="1">
        <v>34850</v>
      </c>
      <c r="B1104">
        <v>10.5</v>
      </c>
      <c r="E1104">
        <v>10.4375</v>
      </c>
      <c r="H1104">
        <v>10.5625</v>
      </c>
      <c r="K1104">
        <v>10.4375</v>
      </c>
    </row>
    <row r="1105" spans="1:11" x14ac:dyDescent="0.25">
      <c r="A1105" s="1">
        <v>34849</v>
      </c>
      <c r="B1105">
        <v>10.5</v>
      </c>
      <c r="E1105">
        <v>10.4375</v>
      </c>
      <c r="H1105">
        <v>10.5</v>
      </c>
      <c r="K1105">
        <v>10.4375</v>
      </c>
    </row>
    <row r="1106" spans="1:11" x14ac:dyDescent="0.25">
      <c r="A1106" s="1">
        <v>34845</v>
      </c>
      <c r="B1106">
        <v>10.4375</v>
      </c>
      <c r="E1106">
        <v>10.375</v>
      </c>
      <c r="H1106">
        <v>10.4375</v>
      </c>
      <c r="K1106">
        <v>10.375</v>
      </c>
    </row>
    <row r="1107" spans="1:11" x14ac:dyDescent="0.25">
      <c r="A1107" s="1">
        <v>34844</v>
      </c>
      <c r="B1107">
        <v>10.4375</v>
      </c>
      <c r="E1107">
        <v>10.3125</v>
      </c>
      <c r="H1107">
        <v>10.4375</v>
      </c>
      <c r="K1107">
        <v>10.3125</v>
      </c>
    </row>
    <row r="1108" spans="1:11" x14ac:dyDescent="0.25">
      <c r="A1108" s="1">
        <v>34843</v>
      </c>
      <c r="B1108">
        <v>10.375</v>
      </c>
      <c r="E1108">
        <v>10.5</v>
      </c>
      <c r="H1108">
        <v>10.5</v>
      </c>
      <c r="K1108">
        <v>10.3125</v>
      </c>
    </row>
    <row r="1109" spans="1:11" x14ac:dyDescent="0.25">
      <c r="A1109" s="1">
        <v>34842</v>
      </c>
      <c r="B1109">
        <v>10.5</v>
      </c>
      <c r="E1109">
        <v>10.5</v>
      </c>
      <c r="H1109">
        <v>10.5</v>
      </c>
      <c r="K1109">
        <v>10.4375</v>
      </c>
    </row>
    <row r="1110" spans="1:11" x14ac:dyDescent="0.25">
      <c r="A1110" s="1">
        <v>34841</v>
      </c>
      <c r="B1110">
        <v>10.4375</v>
      </c>
      <c r="E1110">
        <v>10.5</v>
      </c>
      <c r="H1110">
        <v>10.5625</v>
      </c>
      <c r="K1110">
        <v>10.4375</v>
      </c>
    </row>
    <row r="1111" spans="1:11" x14ac:dyDescent="0.25">
      <c r="A1111" s="1">
        <v>34838</v>
      </c>
      <c r="B1111">
        <v>10.5</v>
      </c>
      <c r="E1111">
        <v>10.625</v>
      </c>
      <c r="H1111">
        <v>10.625</v>
      </c>
      <c r="K1111">
        <v>10.5</v>
      </c>
    </row>
    <row r="1112" spans="1:11" x14ac:dyDescent="0.25">
      <c r="A1112" s="1">
        <v>34837</v>
      </c>
      <c r="B1112">
        <v>10.75</v>
      </c>
      <c r="E1112">
        <v>10.5625</v>
      </c>
      <c r="H1112">
        <v>10.75</v>
      </c>
      <c r="K1112">
        <v>10.4375</v>
      </c>
    </row>
    <row r="1113" spans="1:11" x14ac:dyDescent="0.25">
      <c r="A1113" s="1">
        <v>34836</v>
      </c>
      <c r="B1113">
        <v>10.5</v>
      </c>
      <c r="E1113">
        <v>10.5625</v>
      </c>
      <c r="H1113">
        <v>10.625</v>
      </c>
      <c r="K1113">
        <v>10.5</v>
      </c>
    </row>
    <row r="1114" spans="1:11" x14ac:dyDescent="0.25">
      <c r="A1114" s="1">
        <v>34835</v>
      </c>
      <c r="B1114">
        <v>10.6875</v>
      </c>
      <c r="E1114">
        <v>10.75</v>
      </c>
      <c r="H1114">
        <v>10.75</v>
      </c>
      <c r="K1114">
        <v>10.625</v>
      </c>
    </row>
    <row r="1115" spans="1:11" x14ac:dyDescent="0.25">
      <c r="A1115" s="1">
        <v>34834</v>
      </c>
      <c r="B1115">
        <v>10.75</v>
      </c>
      <c r="E1115">
        <v>10.5</v>
      </c>
      <c r="H1115">
        <v>10.75</v>
      </c>
      <c r="K1115">
        <v>10.5</v>
      </c>
    </row>
    <row r="1116" spans="1:11" x14ac:dyDescent="0.25">
      <c r="A1116" s="1">
        <v>34831</v>
      </c>
      <c r="B1116">
        <v>10.5</v>
      </c>
      <c r="E1116">
        <v>10.25</v>
      </c>
      <c r="H1116">
        <v>10.5</v>
      </c>
      <c r="K1116">
        <v>10.25</v>
      </c>
    </row>
    <row r="1117" spans="1:11" x14ac:dyDescent="0.25">
      <c r="A1117" s="1">
        <v>34830</v>
      </c>
      <c r="B1117">
        <v>10.375</v>
      </c>
      <c r="E1117">
        <v>10.625</v>
      </c>
      <c r="H1117">
        <v>10.625</v>
      </c>
      <c r="K1117">
        <v>10.25</v>
      </c>
    </row>
    <row r="1118" spans="1:11" x14ac:dyDescent="0.25">
      <c r="A1118" s="1">
        <v>34829</v>
      </c>
      <c r="B1118">
        <v>10.5625</v>
      </c>
      <c r="E1118">
        <v>10.8125</v>
      </c>
      <c r="H1118">
        <v>10.875</v>
      </c>
      <c r="K1118">
        <v>10.5625</v>
      </c>
    </row>
    <row r="1119" spans="1:11" x14ac:dyDescent="0.25">
      <c r="A1119" s="1">
        <v>34828</v>
      </c>
      <c r="B1119">
        <v>10.875</v>
      </c>
      <c r="E1119">
        <v>10.875</v>
      </c>
      <c r="H1119">
        <v>10.9375</v>
      </c>
      <c r="K1119">
        <v>10.8125</v>
      </c>
    </row>
    <row r="1120" spans="1:11" x14ac:dyDescent="0.25">
      <c r="A1120" s="1">
        <v>34827</v>
      </c>
      <c r="B1120">
        <v>10.8125</v>
      </c>
      <c r="E1120">
        <v>10.625</v>
      </c>
      <c r="H1120">
        <v>10.8125</v>
      </c>
      <c r="K1120">
        <v>10.5625</v>
      </c>
    </row>
    <row r="1121" spans="1:11" x14ac:dyDescent="0.25">
      <c r="A1121" s="1">
        <v>34824</v>
      </c>
      <c r="B1121">
        <v>10.625</v>
      </c>
      <c r="E1121">
        <v>10.5625</v>
      </c>
      <c r="H1121">
        <v>10.6875</v>
      </c>
      <c r="K1121">
        <v>10.5625</v>
      </c>
    </row>
    <row r="1122" spans="1:11" x14ac:dyDescent="0.25">
      <c r="A1122" s="1">
        <v>34823</v>
      </c>
      <c r="B1122">
        <v>10.625</v>
      </c>
      <c r="E1122">
        <v>10.5625</v>
      </c>
      <c r="H1122">
        <v>10.6875</v>
      </c>
      <c r="K1122">
        <v>10.5625</v>
      </c>
    </row>
    <row r="1123" spans="1:11" x14ac:dyDescent="0.25">
      <c r="A1123" s="1">
        <v>34822</v>
      </c>
      <c r="B1123">
        <v>10.6875</v>
      </c>
      <c r="E1123">
        <v>10.375</v>
      </c>
      <c r="H1123">
        <v>10.6875</v>
      </c>
      <c r="K1123">
        <v>10.375</v>
      </c>
    </row>
    <row r="1124" spans="1:11" x14ac:dyDescent="0.25">
      <c r="A1124" s="1">
        <v>34821</v>
      </c>
      <c r="B1124">
        <v>10.375</v>
      </c>
      <c r="E1124">
        <v>10.75</v>
      </c>
      <c r="H1124">
        <v>10.75</v>
      </c>
      <c r="K1124">
        <v>10.375</v>
      </c>
    </row>
    <row r="1125" spans="1:11" x14ac:dyDescent="0.25">
      <c r="A1125" s="1">
        <v>34820</v>
      </c>
      <c r="B1125">
        <v>10.75</v>
      </c>
      <c r="E1125">
        <v>10.875</v>
      </c>
      <c r="H1125">
        <v>10.875</v>
      </c>
      <c r="K1125">
        <v>10.6875</v>
      </c>
    </row>
    <row r="1126" spans="1:11" x14ac:dyDescent="0.25">
      <c r="A1126" s="1">
        <v>34817</v>
      </c>
      <c r="B1126">
        <v>10.875</v>
      </c>
      <c r="E1126">
        <v>10.8125</v>
      </c>
      <c r="H1126">
        <v>10.875</v>
      </c>
      <c r="K1126">
        <v>10.8125</v>
      </c>
    </row>
    <row r="1127" spans="1:11" x14ac:dyDescent="0.25">
      <c r="A1127" s="1">
        <v>34816</v>
      </c>
      <c r="B1127">
        <v>10.8125</v>
      </c>
      <c r="E1127">
        <v>10.875</v>
      </c>
      <c r="H1127">
        <v>10.875</v>
      </c>
      <c r="K1127">
        <v>10.8125</v>
      </c>
    </row>
    <row r="1128" spans="1:11" x14ac:dyDescent="0.25">
      <c r="A1128" s="1">
        <v>34815</v>
      </c>
      <c r="B1128">
        <v>10.8125</v>
      </c>
      <c r="E1128">
        <v>10.75</v>
      </c>
      <c r="H1128">
        <v>10.875</v>
      </c>
      <c r="K1128">
        <v>10.75</v>
      </c>
    </row>
    <row r="1129" spans="1:11" x14ac:dyDescent="0.25">
      <c r="A1129" s="1">
        <v>34814</v>
      </c>
      <c r="B1129">
        <v>10.75</v>
      </c>
      <c r="E1129">
        <v>10.8125</v>
      </c>
      <c r="H1129">
        <v>10.875</v>
      </c>
      <c r="K1129">
        <v>10.75</v>
      </c>
    </row>
    <row r="1130" spans="1:11" x14ac:dyDescent="0.25">
      <c r="A1130" s="1">
        <v>34813</v>
      </c>
      <c r="B1130">
        <v>10.8125</v>
      </c>
      <c r="E1130">
        <v>10.625</v>
      </c>
      <c r="H1130">
        <v>10.875</v>
      </c>
      <c r="K1130">
        <v>10.625</v>
      </c>
    </row>
    <row r="1131" spans="1:11" x14ac:dyDescent="0.25">
      <c r="A1131" s="1">
        <v>34810</v>
      </c>
      <c r="B1131">
        <v>10.625</v>
      </c>
      <c r="E1131">
        <v>10.625</v>
      </c>
      <c r="H1131">
        <v>10.75</v>
      </c>
      <c r="K1131">
        <v>10.625</v>
      </c>
    </row>
    <row r="1132" spans="1:11" x14ac:dyDescent="0.25">
      <c r="A1132" s="1">
        <v>34809</v>
      </c>
      <c r="B1132">
        <v>10.5625</v>
      </c>
      <c r="E1132">
        <v>10.5625</v>
      </c>
      <c r="H1132">
        <v>10.6875</v>
      </c>
      <c r="K1132">
        <v>10.5</v>
      </c>
    </row>
    <row r="1133" spans="1:11" x14ac:dyDescent="0.25">
      <c r="A1133" s="1">
        <v>34808</v>
      </c>
      <c r="B1133">
        <v>10.4375</v>
      </c>
      <c r="E1133">
        <v>10.4375</v>
      </c>
      <c r="H1133">
        <v>10.75</v>
      </c>
      <c r="K1133">
        <v>10.4375</v>
      </c>
    </row>
    <row r="1134" spans="1:11" x14ac:dyDescent="0.25">
      <c r="A1134" s="1">
        <v>34807</v>
      </c>
      <c r="B1134">
        <v>10.375</v>
      </c>
      <c r="E1134">
        <v>9.875</v>
      </c>
      <c r="H1134">
        <v>10.375</v>
      </c>
      <c r="K1134">
        <v>9.875</v>
      </c>
    </row>
    <row r="1135" spans="1:11" x14ac:dyDescent="0.25">
      <c r="A1135" s="1">
        <v>34806</v>
      </c>
      <c r="B1135">
        <v>10</v>
      </c>
      <c r="E1135">
        <v>9.875</v>
      </c>
      <c r="H1135">
        <v>10</v>
      </c>
      <c r="K1135">
        <v>9.875</v>
      </c>
    </row>
    <row r="1136" spans="1:11" x14ac:dyDescent="0.25">
      <c r="A1136" s="1">
        <v>34802</v>
      </c>
      <c r="B1136">
        <v>9.8125</v>
      </c>
      <c r="E1136">
        <v>9.9375</v>
      </c>
      <c r="H1136">
        <v>9.9375</v>
      </c>
      <c r="K1136">
        <v>9.75</v>
      </c>
    </row>
    <row r="1137" spans="1:11" x14ac:dyDescent="0.25">
      <c r="A1137" s="1">
        <v>34801</v>
      </c>
      <c r="B1137">
        <v>9.9375</v>
      </c>
      <c r="E1137">
        <v>10.125</v>
      </c>
      <c r="H1137">
        <v>10.125</v>
      </c>
      <c r="K1137">
        <v>9.9375</v>
      </c>
    </row>
    <row r="1138" spans="1:11" x14ac:dyDescent="0.25">
      <c r="A1138" s="1">
        <v>34800</v>
      </c>
      <c r="B1138">
        <v>10.125</v>
      </c>
      <c r="E1138">
        <v>10.25</v>
      </c>
      <c r="H1138">
        <v>10.25</v>
      </c>
      <c r="K1138">
        <v>10.0625</v>
      </c>
    </row>
    <row r="1139" spans="1:11" x14ac:dyDescent="0.25">
      <c r="A1139" s="1">
        <v>34799</v>
      </c>
      <c r="B1139">
        <v>10.25</v>
      </c>
      <c r="E1139">
        <v>10.3125</v>
      </c>
      <c r="H1139">
        <v>10.3125</v>
      </c>
      <c r="K1139">
        <v>10.1875</v>
      </c>
    </row>
    <row r="1140" spans="1:11" x14ac:dyDescent="0.25">
      <c r="A1140" s="1">
        <v>34796</v>
      </c>
      <c r="B1140">
        <v>10.1875</v>
      </c>
      <c r="E1140">
        <v>10.3125</v>
      </c>
      <c r="H1140">
        <v>10.3125</v>
      </c>
      <c r="K1140">
        <v>10.125</v>
      </c>
    </row>
    <row r="1141" spans="1:11" x14ac:dyDescent="0.25">
      <c r="A1141" s="1">
        <v>34795</v>
      </c>
      <c r="B1141">
        <v>10.3125</v>
      </c>
      <c r="E1141">
        <v>10.25</v>
      </c>
      <c r="H1141">
        <v>10.3125</v>
      </c>
      <c r="K1141">
        <v>10.1875</v>
      </c>
    </row>
    <row r="1142" spans="1:11" x14ac:dyDescent="0.25">
      <c r="A1142" s="1">
        <v>34794</v>
      </c>
      <c r="B1142">
        <v>10.3125</v>
      </c>
      <c r="E1142">
        <v>10.3125</v>
      </c>
      <c r="H1142">
        <v>10.4375</v>
      </c>
      <c r="K1142">
        <v>10.25</v>
      </c>
    </row>
    <row r="1143" spans="1:11" x14ac:dyDescent="0.25">
      <c r="A1143" s="1">
        <v>34793</v>
      </c>
      <c r="B1143">
        <v>10.3125</v>
      </c>
      <c r="E1143">
        <v>10.3125</v>
      </c>
      <c r="H1143">
        <v>10.3125</v>
      </c>
      <c r="K1143">
        <v>10.1875</v>
      </c>
    </row>
    <row r="1144" spans="1:11" x14ac:dyDescent="0.25">
      <c r="A1144" s="1">
        <v>34792</v>
      </c>
      <c r="B1144">
        <v>10.25</v>
      </c>
      <c r="E1144">
        <v>10.1875</v>
      </c>
      <c r="H1144">
        <v>10.3125</v>
      </c>
      <c r="K1144">
        <v>10.1875</v>
      </c>
    </row>
    <row r="1145" spans="1:11" x14ac:dyDescent="0.25">
      <c r="A1145" s="1">
        <v>34789</v>
      </c>
      <c r="B1145">
        <v>10.0625</v>
      </c>
      <c r="E1145">
        <v>9.8125</v>
      </c>
      <c r="H1145">
        <v>10.0625</v>
      </c>
      <c r="K1145">
        <v>9.6875</v>
      </c>
    </row>
    <row r="1146" spans="1:11" x14ac:dyDescent="0.25">
      <c r="A1146" s="1">
        <v>34788</v>
      </c>
      <c r="B1146">
        <v>9.75</v>
      </c>
      <c r="E1146">
        <v>9.8125</v>
      </c>
      <c r="H1146">
        <v>9.8125</v>
      </c>
      <c r="K1146">
        <v>9.75</v>
      </c>
    </row>
    <row r="1147" spans="1:11" x14ac:dyDescent="0.25">
      <c r="A1147" s="1">
        <v>34787</v>
      </c>
      <c r="B1147">
        <v>9.75</v>
      </c>
      <c r="E1147">
        <v>9.8125</v>
      </c>
      <c r="H1147">
        <v>9.8125</v>
      </c>
      <c r="K1147">
        <v>9.75</v>
      </c>
    </row>
    <row r="1148" spans="1:11" x14ac:dyDescent="0.25">
      <c r="A1148" s="1">
        <v>34786</v>
      </c>
      <c r="B1148">
        <v>9.8125</v>
      </c>
      <c r="E1148">
        <v>9.8125</v>
      </c>
      <c r="H1148">
        <v>9.875</v>
      </c>
      <c r="K1148">
        <v>9.75</v>
      </c>
    </row>
    <row r="1149" spans="1:11" x14ac:dyDescent="0.25">
      <c r="A1149" s="1">
        <v>34785</v>
      </c>
      <c r="B1149">
        <v>9.8125</v>
      </c>
      <c r="E1149">
        <v>9.75</v>
      </c>
      <c r="H1149">
        <v>9.8125</v>
      </c>
      <c r="K1149">
        <v>9.75</v>
      </c>
    </row>
    <row r="1150" spans="1:11" x14ac:dyDescent="0.25">
      <c r="A1150" s="1">
        <v>34782</v>
      </c>
      <c r="B1150">
        <v>9.8125</v>
      </c>
      <c r="E1150">
        <v>9.8125</v>
      </c>
      <c r="H1150">
        <v>9.8125</v>
      </c>
      <c r="K1150">
        <v>9.8125</v>
      </c>
    </row>
    <row r="1151" spans="1:11" x14ac:dyDescent="0.25">
      <c r="A1151" s="1">
        <v>34781</v>
      </c>
      <c r="B1151">
        <v>9.875</v>
      </c>
      <c r="E1151">
        <v>9.8125</v>
      </c>
      <c r="H1151">
        <v>9.875</v>
      </c>
      <c r="K1151">
        <v>9.8125</v>
      </c>
    </row>
    <row r="1152" spans="1:11" x14ac:dyDescent="0.25">
      <c r="A1152" s="1">
        <v>34780</v>
      </c>
      <c r="B1152">
        <v>9.875</v>
      </c>
      <c r="E1152">
        <v>9.9375</v>
      </c>
      <c r="H1152">
        <v>9.9375</v>
      </c>
      <c r="K1152">
        <v>9.8125</v>
      </c>
    </row>
    <row r="1153" spans="1:11" x14ac:dyDescent="0.25">
      <c r="A1153" s="1">
        <v>34779</v>
      </c>
      <c r="B1153">
        <v>9.875</v>
      </c>
      <c r="E1153">
        <v>9.6875</v>
      </c>
      <c r="H1153">
        <v>9.9375</v>
      </c>
      <c r="K1153">
        <v>9.6875</v>
      </c>
    </row>
    <row r="1154" spans="1:11" x14ac:dyDescent="0.25">
      <c r="A1154" s="1">
        <v>34778</v>
      </c>
      <c r="B1154">
        <v>9.625</v>
      </c>
      <c r="E1154">
        <v>9.6875</v>
      </c>
      <c r="H1154">
        <v>9.75</v>
      </c>
      <c r="K1154">
        <v>9.625</v>
      </c>
    </row>
    <row r="1155" spans="1:11" x14ac:dyDescent="0.25">
      <c r="A1155" s="1">
        <v>34775</v>
      </c>
      <c r="B1155">
        <v>9.75</v>
      </c>
      <c r="E1155">
        <v>9.75</v>
      </c>
      <c r="H1155">
        <v>9.75</v>
      </c>
      <c r="K1155">
        <v>9.6875</v>
      </c>
    </row>
    <row r="1156" spans="1:11" x14ac:dyDescent="0.25">
      <c r="A1156" s="1">
        <v>34774</v>
      </c>
      <c r="B1156">
        <v>9.75</v>
      </c>
      <c r="E1156">
        <v>9.6875</v>
      </c>
      <c r="H1156">
        <v>9.75</v>
      </c>
      <c r="K1156">
        <v>9.6875</v>
      </c>
    </row>
    <row r="1157" spans="1:11" x14ac:dyDescent="0.25">
      <c r="A1157" s="1">
        <v>34773</v>
      </c>
      <c r="B1157">
        <v>9.6875</v>
      </c>
      <c r="E1157">
        <v>9.75</v>
      </c>
      <c r="H1157">
        <v>9.75</v>
      </c>
      <c r="K1157">
        <v>9.625</v>
      </c>
    </row>
    <row r="1158" spans="1:11" x14ac:dyDescent="0.25">
      <c r="A1158" s="1">
        <v>34772</v>
      </c>
      <c r="B1158">
        <v>9.75</v>
      </c>
      <c r="E1158">
        <v>9.75</v>
      </c>
      <c r="H1158">
        <v>9.75</v>
      </c>
      <c r="K1158">
        <v>9.6875</v>
      </c>
    </row>
    <row r="1159" spans="1:11" x14ac:dyDescent="0.25">
      <c r="A1159" s="1">
        <v>34771</v>
      </c>
      <c r="B1159">
        <v>9.75</v>
      </c>
      <c r="E1159">
        <v>9.6875</v>
      </c>
      <c r="H1159">
        <v>9.8125</v>
      </c>
      <c r="K1159">
        <v>9.6875</v>
      </c>
    </row>
    <row r="1160" spans="1:11" x14ac:dyDescent="0.25">
      <c r="A1160" s="1">
        <v>34768</v>
      </c>
      <c r="B1160">
        <v>9.8125</v>
      </c>
      <c r="E1160">
        <v>9.625</v>
      </c>
      <c r="H1160">
        <v>9.8125</v>
      </c>
      <c r="K1160">
        <v>9.625</v>
      </c>
    </row>
    <row r="1161" spans="1:11" x14ac:dyDescent="0.25">
      <c r="A1161" s="1">
        <v>34767</v>
      </c>
      <c r="B1161">
        <v>9.6875</v>
      </c>
      <c r="E1161">
        <v>9.75</v>
      </c>
      <c r="H1161">
        <v>9.75</v>
      </c>
      <c r="K1161">
        <v>9.6875</v>
      </c>
    </row>
    <row r="1162" spans="1:11" x14ac:dyDescent="0.25">
      <c r="A1162" s="1">
        <v>34766</v>
      </c>
      <c r="B1162">
        <v>9.75</v>
      </c>
      <c r="E1162">
        <v>9.6875</v>
      </c>
      <c r="H1162">
        <v>9.8125</v>
      </c>
      <c r="K1162">
        <v>9.6875</v>
      </c>
    </row>
    <row r="1163" spans="1:11" x14ac:dyDescent="0.25">
      <c r="A1163" s="1">
        <v>34765</v>
      </c>
      <c r="B1163">
        <v>9.75</v>
      </c>
      <c r="E1163">
        <v>9.8125</v>
      </c>
      <c r="H1163">
        <v>9.8125</v>
      </c>
      <c r="K1163">
        <v>9.625</v>
      </c>
    </row>
    <row r="1164" spans="1:11" x14ac:dyDescent="0.25">
      <c r="A1164" s="1">
        <v>34764</v>
      </c>
      <c r="B1164">
        <v>9.8125</v>
      </c>
      <c r="E1164">
        <v>9.875</v>
      </c>
      <c r="H1164">
        <v>9.9375</v>
      </c>
      <c r="K1164">
        <v>9.8125</v>
      </c>
    </row>
    <row r="1165" spans="1:11" x14ac:dyDescent="0.25">
      <c r="A1165" s="1">
        <v>34761</v>
      </c>
      <c r="B1165">
        <v>9.875</v>
      </c>
      <c r="E1165">
        <v>9.875</v>
      </c>
      <c r="H1165">
        <v>9.9375</v>
      </c>
      <c r="K1165">
        <v>9.875</v>
      </c>
    </row>
    <row r="1166" spans="1:11" x14ac:dyDescent="0.25">
      <c r="A1166" s="1">
        <v>34760</v>
      </c>
      <c r="B1166">
        <v>9.9375</v>
      </c>
      <c r="E1166">
        <v>10</v>
      </c>
      <c r="H1166">
        <v>10</v>
      </c>
      <c r="K1166">
        <v>9.875</v>
      </c>
    </row>
    <row r="1167" spans="1:11" x14ac:dyDescent="0.25">
      <c r="A1167" s="1">
        <v>34759</v>
      </c>
      <c r="B1167">
        <v>10</v>
      </c>
      <c r="E1167">
        <v>10.0625</v>
      </c>
      <c r="H1167">
        <v>10.0625</v>
      </c>
      <c r="K1167">
        <v>9.9375</v>
      </c>
    </row>
    <row r="1168" spans="1:11" x14ac:dyDescent="0.25">
      <c r="A1168" s="1">
        <v>34758</v>
      </c>
      <c r="B1168">
        <v>9.9375</v>
      </c>
      <c r="E1168">
        <v>10</v>
      </c>
      <c r="H1168">
        <v>10</v>
      </c>
      <c r="K1168">
        <v>9.8125</v>
      </c>
    </row>
    <row r="1169" spans="1:11" x14ac:dyDescent="0.25">
      <c r="A1169" s="1">
        <v>34757</v>
      </c>
      <c r="B1169">
        <v>9.9375</v>
      </c>
      <c r="E1169">
        <v>9.9375</v>
      </c>
      <c r="H1169">
        <v>9.9375</v>
      </c>
      <c r="K1169">
        <v>9.9375</v>
      </c>
    </row>
    <row r="1170" spans="1:11" x14ac:dyDescent="0.25">
      <c r="A1170" s="1">
        <v>34754</v>
      </c>
      <c r="B1170">
        <v>9.875</v>
      </c>
      <c r="E1170">
        <v>9.875</v>
      </c>
      <c r="H1170">
        <v>9.9375</v>
      </c>
      <c r="K1170">
        <v>9.875</v>
      </c>
    </row>
    <row r="1171" spans="1:11" x14ac:dyDescent="0.25">
      <c r="A1171" s="1">
        <v>34753</v>
      </c>
      <c r="B1171">
        <v>9.9375</v>
      </c>
      <c r="E1171">
        <v>10</v>
      </c>
      <c r="H1171">
        <v>10</v>
      </c>
      <c r="K1171">
        <v>9.875</v>
      </c>
    </row>
    <row r="1172" spans="1:11" x14ac:dyDescent="0.25">
      <c r="A1172" s="1">
        <v>34752</v>
      </c>
      <c r="B1172">
        <v>9.875</v>
      </c>
      <c r="E1172">
        <v>10</v>
      </c>
      <c r="H1172">
        <v>10</v>
      </c>
      <c r="K1172">
        <v>9.875</v>
      </c>
    </row>
    <row r="1173" spans="1:11" x14ac:dyDescent="0.25">
      <c r="A1173" s="1">
        <v>34751</v>
      </c>
      <c r="B1173">
        <v>10</v>
      </c>
      <c r="E1173">
        <v>10</v>
      </c>
      <c r="H1173">
        <v>10</v>
      </c>
      <c r="K1173">
        <v>10</v>
      </c>
    </row>
    <row r="1174" spans="1:11" x14ac:dyDescent="0.25">
      <c r="A1174" s="1">
        <v>34747</v>
      </c>
      <c r="B1174">
        <v>9.9375</v>
      </c>
      <c r="E1174">
        <v>9.9375</v>
      </c>
      <c r="H1174">
        <v>9.9375</v>
      </c>
      <c r="K1174">
        <v>9.9375</v>
      </c>
    </row>
    <row r="1175" spans="1:11" x14ac:dyDescent="0.25">
      <c r="A1175" s="1">
        <v>34746</v>
      </c>
      <c r="B1175">
        <v>10</v>
      </c>
      <c r="E1175">
        <v>10.25</v>
      </c>
      <c r="H1175">
        <v>10.25</v>
      </c>
      <c r="K1175">
        <v>9.9375</v>
      </c>
    </row>
    <row r="1176" spans="1:11" x14ac:dyDescent="0.25">
      <c r="A1176" s="1">
        <v>34745</v>
      </c>
      <c r="B1176">
        <v>10.1875</v>
      </c>
      <c r="E1176">
        <v>10.1875</v>
      </c>
      <c r="H1176">
        <v>10.1875</v>
      </c>
      <c r="K1176">
        <v>10.0625</v>
      </c>
    </row>
    <row r="1177" spans="1:11" x14ac:dyDescent="0.25">
      <c r="A1177" s="1">
        <v>34744</v>
      </c>
      <c r="B1177">
        <v>10.25</v>
      </c>
      <c r="E1177">
        <v>10.375</v>
      </c>
      <c r="H1177">
        <v>10.375</v>
      </c>
      <c r="K1177">
        <v>10.0625</v>
      </c>
    </row>
    <row r="1178" spans="1:11" x14ac:dyDescent="0.25">
      <c r="A1178" s="1">
        <v>34743</v>
      </c>
      <c r="B1178">
        <v>10.3125</v>
      </c>
      <c r="E1178">
        <v>10.125</v>
      </c>
      <c r="H1178">
        <v>10.3125</v>
      </c>
      <c r="K1178">
        <v>10</v>
      </c>
    </row>
    <row r="1179" spans="1:11" x14ac:dyDescent="0.25">
      <c r="A1179" s="1">
        <v>34740</v>
      </c>
      <c r="B1179">
        <v>10</v>
      </c>
      <c r="E1179">
        <v>9.875</v>
      </c>
      <c r="H1179">
        <v>10</v>
      </c>
      <c r="K1179">
        <v>9.875</v>
      </c>
    </row>
    <row r="1180" spans="1:11" x14ac:dyDescent="0.25">
      <c r="A1180" s="1">
        <v>34739</v>
      </c>
      <c r="B1180">
        <v>9.875</v>
      </c>
      <c r="E1180">
        <v>9.875</v>
      </c>
      <c r="H1180">
        <v>9.9375</v>
      </c>
      <c r="K1180">
        <v>9.875</v>
      </c>
    </row>
    <row r="1181" spans="1:11" x14ac:dyDescent="0.25">
      <c r="A1181" s="1">
        <v>34738</v>
      </c>
      <c r="B1181">
        <v>9.9375</v>
      </c>
      <c r="E1181">
        <v>9.9375</v>
      </c>
      <c r="H1181">
        <v>9.9375</v>
      </c>
      <c r="K1181">
        <v>9.875</v>
      </c>
    </row>
    <row r="1182" spans="1:11" x14ac:dyDescent="0.25">
      <c r="A1182" s="1">
        <v>34737</v>
      </c>
      <c r="B1182">
        <v>9.9375</v>
      </c>
      <c r="E1182">
        <v>9.875</v>
      </c>
      <c r="H1182">
        <v>9.9375</v>
      </c>
      <c r="K1182">
        <v>9.875</v>
      </c>
    </row>
    <row r="1183" spans="1:11" x14ac:dyDescent="0.25">
      <c r="A1183" s="1">
        <v>34736</v>
      </c>
      <c r="B1183">
        <v>9.9375</v>
      </c>
      <c r="E1183">
        <v>9.8125</v>
      </c>
      <c r="H1183">
        <v>9.9375</v>
      </c>
      <c r="K1183">
        <v>9.8125</v>
      </c>
    </row>
    <row r="1184" spans="1:11" x14ac:dyDescent="0.25">
      <c r="A1184" s="1">
        <v>34733</v>
      </c>
      <c r="B1184">
        <v>9.8125</v>
      </c>
      <c r="E1184">
        <v>9.875</v>
      </c>
      <c r="H1184">
        <v>9.875</v>
      </c>
      <c r="K1184">
        <v>9.75</v>
      </c>
    </row>
    <row r="1185" spans="1:11" x14ac:dyDescent="0.25">
      <c r="A1185" s="1">
        <v>34732</v>
      </c>
      <c r="B1185">
        <v>10</v>
      </c>
      <c r="E1185">
        <v>9.875</v>
      </c>
      <c r="H1185">
        <v>10</v>
      </c>
      <c r="K1185">
        <v>9.8125</v>
      </c>
    </row>
    <row r="1186" spans="1:11" x14ac:dyDescent="0.25">
      <c r="A1186" s="1">
        <v>34731</v>
      </c>
      <c r="B1186">
        <v>9.875</v>
      </c>
      <c r="E1186">
        <v>9.875</v>
      </c>
      <c r="H1186">
        <v>9.875</v>
      </c>
      <c r="K1186">
        <v>9.75</v>
      </c>
    </row>
    <row r="1187" spans="1:11" x14ac:dyDescent="0.25">
      <c r="A1187" s="1">
        <v>34730</v>
      </c>
      <c r="B1187">
        <v>9.875</v>
      </c>
      <c r="E1187">
        <v>9.9375</v>
      </c>
      <c r="H1187">
        <v>10</v>
      </c>
      <c r="K1187">
        <v>9.875</v>
      </c>
    </row>
    <row r="1188" spans="1:11" x14ac:dyDescent="0.25">
      <c r="A1188" s="1">
        <v>34729</v>
      </c>
      <c r="B1188">
        <v>10</v>
      </c>
      <c r="E1188">
        <v>9.875</v>
      </c>
      <c r="H1188">
        <v>10</v>
      </c>
      <c r="K1188">
        <v>9.875</v>
      </c>
    </row>
    <row r="1189" spans="1:11" x14ac:dyDescent="0.25">
      <c r="A1189" s="1">
        <v>34726</v>
      </c>
      <c r="B1189">
        <v>9.8125</v>
      </c>
      <c r="E1189">
        <v>10.0625</v>
      </c>
      <c r="H1189">
        <v>10.0625</v>
      </c>
      <c r="K1189">
        <v>9.75</v>
      </c>
    </row>
    <row r="1190" spans="1:11" x14ac:dyDescent="0.25">
      <c r="A1190" s="1">
        <v>34725</v>
      </c>
      <c r="B1190">
        <v>10</v>
      </c>
      <c r="E1190">
        <v>10</v>
      </c>
      <c r="H1190">
        <v>10.0625</v>
      </c>
      <c r="K1190">
        <v>9.875</v>
      </c>
    </row>
    <row r="1191" spans="1:11" x14ac:dyDescent="0.25">
      <c r="A1191" s="1">
        <v>34724</v>
      </c>
      <c r="B1191">
        <v>10</v>
      </c>
      <c r="E1191">
        <v>10.0625</v>
      </c>
      <c r="H1191">
        <v>10.0625</v>
      </c>
      <c r="K1191">
        <v>10</v>
      </c>
    </row>
    <row r="1192" spans="1:11" x14ac:dyDescent="0.25">
      <c r="A1192" s="1">
        <v>34723</v>
      </c>
      <c r="B1192">
        <v>10</v>
      </c>
      <c r="E1192">
        <v>10</v>
      </c>
      <c r="H1192">
        <v>10</v>
      </c>
      <c r="K1192">
        <v>10</v>
      </c>
    </row>
    <row r="1193" spans="1:11" x14ac:dyDescent="0.25">
      <c r="A1193" s="1">
        <v>34722</v>
      </c>
      <c r="B1193">
        <v>10</v>
      </c>
      <c r="E1193">
        <v>10.1875</v>
      </c>
      <c r="H1193">
        <v>10.25</v>
      </c>
      <c r="K1193">
        <v>9.9375</v>
      </c>
    </row>
    <row r="1194" spans="1:11" x14ac:dyDescent="0.25">
      <c r="A1194" s="1">
        <v>34719</v>
      </c>
      <c r="B1194">
        <v>10.0625</v>
      </c>
      <c r="E1194">
        <v>10.0625</v>
      </c>
      <c r="H1194">
        <v>10.0625</v>
      </c>
      <c r="K1194">
        <v>10</v>
      </c>
    </row>
    <row r="1195" spans="1:11" x14ac:dyDescent="0.25">
      <c r="A1195" s="1">
        <v>34718</v>
      </c>
      <c r="B1195">
        <v>10</v>
      </c>
      <c r="E1195">
        <v>9.875</v>
      </c>
      <c r="H1195">
        <v>10.125</v>
      </c>
      <c r="K1195">
        <v>9.875</v>
      </c>
    </row>
    <row r="1196" spans="1:11" x14ac:dyDescent="0.25">
      <c r="A1196" s="1">
        <v>34717</v>
      </c>
      <c r="B1196">
        <v>9.875</v>
      </c>
      <c r="E1196">
        <v>9.875</v>
      </c>
      <c r="H1196">
        <v>9.9375</v>
      </c>
      <c r="K1196">
        <v>9.8125</v>
      </c>
    </row>
    <row r="1197" spans="1:11" x14ac:dyDescent="0.25">
      <c r="A1197" s="1">
        <v>34716</v>
      </c>
      <c r="B1197">
        <v>9.625</v>
      </c>
      <c r="E1197">
        <v>9.625</v>
      </c>
      <c r="H1197">
        <v>9.6875</v>
      </c>
      <c r="K1197">
        <v>9.5</v>
      </c>
    </row>
    <row r="1198" spans="1:11" x14ac:dyDescent="0.25">
      <c r="A1198" s="1">
        <v>34715</v>
      </c>
      <c r="B1198">
        <v>9.5</v>
      </c>
      <c r="E1198">
        <v>9.3125</v>
      </c>
      <c r="H1198">
        <v>9.5</v>
      </c>
      <c r="K1198">
        <v>9.25</v>
      </c>
    </row>
    <row r="1199" spans="1:11" x14ac:dyDescent="0.25">
      <c r="A1199" s="1">
        <v>34712</v>
      </c>
      <c r="B1199">
        <v>9.1875</v>
      </c>
      <c r="E1199">
        <v>9.125</v>
      </c>
      <c r="H1199">
        <v>9.25</v>
      </c>
      <c r="K1199">
        <v>9.125</v>
      </c>
    </row>
    <row r="1200" spans="1:11" x14ac:dyDescent="0.25">
      <c r="A1200" s="1">
        <v>34711</v>
      </c>
      <c r="B1200">
        <v>9.125</v>
      </c>
      <c r="E1200">
        <v>9.125</v>
      </c>
      <c r="H1200">
        <v>9.125</v>
      </c>
      <c r="K1200">
        <v>9</v>
      </c>
    </row>
    <row r="1201" spans="1:11" x14ac:dyDescent="0.25">
      <c r="A1201" s="1">
        <v>34710</v>
      </c>
      <c r="B1201">
        <v>9</v>
      </c>
      <c r="E1201">
        <v>8.875</v>
      </c>
      <c r="H1201">
        <v>9.0625</v>
      </c>
      <c r="K1201">
        <v>8.875</v>
      </c>
    </row>
    <row r="1202" spans="1:11" x14ac:dyDescent="0.25">
      <c r="A1202" s="1">
        <v>34709</v>
      </c>
      <c r="B1202">
        <v>8.875</v>
      </c>
      <c r="E1202">
        <v>8.875</v>
      </c>
      <c r="H1202">
        <v>8.875</v>
      </c>
      <c r="K1202">
        <v>8.8125</v>
      </c>
    </row>
    <row r="1203" spans="1:11" x14ac:dyDescent="0.25">
      <c r="A1203" s="1">
        <v>34708</v>
      </c>
      <c r="B1203">
        <v>8.8125</v>
      </c>
      <c r="E1203">
        <v>8.875</v>
      </c>
      <c r="H1203">
        <v>8.875</v>
      </c>
      <c r="K1203">
        <v>8.8125</v>
      </c>
    </row>
    <row r="1204" spans="1:11" x14ac:dyDescent="0.25">
      <c r="A1204" s="1">
        <v>34705</v>
      </c>
      <c r="B1204">
        <v>8.8125</v>
      </c>
      <c r="E1204">
        <v>8.8125</v>
      </c>
      <c r="H1204">
        <v>8.875</v>
      </c>
      <c r="K1204">
        <v>8.75</v>
      </c>
    </row>
    <row r="1205" spans="1:11" x14ac:dyDescent="0.25">
      <c r="A1205" s="1">
        <v>34704</v>
      </c>
      <c r="B1205">
        <v>8.75</v>
      </c>
      <c r="E1205">
        <v>8.8125</v>
      </c>
      <c r="H1205">
        <v>8.875</v>
      </c>
      <c r="K1205">
        <v>8.75</v>
      </c>
    </row>
    <row r="1206" spans="1:11" x14ac:dyDescent="0.25">
      <c r="A1206" s="1">
        <v>34703</v>
      </c>
      <c r="B1206">
        <v>8.8125</v>
      </c>
      <c r="E1206">
        <v>8.8125</v>
      </c>
      <c r="H1206">
        <v>8.9375</v>
      </c>
      <c r="K1206">
        <v>8.8125</v>
      </c>
    </row>
    <row r="1207" spans="1:11" x14ac:dyDescent="0.25">
      <c r="A1207" s="1">
        <v>34702</v>
      </c>
      <c r="B1207">
        <v>8.625</v>
      </c>
      <c r="E1207">
        <v>8.75</v>
      </c>
      <c r="H1207">
        <v>8.75</v>
      </c>
      <c r="K1207">
        <v>8.625</v>
      </c>
    </row>
    <row r="1208" spans="1:11" x14ac:dyDescent="0.25">
      <c r="A1208" s="1">
        <v>34698</v>
      </c>
      <c r="B1208">
        <v>8.75</v>
      </c>
      <c r="E1208">
        <v>8.625</v>
      </c>
      <c r="H1208">
        <v>8.75</v>
      </c>
      <c r="K1208">
        <v>8.625</v>
      </c>
    </row>
    <row r="1209" spans="1:11" x14ac:dyDescent="0.25">
      <c r="A1209" s="1">
        <v>34697</v>
      </c>
      <c r="B1209">
        <v>8.6875</v>
      </c>
      <c r="E1209">
        <v>8.8125</v>
      </c>
      <c r="H1209">
        <v>8.8125</v>
      </c>
      <c r="K1209">
        <v>8.625</v>
      </c>
    </row>
    <row r="1210" spans="1:11" x14ac:dyDescent="0.25">
      <c r="A1210" s="1">
        <v>34696</v>
      </c>
      <c r="B1210">
        <v>8.8125</v>
      </c>
      <c r="E1210">
        <v>8.8125</v>
      </c>
      <c r="H1210">
        <v>8.875</v>
      </c>
      <c r="K1210">
        <v>8.75</v>
      </c>
    </row>
    <row r="1211" spans="1:11" x14ac:dyDescent="0.25">
      <c r="A1211" s="1">
        <v>34695</v>
      </c>
      <c r="B1211">
        <v>8.875</v>
      </c>
      <c r="E1211">
        <v>8.875</v>
      </c>
      <c r="H1211">
        <v>8.875</v>
      </c>
      <c r="K1211">
        <v>8.8125</v>
      </c>
    </row>
    <row r="1212" spans="1:11" x14ac:dyDescent="0.25">
      <c r="A1212" s="1">
        <v>34691</v>
      </c>
      <c r="B1212">
        <v>8.75</v>
      </c>
      <c r="E1212">
        <v>8.75</v>
      </c>
      <c r="H1212">
        <v>8.75</v>
      </c>
      <c r="K1212">
        <v>8.75</v>
      </c>
    </row>
    <row r="1213" spans="1:11" x14ac:dyDescent="0.25">
      <c r="A1213" s="1">
        <v>34690</v>
      </c>
      <c r="B1213">
        <v>8.75</v>
      </c>
      <c r="E1213">
        <v>8.875</v>
      </c>
      <c r="H1213">
        <v>8.9375</v>
      </c>
      <c r="K1213">
        <v>8.6875</v>
      </c>
    </row>
    <row r="1214" spans="1:11" x14ac:dyDescent="0.25">
      <c r="A1214" s="1">
        <v>34689</v>
      </c>
      <c r="B1214">
        <v>8.8125</v>
      </c>
      <c r="E1214">
        <v>8.75</v>
      </c>
      <c r="H1214">
        <v>8.8125</v>
      </c>
      <c r="K1214">
        <v>8.75</v>
      </c>
    </row>
    <row r="1215" spans="1:11" x14ac:dyDescent="0.25">
      <c r="A1215" s="1">
        <v>34688</v>
      </c>
      <c r="B1215">
        <v>8.75</v>
      </c>
      <c r="E1215">
        <v>8.375</v>
      </c>
      <c r="H1215">
        <v>8.75</v>
      </c>
      <c r="K1215">
        <v>8.375</v>
      </c>
    </row>
    <row r="1216" spans="1:11" x14ac:dyDescent="0.25">
      <c r="A1216" s="1">
        <v>34687</v>
      </c>
      <c r="B1216">
        <v>8.375</v>
      </c>
      <c r="E1216">
        <v>8.1875</v>
      </c>
      <c r="H1216">
        <v>8.4375</v>
      </c>
      <c r="K1216">
        <v>8.1875</v>
      </c>
    </row>
    <row r="1217" spans="1:11" x14ac:dyDescent="0.25">
      <c r="A1217" s="1">
        <v>34684</v>
      </c>
      <c r="B1217">
        <v>8.1875</v>
      </c>
      <c r="E1217">
        <v>8.25</v>
      </c>
      <c r="H1217">
        <v>8.25</v>
      </c>
      <c r="K1217">
        <v>8.1875</v>
      </c>
    </row>
    <row r="1218" spans="1:11" x14ac:dyDescent="0.25">
      <c r="A1218" s="1">
        <v>34683</v>
      </c>
      <c r="B1218">
        <v>8.25</v>
      </c>
      <c r="E1218">
        <v>8.25</v>
      </c>
      <c r="H1218">
        <v>8.25</v>
      </c>
      <c r="K1218">
        <v>8.1875</v>
      </c>
    </row>
    <row r="1219" spans="1:11" x14ac:dyDescent="0.25">
      <c r="A1219" s="1">
        <v>34682</v>
      </c>
      <c r="B1219">
        <v>8.25</v>
      </c>
      <c r="E1219">
        <v>8.3125</v>
      </c>
      <c r="H1219">
        <v>8.375</v>
      </c>
      <c r="K1219">
        <v>8.125</v>
      </c>
    </row>
    <row r="1220" spans="1:11" x14ac:dyDescent="0.25">
      <c r="A1220" s="1">
        <v>34681</v>
      </c>
      <c r="B1220">
        <v>8.375</v>
      </c>
      <c r="E1220">
        <v>8.25</v>
      </c>
      <c r="H1220">
        <v>8.375</v>
      </c>
      <c r="K1220">
        <v>8.1875</v>
      </c>
    </row>
    <row r="1221" spans="1:11" x14ac:dyDescent="0.25">
      <c r="A1221" s="1">
        <v>34680</v>
      </c>
      <c r="B1221">
        <v>8.25</v>
      </c>
      <c r="E1221">
        <v>8.0625</v>
      </c>
      <c r="H1221">
        <v>8.25</v>
      </c>
      <c r="K1221">
        <v>8.0625</v>
      </c>
    </row>
    <row r="1222" spans="1:11" x14ac:dyDescent="0.25">
      <c r="A1222" s="1">
        <v>34677</v>
      </c>
      <c r="B1222">
        <v>8.0625</v>
      </c>
      <c r="E1222">
        <v>7.9375</v>
      </c>
      <c r="H1222">
        <v>8.1875</v>
      </c>
      <c r="K1222">
        <v>7.875</v>
      </c>
    </row>
    <row r="1223" spans="1:11" x14ac:dyDescent="0.25">
      <c r="A1223" s="1">
        <v>34676</v>
      </c>
      <c r="B1223">
        <v>7.875</v>
      </c>
      <c r="E1223">
        <v>7.875</v>
      </c>
      <c r="H1223">
        <v>7.9375</v>
      </c>
      <c r="K1223">
        <v>7.875</v>
      </c>
    </row>
    <row r="1224" spans="1:11" x14ac:dyDescent="0.25">
      <c r="A1224" s="1">
        <v>34675</v>
      </c>
      <c r="B1224">
        <v>7.5</v>
      </c>
      <c r="E1224">
        <v>8.0625</v>
      </c>
      <c r="H1224">
        <v>8.0625</v>
      </c>
      <c r="K1224">
        <v>7.5</v>
      </c>
    </row>
    <row r="1225" spans="1:11" x14ac:dyDescent="0.25">
      <c r="A1225" s="1">
        <v>34674</v>
      </c>
      <c r="B1225">
        <v>8.1015999999999995</v>
      </c>
      <c r="E1225">
        <v>8.1875</v>
      </c>
      <c r="H1225">
        <v>8.1875</v>
      </c>
      <c r="K1225">
        <v>8.1015999999999995</v>
      </c>
    </row>
    <row r="1226" spans="1:11" x14ac:dyDescent="0.25">
      <c r="A1226" s="1">
        <v>34673</v>
      </c>
      <c r="B1226">
        <v>8.125</v>
      </c>
      <c r="E1226">
        <v>8.25</v>
      </c>
      <c r="H1226">
        <v>8.3125</v>
      </c>
      <c r="K1226">
        <v>8.125</v>
      </c>
    </row>
    <row r="1227" spans="1:11" x14ac:dyDescent="0.25">
      <c r="A1227" s="1">
        <v>34670</v>
      </c>
      <c r="B1227">
        <v>8.25</v>
      </c>
      <c r="E1227">
        <v>8.375</v>
      </c>
      <c r="H1227">
        <v>8.4375</v>
      </c>
      <c r="K1227">
        <v>8.25</v>
      </c>
    </row>
    <row r="1228" spans="1:11" x14ac:dyDescent="0.25">
      <c r="A1228" s="1">
        <v>34669</v>
      </c>
      <c r="B1228">
        <v>8.375</v>
      </c>
      <c r="E1228">
        <v>8.75</v>
      </c>
      <c r="H1228">
        <v>8.75</v>
      </c>
      <c r="K1228">
        <v>8.375</v>
      </c>
    </row>
    <row r="1229" spans="1:11" x14ac:dyDescent="0.25">
      <c r="A1229" s="1">
        <v>34668</v>
      </c>
      <c r="B1229">
        <v>8.875</v>
      </c>
      <c r="E1229">
        <v>8.8125</v>
      </c>
      <c r="H1229">
        <v>8.9375</v>
      </c>
      <c r="K1229">
        <v>8.75</v>
      </c>
    </row>
    <row r="1230" spans="1:11" x14ac:dyDescent="0.25">
      <c r="A1230" s="1">
        <v>34667</v>
      </c>
      <c r="B1230">
        <v>8.8125</v>
      </c>
      <c r="E1230">
        <v>8.625</v>
      </c>
      <c r="H1230">
        <v>8.8125</v>
      </c>
      <c r="K1230">
        <v>8.625</v>
      </c>
    </row>
    <row r="1231" spans="1:11" x14ac:dyDescent="0.25">
      <c r="A1231" s="1">
        <v>34666</v>
      </c>
      <c r="B1231">
        <v>8.625</v>
      </c>
      <c r="E1231">
        <v>8.5</v>
      </c>
      <c r="H1231">
        <v>8.625</v>
      </c>
      <c r="K1231">
        <v>8.5</v>
      </c>
    </row>
    <row r="1232" spans="1:11" x14ac:dyDescent="0.25">
      <c r="A1232" s="1">
        <v>34663</v>
      </c>
      <c r="B1232">
        <v>8.5625</v>
      </c>
      <c r="E1232">
        <v>8.4375</v>
      </c>
      <c r="H1232">
        <v>8.5625</v>
      </c>
      <c r="K1232">
        <v>8.4375</v>
      </c>
    </row>
    <row r="1233" spans="1:11" x14ac:dyDescent="0.25">
      <c r="A1233" s="1">
        <v>34661</v>
      </c>
      <c r="B1233">
        <v>8.4375</v>
      </c>
      <c r="E1233">
        <v>8.4375</v>
      </c>
      <c r="H1233">
        <v>8.4375</v>
      </c>
      <c r="K1233">
        <v>8.3125</v>
      </c>
    </row>
    <row r="1234" spans="1:11" x14ac:dyDescent="0.25">
      <c r="A1234" s="1">
        <v>34660</v>
      </c>
      <c r="B1234">
        <v>8.5625</v>
      </c>
      <c r="E1234">
        <v>8.5625</v>
      </c>
      <c r="H1234">
        <v>8.5625</v>
      </c>
      <c r="K1234">
        <v>8.5</v>
      </c>
    </row>
    <row r="1235" spans="1:11" x14ac:dyDescent="0.25">
      <c r="A1235" s="1">
        <v>34659</v>
      </c>
      <c r="B1235">
        <v>8.625</v>
      </c>
      <c r="E1235">
        <v>8.625</v>
      </c>
      <c r="H1235">
        <v>8.6875</v>
      </c>
      <c r="K1235">
        <v>8.625</v>
      </c>
    </row>
    <row r="1236" spans="1:11" x14ac:dyDescent="0.25">
      <c r="A1236" s="1">
        <v>34656</v>
      </c>
      <c r="B1236">
        <v>8.625</v>
      </c>
      <c r="E1236">
        <v>8.6875</v>
      </c>
      <c r="H1236">
        <v>8.6875</v>
      </c>
      <c r="K1236">
        <v>8.5625</v>
      </c>
    </row>
    <row r="1237" spans="1:11" x14ac:dyDescent="0.25">
      <c r="A1237" s="1">
        <v>34655</v>
      </c>
      <c r="B1237">
        <v>8.75</v>
      </c>
      <c r="E1237">
        <v>8.625</v>
      </c>
      <c r="H1237">
        <v>8.75</v>
      </c>
      <c r="K1237">
        <v>8.5625</v>
      </c>
    </row>
    <row r="1238" spans="1:11" x14ac:dyDescent="0.25">
      <c r="A1238" s="1">
        <v>34654</v>
      </c>
      <c r="B1238">
        <v>8.625</v>
      </c>
      <c r="E1238">
        <v>8.75</v>
      </c>
      <c r="H1238">
        <v>8.75</v>
      </c>
      <c r="K1238">
        <v>8.625</v>
      </c>
    </row>
    <row r="1239" spans="1:11" x14ac:dyDescent="0.25">
      <c r="A1239" s="1">
        <v>34653</v>
      </c>
      <c r="B1239">
        <v>8.8125</v>
      </c>
      <c r="E1239">
        <v>8.75</v>
      </c>
      <c r="H1239">
        <v>8.8125</v>
      </c>
      <c r="K1239">
        <v>8.625</v>
      </c>
    </row>
    <row r="1240" spans="1:11" x14ac:dyDescent="0.25">
      <c r="A1240" s="1">
        <v>34652</v>
      </c>
      <c r="B1240">
        <v>8.875</v>
      </c>
      <c r="E1240">
        <v>8.9375</v>
      </c>
      <c r="H1240">
        <v>8.9375</v>
      </c>
      <c r="K1240">
        <v>8.75</v>
      </c>
    </row>
    <row r="1241" spans="1:11" x14ac:dyDescent="0.25">
      <c r="A1241" s="1">
        <v>34649</v>
      </c>
      <c r="B1241">
        <v>8.9375</v>
      </c>
      <c r="E1241">
        <v>9</v>
      </c>
      <c r="H1241">
        <v>9</v>
      </c>
      <c r="K1241">
        <v>8.875</v>
      </c>
    </row>
    <row r="1242" spans="1:11" x14ac:dyDescent="0.25">
      <c r="A1242" s="1">
        <v>34648</v>
      </c>
      <c r="B1242">
        <v>8.875</v>
      </c>
      <c r="E1242">
        <v>9.125</v>
      </c>
      <c r="H1242">
        <v>9.125</v>
      </c>
      <c r="K1242">
        <v>8.875</v>
      </c>
    </row>
    <row r="1243" spans="1:11" x14ac:dyDescent="0.25">
      <c r="A1243" s="1">
        <v>34647</v>
      </c>
      <c r="B1243">
        <v>9.25</v>
      </c>
      <c r="E1243">
        <v>9.375</v>
      </c>
      <c r="H1243">
        <v>9.375</v>
      </c>
      <c r="K1243">
        <v>9.25</v>
      </c>
    </row>
    <row r="1244" spans="1:11" x14ac:dyDescent="0.25">
      <c r="A1244" s="1">
        <v>34646</v>
      </c>
      <c r="B1244">
        <v>9.375</v>
      </c>
      <c r="E1244">
        <v>9.375</v>
      </c>
      <c r="H1244">
        <v>9.375</v>
      </c>
      <c r="K1244">
        <v>9.375</v>
      </c>
    </row>
    <row r="1245" spans="1:11" x14ac:dyDescent="0.25">
      <c r="A1245" s="1">
        <v>34645</v>
      </c>
      <c r="B1245">
        <v>9.375</v>
      </c>
      <c r="E1245">
        <v>9.5</v>
      </c>
      <c r="H1245">
        <v>9.5</v>
      </c>
      <c r="K1245">
        <v>9.25</v>
      </c>
    </row>
    <row r="1246" spans="1:11" x14ac:dyDescent="0.25">
      <c r="A1246" s="1">
        <v>34642</v>
      </c>
      <c r="B1246">
        <v>9.5625</v>
      </c>
      <c r="E1246">
        <v>9.6875</v>
      </c>
      <c r="H1246">
        <v>9.6875</v>
      </c>
      <c r="K1246">
        <v>9.5625</v>
      </c>
    </row>
    <row r="1247" spans="1:11" x14ac:dyDescent="0.25">
      <c r="A1247" s="1">
        <v>34641</v>
      </c>
      <c r="B1247">
        <v>9.625</v>
      </c>
      <c r="E1247">
        <v>9.6875</v>
      </c>
      <c r="H1247">
        <v>9.75</v>
      </c>
      <c r="K1247">
        <v>9.625</v>
      </c>
    </row>
    <row r="1248" spans="1:11" x14ac:dyDescent="0.25">
      <c r="A1248" s="1">
        <v>34640</v>
      </c>
      <c r="B1248">
        <v>9.6875</v>
      </c>
      <c r="E1248">
        <v>9.875</v>
      </c>
      <c r="H1248">
        <v>9.875</v>
      </c>
      <c r="K1248">
        <v>9.625</v>
      </c>
    </row>
    <row r="1249" spans="1:11" x14ac:dyDescent="0.25">
      <c r="A1249" s="1">
        <v>34639</v>
      </c>
      <c r="B1249">
        <v>9.8125</v>
      </c>
      <c r="E1249">
        <v>9.625</v>
      </c>
      <c r="H1249">
        <v>9.8125</v>
      </c>
      <c r="K1249">
        <v>9.625</v>
      </c>
    </row>
    <row r="1250" spans="1:11" x14ac:dyDescent="0.25">
      <c r="A1250" s="1">
        <v>34638</v>
      </c>
      <c r="B1250">
        <v>9.6875</v>
      </c>
      <c r="E1250">
        <v>9.625</v>
      </c>
      <c r="H1250">
        <v>9.6875</v>
      </c>
      <c r="K1250">
        <v>9.625</v>
      </c>
    </row>
    <row r="1251" spans="1:11" x14ac:dyDescent="0.25">
      <c r="A1251" s="1">
        <v>34635</v>
      </c>
      <c r="B1251">
        <v>9.6875</v>
      </c>
      <c r="E1251">
        <v>9.6875</v>
      </c>
      <c r="H1251">
        <v>9.8125</v>
      </c>
      <c r="K1251">
        <v>9.6875</v>
      </c>
    </row>
    <row r="1252" spans="1:11" x14ac:dyDescent="0.25">
      <c r="A1252" s="1">
        <v>34634</v>
      </c>
      <c r="B1252">
        <v>9.5625</v>
      </c>
      <c r="E1252">
        <v>9.25</v>
      </c>
      <c r="H1252">
        <v>9.625</v>
      </c>
      <c r="K1252">
        <v>9.1875</v>
      </c>
    </row>
    <row r="1253" spans="1:11" x14ac:dyDescent="0.25">
      <c r="A1253" s="1">
        <v>34633</v>
      </c>
      <c r="B1253">
        <v>9.25</v>
      </c>
      <c r="E1253">
        <v>9.25</v>
      </c>
      <c r="H1253">
        <v>9.25</v>
      </c>
      <c r="K1253">
        <v>9.25</v>
      </c>
    </row>
    <row r="1254" spans="1:11" x14ac:dyDescent="0.25">
      <c r="A1254" s="1">
        <v>34632</v>
      </c>
      <c r="B1254">
        <v>9.25</v>
      </c>
      <c r="E1254">
        <v>9.3125</v>
      </c>
      <c r="H1254">
        <v>9.3125</v>
      </c>
      <c r="K1254">
        <v>9.25</v>
      </c>
    </row>
    <row r="1255" spans="1:11" x14ac:dyDescent="0.25">
      <c r="A1255" s="1">
        <v>34631</v>
      </c>
      <c r="B1255">
        <v>9.3125</v>
      </c>
      <c r="E1255">
        <v>9.3125</v>
      </c>
      <c r="H1255">
        <v>9.3125</v>
      </c>
      <c r="K1255">
        <v>9.25</v>
      </c>
    </row>
    <row r="1256" spans="1:11" x14ac:dyDescent="0.25">
      <c r="A1256" s="1">
        <v>34628</v>
      </c>
      <c r="B1256">
        <v>9.25</v>
      </c>
      <c r="E1256">
        <v>9.25</v>
      </c>
      <c r="H1256">
        <v>9.3125</v>
      </c>
      <c r="K1256">
        <v>9.25</v>
      </c>
    </row>
    <row r="1257" spans="1:11" x14ac:dyDescent="0.25">
      <c r="A1257" s="1">
        <v>34627</v>
      </c>
      <c r="B1257">
        <v>9.25</v>
      </c>
      <c r="E1257">
        <v>9.3125</v>
      </c>
      <c r="H1257">
        <v>9.3125</v>
      </c>
      <c r="K1257">
        <v>9.25</v>
      </c>
    </row>
    <row r="1258" spans="1:11" x14ac:dyDescent="0.25">
      <c r="A1258" s="1">
        <v>34626</v>
      </c>
      <c r="B1258">
        <v>9.25</v>
      </c>
      <c r="E1258">
        <v>9.25</v>
      </c>
      <c r="H1258">
        <v>9.3125</v>
      </c>
      <c r="K1258">
        <v>9.25</v>
      </c>
    </row>
    <row r="1259" spans="1:11" x14ac:dyDescent="0.25">
      <c r="A1259" s="1">
        <v>34625</v>
      </c>
      <c r="B1259">
        <v>9.1875</v>
      </c>
      <c r="E1259">
        <v>9.3125</v>
      </c>
      <c r="H1259">
        <v>9.3125</v>
      </c>
      <c r="K1259">
        <v>9.1875</v>
      </c>
    </row>
    <row r="1260" spans="1:11" x14ac:dyDescent="0.25">
      <c r="A1260" s="1">
        <v>34624</v>
      </c>
      <c r="B1260">
        <v>9.25</v>
      </c>
      <c r="E1260">
        <v>9.25</v>
      </c>
      <c r="H1260">
        <v>9.25</v>
      </c>
      <c r="K1260">
        <v>9.25</v>
      </c>
    </row>
    <row r="1261" spans="1:11" x14ac:dyDescent="0.25">
      <c r="A1261" s="1">
        <v>34621</v>
      </c>
      <c r="B1261">
        <v>9.25</v>
      </c>
      <c r="E1261">
        <v>9.375</v>
      </c>
      <c r="H1261">
        <v>9.375</v>
      </c>
      <c r="K1261">
        <v>9.25</v>
      </c>
    </row>
    <row r="1262" spans="1:11" x14ac:dyDescent="0.25">
      <c r="A1262" s="1">
        <v>34620</v>
      </c>
      <c r="B1262">
        <v>9.3125</v>
      </c>
      <c r="E1262">
        <v>9.375</v>
      </c>
      <c r="H1262">
        <v>9.375</v>
      </c>
      <c r="K1262">
        <v>9.1875</v>
      </c>
    </row>
    <row r="1263" spans="1:11" x14ac:dyDescent="0.25">
      <c r="A1263" s="1">
        <v>34619</v>
      </c>
      <c r="B1263">
        <v>9.3125</v>
      </c>
      <c r="E1263">
        <v>9.4375</v>
      </c>
      <c r="H1263">
        <v>9.4375</v>
      </c>
      <c r="K1263">
        <v>9.3125</v>
      </c>
    </row>
    <row r="1264" spans="1:11" x14ac:dyDescent="0.25">
      <c r="A1264" s="1">
        <v>34618</v>
      </c>
      <c r="B1264">
        <v>9.375</v>
      </c>
      <c r="E1264">
        <v>9.3125</v>
      </c>
      <c r="H1264">
        <v>9.4375</v>
      </c>
      <c r="K1264">
        <v>9.3125</v>
      </c>
    </row>
    <row r="1265" spans="1:11" x14ac:dyDescent="0.25">
      <c r="A1265" s="1">
        <v>34617</v>
      </c>
      <c r="B1265">
        <v>9.3125</v>
      </c>
      <c r="E1265">
        <v>9.3125</v>
      </c>
      <c r="H1265">
        <v>9.375</v>
      </c>
      <c r="K1265">
        <v>9.25</v>
      </c>
    </row>
    <row r="1266" spans="1:11" x14ac:dyDescent="0.25">
      <c r="A1266" s="1">
        <v>34614</v>
      </c>
      <c r="B1266">
        <v>9.1875</v>
      </c>
      <c r="E1266">
        <v>9.4375</v>
      </c>
      <c r="H1266">
        <v>9.4375</v>
      </c>
      <c r="K1266">
        <v>9.1875</v>
      </c>
    </row>
    <row r="1267" spans="1:11" x14ac:dyDescent="0.25">
      <c r="A1267" s="1">
        <v>34613</v>
      </c>
      <c r="B1267">
        <v>9.4375</v>
      </c>
      <c r="E1267">
        <v>9.4375</v>
      </c>
      <c r="H1267">
        <v>9.625</v>
      </c>
      <c r="K1267">
        <v>9.375</v>
      </c>
    </row>
    <row r="1268" spans="1:11" x14ac:dyDescent="0.25">
      <c r="A1268" s="1">
        <v>34612</v>
      </c>
      <c r="B1268">
        <v>9.375</v>
      </c>
      <c r="E1268">
        <v>9.125</v>
      </c>
      <c r="H1268">
        <v>9.375</v>
      </c>
      <c r="K1268">
        <v>9.125</v>
      </c>
    </row>
    <row r="1269" spans="1:11" x14ac:dyDescent="0.25">
      <c r="A1269" s="1">
        <v>34611</v>
      </c>
      <c r="B1269">
        <v>9.25</v>
      </c>
      <c r="E1269">
        <v>9.25</v>
      </c>
      <c r="H1269">
        <v>9.4375</v>
      </c>
      <c r="K1269">
        <v>9.25</v>
      </c>
    </row>
    <row r="1270" spans="1:11" x14ac:dyDescent="0.25">
      <c r="A1270" s="1">
        <v>34610</v>
      </c>
      <c r="B1270">
        <v>9.1875</v>
      </c>
      <c r="E1270">
        <v>9.0625</v>
      </c>
      <c r="H1270">
        <v>9.25</v>
      </c>
      <c r="K1270">
        <v>9.0625</v>
      </c>
    </row>
    <row r="1271" spans="1:11" x14ac:dyDescent="0.25">
      <c r="A1271" s="1">
        <v>34607</v>
      </c>
      <c r="B1271">
        <v>9.0625</v>
      </c>
      <c r="E1271">
        <v>9</v>
      </c>
      <c r="H1271">
        <v>9.0625</v>
      </c>
      <c r="K1271">
        <v>9</v>
      </c>
    </row>
    <row r="1272" spans="1:11" x14ac:dyDescent="0.25">
      <c r="A1272" s="1">
        <v>34606</v>
      </c>
      <c r="B1272">
        <v>9</v>
      </c>
      <c r="E1272">
        <v>9</v>
      </c>
      <c r="H1272">
        <v>9</v>
      </c>
      <c r="K1272">
        <v>8.875</v>
      </c>
    </row>
    <row r="1273" spans="1:11" x14ac:dyDescent="0.25">
      <c r="A1273" s="1">
        <v>34605</v>
      </c>
      <c r="B1273">
        <v>9</v>
      </c>
      <c r="E1273">
        <v>8.875</v>
      </c>
      <c r="H1273">
        <v>9</v>
      </c>
      <c r="K1273">
        <v>8.875</v>
      </c>
    </row>
    <row r="1274" spans="1:11" x14ac:dyDescent="0.25">
      <c r="A1274" s="1">
        <v>34604</v>
      </c>
      <c r="B1274">
        <v>8.9375</v>
      </c>
      <c r="E1274">
        <v>8.875</v>
      </c>
      <c r="H1274">
        <v>9.0625</v>
      </c>
      <c r="K1274">
        <v>8.8125</v>
      </c>
    </row>
    <row r="1275" spans="1:11" x14ac:dyDescent="0.25">
      <c r="A1275" s="1">
        <v>34603</v>
      </c>
      <c r="B1275">
        <v>8.875</v>
      </c>
      <c r="E1275">
        <v>8.6875</v>
      </c>
      <c r="H1275">
        <v>8.875</v>
      </c>
      <c r="K1275">
        <v>8.6875</v>
      </c>
    </row>
    <row r="1276" spans="1:11" x14ac:dyDescent="0.25">
      <c r="A1276" s="1">
        <v>34600</v>
      </c>
      <c r="B1276">
        <v>8.6875</v>
      </c>
      <c r="E1276">
        <v>8.5</v>
      </c>
      <c r="H1276">
        <v>8.6875</v>
      </c>
      <c r="K1276">
        <v>8.5</v>
      </c>
    </row>
    <row r="1277" spans="1:11" x14ac:dyDescent="0.25">
      <c r="A1277" s="1">
        <v>34599</v>
      </c>
      <c r="B1277">
        <v>8.5625</v>
      </c>
      <c r="E1277">
        <v>8.5625</v>
      </c>
      <c r="H1277">
        <v>8.5625</v>
      </c>
      <c r="K1277">
        <v>8.5</v>
      </c>
    </row>
    <row r="1278" spans="1:11" x14ac:dyDescent="0.25">
      <c r="A1278" s="1">
        <v>34598</v>
      </c>
      <c r="B1278">
        <v>8.5625</v>
      </c>
      <c r="E1278">
        <v>8.5625</v>
      </c>
      <c r="H1278">
        <v>8.5625</v>
      </c>
      <c r="K1278">
        <v>8.5</v>
      </c>
    </row>
    <row r="1279" spans="1:11" x14ac:dyDescent="0.25">
      <c r="A1279" s="1">
        <v>34597</v>
      </c>
      <c r="B1279">
        <v>8.625</v>
      </c>
      <c r="E1279">
        <v>8.625</v>
      </c>
      <c r="H1279">
        <v>8.625</v>
      </c>
      <c r="K1279">
        <v>8.5625</v>
      </c>
    </row>
    <row r="1280" spans="1:11" x14ac:dyDescent="0.25">
      <c r="A1280" s="1">
        <v>34596</v>
      </c>
      <c r="B1280">
        <v>8.6875</v>
      </c>
      <c r="E1280">
        <v>8.625</v>
      </c>
      <c r="H1280">
        <v>8.75</v>
      </c>
      <c r="K1280">
        <v>8.5625</v>
      </c>
    </row>
    <row r="1281" spans="1:11" x14ac:dyDescent="0.25">
      <c r="A1281" s="1">
        <v>34593</v>
      </c>
      <c r="B1281">
        <v>8.625</v>
      </c>
      <c r="E1281">
        <v>8.5</v>
      </c>
      <c r="H1281">
        <v>8.75</v>
      </c>
      <c r="K1281">
        <v>8.5</v>
      </c>
    </row>
    <row r="1282" spans="1:11" x14ac:dyDescent="0.25">
      <c r="A1282" s="1">
        <v>34592</v>
      </c>
      <c r="B1282">
        <v>8.4375</v>
      </c>
      <c r="E1282">
        <v>8.5</v>
      </c>
      <c r="H1282">
        <v>8.5625</v>
      </c>
      <c r="K1282">
        <v>8.4375</v>
      </c>
    </row>
    <row r="1283" spans="1:11" x14ac:dyDescent="0.25">
      <c r="A1283" s="1">
        <v>34591</v>
      </c>
      <c r="B1283">
        <v>8.5</v>
      </c>
      <c r="E1283">
        <v>8.5</v>
      </c>
      <c r="H1283">
        <v>8.5</v>
      </c>
      <c r="K1283">
        <v>8.4375</v>
      </c>
    </row>
    <row r="1284" spans="1:11" x14ac:dyDescent="0.25">
      <c r="A1284" s="1">
        <v>34590</v>
      </c>
      <c r="B1284">
        <v>8.5</v>
      </c>
      <c r="E1284">
        <v>8.4375</v>
      </c>
      <c r="H1284">
        <v>8.5</v>
      </c>
      <c r="K1284">
        <v>8.375</v>
      </c>
    </row>
    <row r="1285" spans="1:11" x14ac:dyDescent="0.25">
      <c r="A1285" s="1">
        <v>34589</v>
      </c>
      <c r="B1285">
        <v>8.4375</v>
      </c>
      <c r="E1285">
        <v>8.375</v>
      </c>
      <c r="H1285">
        <v>8.4375</v>
      </c>
      <c r="K1285">
        <v>8.375</v>
      </c>
    </row>
    <row r="1286" spans="1:11" x14ac:dyDescent="0.25">
      <c r="A1286" s="1">
        <v>34586</v>
      </c>
      <c r="B1286">
        <v>8.4375</v>
      </c>
      <c r="E1286">
        <v>8.5</v>
      </c>
      <c r="H1286">
        <v>8.5</v>
      </c>
      <c r="K1286">
        <v>8.375</v>
      </c>
    </row>
    <row r="1287" spans="1:11" x14ac:dyDescent="0.25">
      <c r="A1287" s="1">
        <v>34585</v>
      </c>
      <c r="B1287">
        <v>8.5</v>
      </c>
      <c r="E1287">
        <v>8.375</v>
      </c>
      <c r="H1287">
        <v>8.5625</v>
      </c>
      <c r="K1287">
        <v>8.375</v>
      </c>
    </row>
    <row r="1288" spans="1:11" x14ac:dyDescent="0.25">
      <c r="A1288" s="1">
        <v>34584</v>
      </c>
      <c r="B1288">
        <v>8.375</v>
      </c>
      <c r="E1288">
        <v>8.375</v>
      </c>
      <c r="H1288">
        <v>8.4375</v>
      </c>
      <c r="K1288">
        <v>8.375</v>
      </c>
    </row>
    <row r="1289" spans="1:11" x14ac:dyDescent="0.25">
      <c r="A1289" s="1">
        <v>34583</v>
      </c>
      <c r="B1289">
        <v>8.375</v>
      </c>
      <c r="E1289">
        <v>8.375</v>
      </c>
      <c r="H1289">
        <v>8.375</v>
      </c>
      <c r="K1289">
        <v>8.3125</v>
      </c>
    </row>
    <row r="1290" spans="1:11" x14ac:dyDescent="0.25">
      <c r="A1290" s="1">
        <v>34579</v>
      </c>
      <c r="B1290">
        <v>8.5</v>
      </c>
      <c r="E1290">
        <v>8.5</v>
      </c>
      <c r="H1290">
        <v>8.5625</v>
      </c>
      <c r="K1290">
        <v>8.5</v>
      </c>
    </row>
    <row r="1291" spans="1:11" x14ac:dyDescent="0.25">
      <c r="A1291" s="1">
        <v>34578</v>
      </c>
      <c r="B1291">
        <v>8.5</v>
      </c>
      <c r="E1291">
        <v>8.4375</v>
      </c>
      <c r="H1291">
        <v>8.5</v>
      </c>
      <c r="K1291">
        <v>8.4375</v>
      </c>
    </row>
    <row r="1292" spans="1:11" x14ac:dyDescent="0.25">
      <c r="A1292" s="1">
        <v>34577</v>
      </c>
      <c r="B1292">
        <v>8.4375</v>
      </c>
      <c r="E1292">
        <v>8.4375</v>
      </c>
      <c r="H1292">
        <v>8.4375</v>
      </c>
      <c r="K1292">
        <v>8.4375</v>
      </c>
    </row>
    <row r="1293" spans="1:11" x14ac:dyDescent="0.25">
      <c r="A1293" s="1">
        <v>34576</v>
      </c>
      <c r="B1293">
        <v>8.5</v>
      </c>
      <c r="E1293">
        <v>8.5</v>
      </c>
      <c r="H1293">
        <v>8.5625</v>
      </c>
      <c r="K1293">
        <v>8.5</v>
      </c>
    </row>
    <row r="1294" spans="1:11" x14ac:dyDescent="0.25">
      <c r="A1294" s="1">
        <v>34575</v>
      </c>
      <c r="B1294">
        <v>8.4375</v>
      </c>
      <c r="E1294">
        <v>8.4375</v>
      </c>
      <c r="H1294">
        <v>8.4375</v>
      </c>
      <c r="K1294">
        <v>8.4375</v>
      </c>
    </row>
    <row r="1295" spans="1:11" x14ac:dyDescent="0.25">
      <c r="A1295" s="1">
        <v>34572</v>
      </c>
      <c r="B1295">
        <v>8.375</v>
      </c>
      <c r="E1295">
        <v>8.4375</v>
      </c>
      <c r="H1295">
        <v>8.5</v>
      </c>
      <c r="K1295">
        <v>8.375</v>
      </c>
    </row>
    <row r="1296" spans="1:11" x14ac:dyDescent="0.25">
      <c r="A1296" s="1">
        <v>34571</v>
      </c>
      <c r="B1296">
        <v>8.5</v>
      </c>
      <c r="E1296">
        <v>8.4375</v>
      </c>
      <c r="H1296">
        <v>8.5</v>
      </c>
      <c r="K1296">
        <v>8.4375</v>
      </c>
    </row>
    <row r="1297" spans="1:11" x14ac:dyDescent="0.25">
      <c r="A1297" s="1">
        <v>34570</v>
      </c>
      <c r="B1297">
        <v>8.4375</v>
      </c>
      <c r="E1297">
        <v>8.375</v>
      </c>
      <c r="H1297">
        <v>8.4375</v>
      </c>
      <c r="K1297">
        <v>8.375</v>
      </c>
    </row>
    <row r="1298" spans="1:11" x14ac:dyDescent="0.25">
      <c r="A1298" s="1">
        <v>34569</v>
      </c>
      <c r="B1298">
        <v>8.4375</v>
      </c>
      <c r="E1298">
        <v>8.375</v>
      </c>
      <c r="H1298">
        <v>8.5</v>
      </c>
      <c r="K1298">
        <v>8.375</v>
      </c>
    </row>
    <row r="1299" spans="1:11" x14ac:dyDescent="0.25">
      <c r="A1299" s="1">
        <v>34568</v>
      </c>
      <c r="B1299">
        <v>8.375</v>
      </c>
      <c r="E1299">
        <v>8.375</v>
      </c>
      <c r="H1299">
        <v>8.5</v>
      </c>
      <c r="K1299">
        <v>8.375</v>
      </c>
    </row>
    <row r="1300" spans="1:11" x14ac:dyDescent="0.25">
      <c r="A1300" s="1">
        <v>34565</v>
      </c>
      <c r="B1300">
        <v>8.375</v>
      </c>
      <c r="E1300">
        <v>8.4375</v>
      </c>
      <c r="H1300">
        <v>8.4375</v>
      </c>
      <c r="K1300">
        <v>8.375</v>
      </c>
    </row>
    <row r="1301" spans="1:11" x14ac:dyDescent="0.25">
      <c r="A1301" s="1">
        <v>34564</v>
      </c>
      <c r="B1301">
        <v>8.4375</v>
      </c>
      <c r="E1301">
        <v>8.5</v>
      </c>
      <c r="H1301">
        <v>8.5</v>
      </c>
      <c r="K1301">
        <v>8.4375</v>
      </c>
    </row>
    <row r="1302" spans="1:11" x14ac:dyDescent="0.25">
      <c r="A1302" s="1">
        <v>34563</v>
      </c>
      <c r="B1302">
        <v>8.5</v>
      </c>
      <c r="E1302">
        <v>8.625</v>
      </c>
      <c r="H1302">
        <v>8.625</v>
      </c>
      <c r="K1302">
        <v>8.5</v>
      </c>
    </row>
    <row r="1303" spans="1:11" x14ac:dyDescent="0.25">
      <c r="A1303" s="1">
        <v>34562</v>
      </c>
      <c r="B1303">
        <v>8.625</v>
      </c>
      <c r="E1303">
        <v>8.5625</v>
      </c>
      <c r="H1303">
        <v>8.625</v>
      </c>
      <c r="K1303">
        <v>8.5625</v>
      </c>
    </row>
    <row r="1304" spans="1:11" x14ac:dyDescent="0.25">
      <c r="A1304" s="1">
        <v>34561</v>
      </c>
      <c r="B1304">
        <v>8.5625</v>
      </c>
      <c r="E1304">
        <v>8.625</v>
      </c>
      <c r="H1304">
        <v>8.625</v>
      </c>
      <c r="K1304">
        <v>8.5625</v>
      </c>
    </row>
    <row r="1305" spans="1:11" x14ac:dyDescent="0.25">
      <c r="A1305" s="1">
        <v>34558</v>
      </c>
      <c r="B1305">
        <v>8.5625</v>
      </c>
      <c r="E1305">
        <v>8.5</v>
      </c>
      <c r="H1305">
        <v>8.625</v>
      </c>
      <c r="K1305">
        <v>8.4375</v>
      </c>
    </row>
    <row r="1306" spans="1:11" x14ac:dyDescent="0.25">
      <c r="A1306" s="1">
        <v>34557</v>
      </c>
      <c r="B1306">
        <v>8.4375</v>
      </c>
      <c r="E1306">
        <v>8.5</v>
      </c>
      <c r="H1306">
        <v>8.5</v>
      </c>
      <c r="K1306">
        <v>8.4375</v>
      </c>
    </row>
    <row r="1307" spans="1:11" x14ac:dyDescent="0.25">
      <c r="A1307" s="1">
        <v>34556</v>
      </c>
      <c r="B1307">
        <v>8.5</v>
      </c>
      <c r="E1307">
        <v>8.5625</v>
      </c>
      <c r="H1307">
        <v>8.5625</v>
      </c>
      <c r="K1307">
        <v>8.5</v>
      </c>
    </row>
    <row r="1308" spans="1:11" x14ac:dyDescent="0.25">
      <c r="A1308" s="1">
        <v>34555</v>
      </c>
      <c r="B1308">
        <v>8.5625</v>
      </c>
      <c r="E1308">
        <v>8.5625</v>
      </c>
      <c r="H1308">
        <v>8.5625</v>
      </c>
      <c r="K1308">
        <v>8.5625</v>
      </c>
    </row>
    <row r="1309" spans="1:11" x14ac:dyDescent="0.25">
      <c r="A1309" s="1">
        <v>34554</v>
      </c>
      <c r="B1309">
        <v>8.5</v>
      </c>
      <c r="E1309">
        <v>8.5</v>
      </c>
      <c r="H1309">
        <v>8.5625</v>
      </c>
      <c r="K1309">
        <v>8.5</v>
      </c>
    </row>
    <row r="1310" spans="1:11" x14ac:dyDescent="0.25">
      <c r="A1310" s="1">
        <v>34551</v>
      </c>
      <c r="B1310">
        <v>8.5625</v>
      </c>
      <c r="E1310">
        <v>8.5625</v>
      </c>
      <c r="H1310">
        <v>8.5625</v>
      </c>
      <c r="K1310">
        <v>8.5</v>
      </c>
    </row>
    <row r="1311" spans="1:11" x14ac:dyDescent="0.25">
      <c r="A1311" s="1">
        <v>34550</v>
      </c>
      <c r="B1311">
        <v>8.5</v>
      </c>
      <c r="E1311">
        <v>8.5</v>
      </c>
      <c r="H1311">
        <v>8.625</v>
      </c>
      <c r="K1311">
        <v>8.5</v>
      </c>
    </row>
    <row r="1312" spans="1:11" x14ac:dyDescent="0.25">
      <c r="A1312" s="1">
        <v>34549</v>
      </c>
      <c r="B1312">
        <v>8.5</v>
      </c>
      <c r="E1312">
        <v>8.5</v>
      </c>
      <c r="H1312">
        <v>8.5</v>
      </c>
      <c r="K1312">
        <v>8.5</v>
      </c>
    </row>
    <row r="1313" spans="1:11" x14ac:dyDescent="0.25">
      <c r="A1313" s="1">
        <v>34548</v>
      </c>
      <c r="B1313">
        <v>8.5</v>
      </c>
      <c r="E1313">
        <v>8.5</v>
      </c>
      <c r="H1313">
        <v>8.5</v>
      </c>
      <c r="K1313">
        <v>8.5</v>
      </c>
    </row>
    <row r="1314" spans="1:11" x14ac:dyDescent="0.25">
      <c r="A1314" s="1">
        <v>34547</v>
      </c>
      <c r="B1314">
        <v>8.4375</v>
      </c>
      <c r="E1314">
        <v>8.5625</v>
      </c>
      <c r="H1314">
        <v>8.5625</v>
      </c>
      <c r="K1314">
        <v>8.4375</v>
      </c>
    </row>
    <row r="1315" spans="1:11" x14ac:dyDescent="0.25">
      <c r="A1315" s="1">
        <v>34544</v>
      </c>
      <c r="B1315">
        <v>8.5625</v>
      </c>
      <c r="E1315">
        <v>8.5</v>
      </c>
      <c r="H1315">
        <v>8.5625</v>
      </c>
      <c r="K1315">
        <v>8.5</v>
      </c>
    </row>
    <row r="1316" spans="1:11" x14ac:dyDescent="0.25">
      <c r="A1316" s="1">
        <v>34543</v>
      </c>
      <c r="B1316">
        <v>8.4375</v>
      </c>
      <c r="E1316">
        <v>8.4375</v>
      </c>
      <c r="H1316">
        <v>8.5</v>
      </c>
      <c r="K1316">
        <v>8.4375</v>
      </c>
    </row>
    <row r="1317" spans="1:11" x14ac:dyDescent="0.25">
      <c r="A1317" s="1">
        <v>34542</v>
      </c>
      <c r="B1317">
        <v>8.4375</v>
      </c>
      <c r="E1317">
        <v>8.5625</v>
      </c>
      <c r="H1317">
        <v>8.5625</v>
      </c>
      <c r="K1317">
        <v>8.4375</v>
      </c>
    </row>
    <row r="1318" spans="1:11" x14ac:dyDescent="0.25">
      <c r="A1318" s="1">
        <v>34541</v>
      </c>
      <c r="B1318">
        <v>8.5625</v>
      </c>
      <c r="E1318">
        <v>8.4375</v>
      </c>
      <c r="H1318">
        <v>8.5625</v>
      </c>
      <c r="K1318">
        <v>8.4375</v>
      </c>
    </row>
    <row r="1319" spans="1:11" x14ac:dyDescent="0.25">
      <c r="A1319" s="1">
        <v>34540</v>
      </c>
      <c r="B1319">
        <v>8.4375</v>
      </c>
      <c r="E1319">
        <v>8.375</v>
      </c>
      <c r="H1319">
        <v>8.5</v>
      </c>
      <c r="K1319">
        <v>8.375</v>
      </c>
    </row>
    <row r="1320" spans="1:11" x14ac:dyDescent="0.25">
      <c r="A1320" s="1">
        <v>34537</v>
      </c>
      <c r="B1320">
        <v>8.375</v>
      </c>
      <c r="E1320">
        <v>8.25</v>
      </c>
      <c r="H1320">
        <v>8.375</v>
      </c>
      <c r="K1320">
        <v>8.25</v>
      </c>
    </row>
    <row r="1321" spans="1:11" x14ac:dyDescent="0.25">
      <c r="A1321" s="1">
        <v>34536</v>
      </c>
      <c r="B1321">
        <v>8.3125</v>
      </c>
      <c r="E1321">
        <v>8.4375</v>
      </c>
      <c r="H1321">
        <v>8.4375</v>
      </c>
      <c r="K1321">
        <v>8.3125</v>
      </c>
    </row>
    <row r="1322" spans="1:11" x14ac:dyDescent="0.25">
      <c r="A1322" s="1">
        <v>34535</v>
      </c>
      <c r="B1322">
        <v>8.375</v>
      </c>
      <c r="E1322">
        <v>8.4375</v>
      </c>
      <c r="H1322">
        <v>8.4375</v>
      </c>
      <c r="K1322">
        <v>8.375</v>
      </c>
    </row>
    <row r="1323" spans="1:11" x14ac:dyDescent="0.25">
      <c r="A1323" s="1">
        <v>34534</v>
      </c>
      <c r="B1323">
        <v>8.5</v>
      </c>
      <c r="E1323">
        <v>8.3125</v>
      </c>
      <c r="H1323">
        <v>8.625</v>
      </c>
      <c r="K1323">
        <v>8.3125</v>
      </c>
    </row>
    <row r="1324" spans="1:11" x14ac:dyDescent="0.25">
      <c r="A1324" s="1">
        <v>34533</v>
      </c>
      <c r="B1324">
        <v>8.1875</v>
      </c>
      <c r="E1324">
        <v>7.9375</v>
      </c>
      <c r="H1324">
        <v>8.1875</v>
      </c>
      <c r="K1324">
        <v>7.9375</v>
      </c>
    </row>
    <row r="1325" spans="1:11" x14ac:dyDescent="0.25">
      <c r="A1325" s="1">
        <v>34530</v>
      </c>
      <c r="B1325">
        <v>7.875</v>
      </c>
      <c r="E1325">
        <v>7.875</v>
      </c>
      <c r="H1325">
        <v>7.9375</v>
      </c>
      <c r="K1325">
        <v>7.875</v>
      </c>
    </row>
    <row r="1326" spans="1:11" x14ac:dyDescent="0.25">
      <c r="A1326" s="1">
        <v>34529</v>
      </c>
      <c r="B1326">
        <v>7.875</v>
      </c>
      <c r="E1326">
        <v>7.6875</v>
      </c>
      <c r="H1326">
        <v>7.875</v>
      </c>
      <c r="K1326">
        <v>7.6875</v>
      </c>
    </row>
    <row r="1327" spans="1:11" x14ac:dyDescent="0.25">
      <c r="A1327" s="1">
        <v>34528</v>
      </c>
      <c r="B1327">
        <v>7.625</v>
      </c>
      <c r="E1327">
        <v>7.75</v>
      </c>
      <c r="H1327">
        <v>7.75</v>
      </c>
      <c r="K1327">
        <v>7.625</v>
      </c>
    </row>
    <row r="1328" spans="1:11" x14ac:dyDescent="0.25">
      <c r="A1328" s="1">
        <v>34527</v>
      </c>
      <c r="B1328">
        <v>7.8125</v>
      </c>
      <c r="E1328">
        <v>7.8125</v>
      </c>
      <c r="H1328">
        <v>7.875</v>
      </c>
      <c r="K1328">
        <v>7.8125</v>
      </c>
    </row>
    <row r="1329" spans="1:11" x14ac:dyDescent="0.25">
      <c r="A1329" s="1">
        <v>34526</v>
      </c>
      <c r="B1329">
        <v>7.75</v>
      </c>
      <c r="E1329">
        <v>7.625</v>
      </c>
      <c r="H1329">
        <v>7.75</v>
      </c>
      <c r="K1329">
        <v>7.625</v>
      </c>
    </row>
    <row r="1330" spans="1:11" x14ac:dyDescent="0.25">
      <c r="A1330" s="1">
        <v>34523</v>
      </c>
      <c r="B1330">
        <v>7.5625</v>
      </c>
      <c r="E1330">
        <v>7.5</v>
      </c>
      <c r="H1330">
        <v>7.625</v>
      </c>
      <c r="K1330">
        <v>7.5</v>
      </c>
    </row>
    <row r="1331" spans="1:11" x14ac:dyDescent="0.25">
      <c r="A1331" s="1">
        <v>34522</v>
      </c>
      <c r="B1331">
        <v>7.5625</v>
      </c>
      <c r="E1331">
        <v>7.5625</v>
      </c>
      <c r="H1331">
        <v>7.5625</v>
      </c>
      <c r="K1331">
        <v>7.5</v>
      </c>
    </row>
    <row r="1332" spans="1:11" x14ac:dyDescent="0.25">
      <c r="A1332" s="1">
        <v>34521</v>
      </c>
      <c r="B1332">
        <v>7.5625</v>
      </c>
      <c r="E1332">
        <v>7.5</v>
      </c>
      <c r="H1332">
        <v>7.5625</v>
      </c>
      <c r="K1332">
        <v>7.5</v>
      </c>
    </row>
    <row r="1333" spans="1:11" x14ac:dyDescent="0.25">
      <c r="A1333" s="1">
        <v>34520</v>
      </c>
      <c r="B1333">
        <v>7.4375</v>
      </c>
      <c r="E1333">
        <v>7.4375</v>
      </c>
      <c r="H1333">
        <v>7.4375</v>
      </c>
      <c r="K1333">
        <v>7.4375</v>
      </c>
    </row>
    <row r="1334" spans="1:11" x14ac:dyDescent="0.25">
      <c r="A1334" s="1">
        <v>34516</v>
      </c>
      <c r="B1334">
        <v>7.5</v>
      </c>
      <c r="E1334">
        <v>7.5</v>
      </c>
      <c r="H1334">
        <v>7.5</v>
      </c>
      <c r="K1334">
        <v>7.5</v>
      </c>
    </row>
    <row r="1335" spans="1:11" x14ac:dyDescent="0.25">
      <c r="A1335" s="1">
        <v>34515</v>
      </c>
      <c r="B1335">
        <v>7.5</v>
      </c>
      <c r="E1335">
        <v>7.5</v>
      </c>
      <c r="H1335">
        <v>7.5625</v>
      </c>
      <c r="K1335">
        <v>7.4375</v>
      </c>
    </row>
    <row r="1336" spans="1:11" x14ac:dyDescent="0.25">
      <c r="A1336" s="1">
        <v>34514</v>
      </c>
      <c r="B1336">
        <v>7.5</v>
      </c>
      <c r="E1336">
        <v>7.5</v>
      </c>
      <c r="H1336">
        <v>7.5</v>
      </c>
      <c r="K1336">
        <v>7.5</v>
      </c>
    </row>
    <row r="1337" spans="1:11" x14ac:dyDescent="0.25">
      <c r="A1337" s="1">
        <v>34513</v>
      </c>
      <c r="B1337">
        <v>7.5</v>
      </c>
      <c r="E1337">
        <v>7.5</v>
      </c>
      <c r="H1337">
        <v>7.5</v>
      </c>
      <c r="K1337">
        <v>7.5</v>
      </c>
    </row>
    <row r="1338" spans="1:11" x14ac:dyDescent="0.25">
      <c r="A1338" s="1">
        <v>34512</v>
      </c>
      <c r="B1338">
        <v>7.5</v>
      </c>
      <c r="E1338">
        <v>7.5</v>
      </c>
      <c r="H1338">
        <v>7.5</v>
      </c>
      <c r="K1338">
        <v>7.5</v>
      </c>
    </row>
    <row r="1339" spans="1:11" x14ac:dyDescent="0.25">
      <c r="A1339" s="1">
        <v>34509</v>
      </c>
      <c r="B1339">
        <v>7.5625</v>
      </c>
      <c r="E1339">
        <v>7.6875</v>
      </c>
      <c r="H1339">
        <v>7.75</v>
      </c>
      <c r="K1339">
        <v>7.5625</v>
      </c>
    </row>
    <row r="1340" spans="1:11" x14ac:dyDescent="0.25">
      <c r="A1340" s="1">
        <v>34508</v>
      </c>
      <c r="B1340">
        <v>7.8125</v>
      </c>
      <c r="E1340">
        <v>7.8125</v>
      </c>
      <c r="H1340">
        <v>7.875</v>
      </c>
      <c r="K1340">
        <v>7.8125</v>
      </c>
    </row>
    <row r="1341" spans="1:11" x14ac:dyDescent="0.25">
      <c r="A1341" s="1">
        <v>34507</v>
      </c>
      <c r="B1341">
        <v>7.8125</v>
      </c>
      <c r="E1341">
        <v>7.8125</v>
      </c>
      <c r="H1341">
        <v>7.875</v>
      </c>
      <c r="K1341">
        <v>7.8125</v>
      </c>
    </row>
    <row r="1342" spans="1:11" x14ac:dyDescent="0.25">
      <c r="A1342" s="1">
        <v>34506</v>
      </c>
      <c r="B1342">
        <v>7.8125</v>
      </c>
      <c r="E1342">
        <v>7.9375</v>
      </c>
      <c r="H1342">
        <v>7.9375</v>
      </c>
      <c r="K1342">
        <v>7.8125</v>
      </c>
    </row>
    <row r="1343" spans="1:11" x14ac:dyDescent="0.25">
      <c r="A1343" s="1">
        <v>34502</v>
      </c>
      <c r="B1343">
        <v>7.875</v>
      </c>
      <c r="E1343">
        <v>7.9375</v>
      </c>
      <c r="H1343">
        <v>7.9375</v>
      </c>
      <c r="K1343">
        <v>7.875</v>
      </c>
    </row>
    <row r="1344" spans="1:11" x14ac:dyDescent="0.25">
      <c r="A1344" s="1">
        <v>34501</v>
      </c>
      <c r="B1344">
        <v>8</v>
      </c>
      <c r="E1344">
        <v>7.875</v>
      </c>
      <c r="H1344">
        <v>8</v>
      </c>
      <c r="K1344">
        <v>7.875</v>
      </c>
    </row>
    <row r="1345" spans="1:11" x14ac:dyDescent="0.25">
      <c r="A1345" s="1">
        <v>34500</v>
      </c>
      <c r="B1345">
        <v>7.9375</v>
      </c>
      <c r="E1345">
        <v>8</v>
      </c>
      <c r="H1345">
        <v>8</v>
      </c>
      <c r="K1345">
        <v>7.9375</v>
      </c>
    </row>
    <row r="1346" spans="1:11" x14ac:dyDescent="0.25">
      <c r="A1346" s="1">
        <v>34499</v>
      </c>
      <c r="B1346">
        <v>7.9375</v>
      </c>
      <c r="E1346">
        <v>7.9375</v>
      </c>
      <c r="H1346">
        <v>7.9375</v>
      </c>
      <c r="K1346">
        <v>7.875</v>
      </c>
    </row>
    <row r="1347" spans="1:11" x14ac:dyDescent="0.25">
      <c r="A1347" s="1">
        <v>34498</v>
      </c>
      <c r="B1347">
        <v>7.9375</v>
      </c>
      <c r="E1347">
        <v>7.9375</v>
      </c>
      <c r="H1347">
        <v>7.9375</v>
      </c>
      <c r="K1347">
        <v>7.9375</v>
      </c>
    </row>
    <row r="1348" spans="1:11" x14ac:dyDescent="0.25">
      <c r="A1348" s="1">
        <v>34495</v>
      </c>
      <c r="B1348">
        <v>7.9375</v>
      </c>
      <c r="E1348">
        <v>7.75</v>
      </c>
      <c r="H1348">
        <v>7.9375</v>
      </c>
      <c r="K1348">
        <v>7.75</v>
      </c>
    </row>
    <row r="1349" spans="1:11" x14ac:dyDescent="0.25">
      <c r="A1349" s="1">
        <v>34494</v>
      </c>
      <c r="B1349">
        <v>7.8125</v>
      </c>
      <c r="E1349">
        <v>7.6875</v>
      </c>
      <c r="H1349">
        <v>7.8125</v>
      </c>
      <c r="K1349">
        <v>7.625</v>
      </c>
    </row>
    <row r="1350" spans="1:11" x14ac:dyDescent="0.25">
      <c r="A1350" s="1">
        <v>34493</v>
      </c>
      <c r="B1350">
        <v>7.625</v>
      </c>
      <c r="E1350">
        <v>7.75</v>
      </c>
      <c r="H1350">
        <v>7.75</v>
      </c>
      <c r="K1350">
        <v>7.625</v>
      </c>
    </row>
    <row r="1351" spans="1:11" x14ac:dyDescent="0.25">
      <c r="A1351" s="1">
        <v>34492</v>
      </c>
      <c r="B1351">
        <v>7.625</v>
      </c>
      <c r="E1351">
        <v>7.75</v>
      </c>
      <c r="H1351">
        <v>7.75</v>
      </c>
      <c r="K1351">
        <v>7.625</v>
      </c>
    </row>
    <row r="1352" spans="1:11" x14ac:dyDescent="0.25">
      <c r="A1352" s="1">
        <v>34491</v>
      </c>
      <c r="B1352">
        <v>7.75</v>
      </c>
      <c r="E1352">
        <v>7.6875</v>
      </c>
      <c r="H1352">
        <v>7.75</v>
      </c>
      <c r="K1352">
        <v>7.625</v>
      </c>
    </row>
    <row r="1353" spans="1:11" x14ac:dyDescent="0.25">
      <c r="A1353" s="1">
        <v>34488</v>
      </c>
      <c r="B1353">
        <v>7.625</v>
      </c>
      <c r="E1353">
        <v>7.625</v>
      </c>
      <c r="H1353">
        <v>7.6875</v>
      </c>
      <c r="K1353">
        <v>7.625</v>
      </c>
    </row>
    <row r="1354" spans="1:11" x14ac:dyDescent="0.25">
      <c r="A1354" s="1">
        <v>34487</v>
      </c>
      <c r="B1354">
        <v>7.6875</v>
      </c>
      <c r="E1354">
        <v>7.625</v>
      </c>
      <c r="H1354">
        <v>7.6875</v>
      </c>
      <c r="K1354">
        <v>7.625</v>
      </c>
    </row>
    <row r="1355" spans="1:11" x14ac:dyDescent="0.25">
      <c r="A1355" s="1">
        <v>34486</v>
      </c>
      <c r="B1355">
        <v>7.625</v>
      </c>
      <c r="E1355">
        <v>7.6875</v>
      </c>
      <c r="H1355">
        <v>7.6875</v>
      </c>
      <c r="K1355">
        <v>7.625</v>
      </c>
    </row>
    <row r="1356" spans="1:11" x14ac:dyDescent="0.25">
      <c r="A1356" s="1">
        <v>34485</v>
      </c>
      <c r="B1356">
        <v>7.625</v>
      </c>
      <c r="E1356">
        <v>7.6875</v>
      </c>
      <c r="H1356">
        <v>7.6875</v>
      </c>
      <c r="K1356">
        <v>7.625</v>
      </c>
    </row>
    <row r="1357" spans="1:11" x14ac:dyDescent="0.25">
      <c r="A1357" s="1">
        <v>34480</v>
      </c>
      <c r="B1357">
        <v>7.5625</v>
      </c>
      <c r="E1357">
        <v>7.625</v>
      </c>
      <c r="H1357">
        <v>7.6875</v>
      </c>
      <c r="K1357">
        <v>7.5625</v>
      </c>
    </row>
    <row r="1358" spans="1:11" x14ac:dyDescent="0.25">
      <c r="A1358" s="1">
        <v>34479</v>
      </c>
      <c r="B1358">
        <v>7.5</v>
      </c>
      <c r="E1358">
        <v>7.375</v>
      </c>
      <c r="H1358">
        <v>7.5625</v>
      </c>
      <c r="K1358">
        <v>7.375</v>
      </c>
    </row>
    <row r="1359" spans="1:11" x14ac:dyDescent="0.25">
      <c r="A1359" s="1">
        <v>34478</v>
      </c>
      <c r="B1359">
        <v>7.3125</v>
      </c>
      <c r="E1359">
        <v>7.3125</v>
      </c>
      <c r="H1359">
        <v>7.3125</v>
      </c>
      <c r="K1359">
        <v>7.3125</v>
      </c>
    </row>
    <row r="1360" spans="1:11" x14ac:dyDescent="0.25">
      <c r="A1360" s="1">
        <v>34477</v>
      </c>
      <c r="B1360">
        <v>7.25</v>
      </c>
      <c r="E1360">
        <v>7.25</v>
      </c>
      <c r="H1360">
        <v>7.25</v>
      </c>
      <c r="K1360">
        <v>7.25</v>
      </c>
    </row>
    <row r="1361" spans="1:11" x14ac:dyDescent="0.25">
      <c r="A1361" s="1">
        <v>34474</v>
      </c>
      <c r="B1361">
        <v>7.25</v>
      </c>
      <c r="E1361">
        <v>7.25</v>
      </c>
      <c r="H1361">
        <v>7.3125</v>
      </c>
      <c r="K1361">
        <v>7.25</v>
      </c>
    </row>
    <row r="1362" spans="1:11" x14ac:dyDescent="0.25">
      <c r="A1362" s="1">
        <v>34473</v>
      </c>
      <c r="B1362">
        <v>7.3125</v>
      </c>
      <c r="E1362">
        <v>7.25</v>
      </c>
      <c r="H1362">
        <v>7.3125</v>
      </c>
      <c r="K1362">
        <v>7.25</v>
      </c>
    </row>
    <row r="1363" spans="1:11" x14ac:dyDescent="0.25">
      <c r="A1363" s="1">
        <v>34472</v>
      </c>
      <c r="B1363">
        <v>7.1875</v>
      </c>
      <c r="E1363">
        <v>7.5</v>
      </c>
      <c r="H1363">
        <v>7.5</v>
      </c>
      <c r="K1363">
        <v>7.125</v>
      </c>
    </row>
    <row r="1364" spans="1:11" x14ac:dyDescent="0.25">
      <c r="A1364" s="1">
        <v>34471</v>
      </c>
      <c r="B1364">
        <v>7.5</v>
      </c>
      <c r="E1364">
        <v>7.625</v>
      </c>
      <c r="H1364">
        <v>7.8125</v>
      </c>
      <c r="K1364">
        <v>7.5</v>
      </c>
    </row>
    <row r="1365" spans="1:11" x14ac:dyDescent="0.25">
      <c r="A1365" s="1">
        <v>34470</v>
      </c>
      <c r="B1365">
        <v>7.625</v>
      </c>
      <c r="E1365">
        <v>7.3125</v>
      </c>
      <c r="H1365">
        <v>7.625</v>
      </c>
      <c r="K1365">
        <v>7.3125</v>
      </c>
    </row>
    <row r="1366" spans="1:11" x14ac:dyDescent="0.25">
      <c r="A1366" s="1">
        <v>34467</v>
      </c>
      <c r="B1366">
        <v>7.375</v>
      </c>
      <c r="E1366">
        <v>7.4375</v>
      </c>
      <c r="H1366">
        <v>7.4375</v>
      </c>
      <c r="K1366">
        <v>7.3125</v>
      </c>
    </row>
    <row r="1367" spans="1:11" x14ac:dyDescent="0.25">
      <c r="A1367" s="1">
        <v>34466</v>
      </c>
      <c r="B1367">
        <v>7.375</v>
      </c>
      <c r="E1367">
        <v>7.375</v>
      </c>
      <c r="H1367">
        <v>7.375</v>
      </c>
      <c r="K1367">
        <v>7.3125</v>
      </c>
    </row>
    <row r="1368" spans="1:11" x14ac:dyDescent="0.25">
      <c r="A1368" s="1">
        <v>34465</v>
      </c>
      <c r="B1368">
        <v>7.3125</v>
      </c>
      <c r="E1368">
        <v>7.3125</v>
      </c>
      <c r="H1368">
        <v>7.375</v>
      </c>
      <c r="K1368">
        <v>7.25</v>
      </c>
    </row>
    <row r="1369" spans="1:11" x14ac:dyDescent="0.25">
      <c r="A1369" s="1">
        <v>34464</v>
      </c>
      <c r="B1369">
        <v>7.25</v>
      </c>
      <c r="E1369">
        <v>7.3125</v>
      </c>
      <c r="H1369">
        <v>7.3125</v>
      </c>
      <c r="K1369">
        <v>7.25</v>
      </c>
    </row>
    <row r="1370" spans="1:11" x14ac:dyDescent="0.25">
      <c r="A1370" s="1">
        <v>34463</v>
      </c>
      <c r="B1370">
        <v>7.25</v>
      </c>
      <c r="E1370">
        <v>7.3125</v>
      </c>
      <c r="H1370">
        <v>7.375</v>
      </c>
      <c r="K1370">
        <v>7.25</v>
      </c>
    </row>
    <row r="1371" spans="1:11" x14ac:dyDescent="0.25">
      <c r="A1371" s="1">
        <v>34460</v>
      </c>
      <c r="B1371">
        <v>7.3125</v>
      </c>
      <c r="E1371">
        <v>7.375</v>
      </c>
      <c r="H1371">
        <v>7.375</v>
      </c>
      <c r="K1371">
        <v>7.3125</v>
      </c>
    </row>
    <row r="1372" spans="1:11" x14ac:dyDescent="0.25">
      <c r="A1372" s="1">
        <v>34459</v>
      </c>
      <c r="B1372">
        <v>7.3125</v>
      </c>
      <c r="E1372">
        <v>7.3125</v>
      </c>
      <c r="H1372">
        <v>7.375</v>
      </c>
      <c r="K1372">
        <v>7.3125</v>
      </c>
    </row>
    <row r="1373" spans="1:11" x14ac:dyDescent="0.25">
      <c r="A1373" s="1">
        <v>34458</v>
      </c>
      <c r="B1373">
        <v>7.375</v>
      </c>
      <c r="E1373">
        <v>7.625</v>
      </c>
      <c r="H1373">
        <v>7.625</v>
      </c>
      <c r="K1373">
        <v>7.375</v>
      </c>
    </row>
    <row r="1374" spans="1:11" x14ac:dyDescent="0.25">
      <c r="A1374" s="1">
        <v>34457</v>
      </c>
      <c r="B1374">
        <v>7.5625</v>
      </c>
      <c r="E1374">
        <v>7.5625</v>
      </c>
      <c r="H1374">
        <v>7.6875</v>
      </c>
      <c r="K1374">
        <v>7.5625</v>
      </c>
    </row>
    <row r="1375" spans="1:11" x14ac:dyDescent="0.25">
      <c r="A1375" s="1">
        <v>34456</v>
      </c>
      <c r="B1375">
        <v>7.6875</v>
      </c>
      <c r="E1375">
        <v>7.75</v>
      </c>
      <c r="H1375">
        <v>7.75</v>
      </c>
      <c r="K1375">
        <v>7.5625</v>
      </c>
    </row>
    <row r="1376" spans="1:11" x14ac:dyDescent="0.25">
      <c r="A1376" s="1">
        <v>34453</v>
      </c>
      <c r="B1376">
        <v>7.75</v>
      </c>
      <c r="E1376">
        <v>7.6875</v>
      </c>
      <c r="H1376">
        <v>7.75</v>
      </c>
      <c r="K1376">
        <v>7.6875</v>
      </c>
    </row>
    <row r="1377" spans="1:11" x14ac:dyDescent="0.25">
      <c r="A1377" s="1">
        <v>34452</v>
      </c>
      <c r="B1377">
        <v>7.75</v>
      </c>
      <c r="E1377">
        <v>7.9375</v>
      </c>
      <c r="H1377">
        <v>8</v>
      </c>
      <c r="K1377">
        <v>7.75</v>
      </c>
    </row>
    <row r="1378" spans="1:11" x14ac:dyDescent="0.25">
      <c r="A1378" s="1">
        <v>34450</v>
      </c>
      <c r="B1378">
        <v>7.875</v>
      </c>
      <c r="E1378">
        <v>8</v>
      </c>
      <c r="H1378">
        <v>8</v>
      </c>
      <c r="K1378">
        <v>7.875</v>
      </c>
    </row>
    <row r="1379" spans="1:11" x14ac:dyDescent="0.25">
      <c r="A1379" s="1">
        <v>34449</v>
      </c>
      <c r="B1379">
        <v>7.875</v>
      </c>
      <c r="E1379">
        <v>8.5</v>
      </c>
      <c r="H1379">
        <v>8.5</v>
      </c>
      <c r="K1379">
        <v>7.875</v>
      </c>
    </row>
    <row r="1380" spans="1:11" x14ac:dyDescent="0.25">
      <c r="A1380" s="1">
        <v>34446</v>
      </c>
      <c r="B1380">
        <v>8.5</v>
      </c>
      <c r="E1380">
        <v>8.6875</v>
      </c>
      <c r="H1380">
        <v>8.6875</v>
      </c>
      <c r="K1380">
        <v>8.5</v>
      </c>
    </row>
    <row r="1381" spans="1:11" x14ac:dyDescent="0.25">
      <c r="A1381" s="1">
        <v>34445</v>
      </c>
      <c r="B1381">
        <v>8.5625</v>
      </c>
      <c r="E1381">
        <v>8.625</v>
      </c>
      <c r="H1381">
        <v>8.625</v>
      </c>
      <c r="K1381">
        <v>8.5625</v>
      </c>
    </row>
    <row r="1382" spans="1:11" x14ac:dyDescent="0.25">
      <c r="A1382" s="1">
        <v>34444</v>
      </c>
      <c r="B1382">
        <v>8.625</v>
      </c>
      <c r="E1382">
        <v>9.0625</v>
      </c>
      <c r="H1382">
        <v>9.0625</v>
      </c>
      <c r="K1382">
        <v>8.625</v>
      </c>
    </row>
    <row r="1383" spans="1:11" x14ac:dyDescent="0.25">
      <c r="A1383" s="1">
        <v>34443</v>
      </c>
      <c r="B1383">
        <v>9.125</v>
      </c>
      <c r="E1383">
        <v>9.25</v>
      </c>
      <c r="H1383">
        <v>9.25</v>
      </c>
      <c r="K1383">
        <v>9.0625</v>
      </c>
    </row>
    <row r="1384" spans="1:11" x14ac:dyDescent="0.25">
      <c r="A1384" s="1">
        <v>34439</v>
      </c>
      <c r="B1384">
        <v>9.25</v>
      </c>
      <c r="E1384">
        <v>9.25</v>
      </c>
      <c r="H1384">
        <v>9.25</v>
      </c>
      <c r="K1384">
        <v>9.0625</v>
      </c>
    </row>
    <row r="1385" spans="1:11" x14ac:dyDescent="0.25">
      <c r="A1385" s="1">
        <v>34437</v>
      </c>
      <c r="B1385">
        <v>9.5</v>
      </c>
      <c r="E1385">
        <v>9.5</v>
      </c>
      <c r="H1385">
        <v>9.5</v>
      </c>
      <c r="K1385">
        <v>9.375</v>
      </c>
    </row>
    <row r="1386" spans="1:11" x14ac:dyDescent="0.25">
      <c r="A1386" s="1">
        <v>34436</v>
      </c>
      <c r="B1386">
        <v>9.3125</v>
      </c>
      <c r="E1386">
        <v>9.5</v>
      </c>
      <c r="H1386">
        <v>9.625</v>
      </c>
      <c r="K1386">
        <v>9.3125</v>
      </c>
    </row>
    <row r="1387" spans="1:11" x14ac:dyDescent="0.25">
      <c r="A1387" s="1">
        <v>34435</v>
      </c>
      <c r="B1387">
        <v>9.375</v>
      </c>
      <c r="E1387">
        <v>9.5</v>
      </c>
      <c r="H1387">
        <v>9.625</v>
      </c>
      <c r="K1387">
        <v>9.375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2020-10-03T06:50:34Z</dcterms:modified>
</cp:coreProperties>
</file>