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D1097" i="2"/>
  <c r="C1097" i="2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D1081" i="2"/>
  <c r="C1081" i="2"/>
  <c r="F1080" i="2"/>
  <c r="G1080" i="2" s="1"/>
  <c r="C1080" i="2"/>
  <c r="D1080" i="2" s="1"/>
  <c r="F1079" i="2"/>
  <c r="G1079" i="2" s="1"/>
  <c r="D1079" i="2"/>
  <c r="C1079" i="2"/>
  <c r="F1078" i="2"/>
  <c r="G1078" i="2" s="1"/>
  <c r="C1078" i="2"/>
  <c r="D1078" i="2" s="1"/>
  <c r="F1077" i="2"/>
  <c r="G1077" i="2" s="1"/>
  <c r="D1077" i="2"/>
  <c r="C1077" i="2"/>
  <c r="F1076" i="2"/>
  <c r="G1076" i="2" s="1"/>
  <c r="C1076" i="2"/>
  <c r="D1076" i="2" s="1"/>
  <c r="F1075" i="2"/>
  <c r="G1075" i="2" s="1"/>
  <c r="D1075" i="2"/>
  <c r="C1075" i="2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D1063" i="2"/>
  <c r="C1063" i="2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D1043" i="2"/>
  <c r="C1043" i="2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D1017" i="2"/>
  <c r="C1017" i="2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D999" i="2"/>
  <c r="C999" i="2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D947" i="2"/>
  <c r="C947" i="2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D927" i="2"/>
  <c r="C927" i="2"/>
  <c r="F926" i="2"/>
  <c r="G926" i="2" s="1"/>
  <c r="C926" i="2"/>
  <c r="D926" i="2" s="1"/>
  <c r="F925" i="2"/>
  <c r="G925" i="2" s="1"/>
  <c r="D925" i="2"/>
  <c r="C925" i="2"/>
  <c r="F924" i="2"/>
  <c r="G924" i="2" s="1"/>
  <c r="C924" i="2"/>
  <c r="D924" i="2" s="1"/>
  <c r="F923" i="2"/>
  <c r="G923" i="2" s="1"/>
  <c r="D923" i="2"/>
  <c r="C923" i="2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D911" i="2"/>
  <c r="C911" i="2"/>
  <c r="F910" i="2"/>
  <c r="G910" i="2" s="1"/>
  <c r="C910" i="2"/>
  <c r="D910" i="2" s="1"/>
  <c r="F909" i="2"/>
  <c r="G909" i="2" s="1"/>
  <c r="D909" i="2"/>
  <c r="C909" i="2"/>
  <c r="F908" i="2"/>
  <c r="G908" i="2" s="1"/>
  <c r="C908" i="2"/>
  <c r="D908" i="2" s="1"/>
  <c r="F907" i="2"/>
  <c r="G907" i="2" s="1"/>
  <c r="D907" i="2"/>
  <c r="C907" i="2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D895" i="2"/>
  <c r="C895" i="2"/>
  <c r="F894" i="2"/>
  <c r="G894" i="2" s="1"/>
  <c r="C894" i="2"/>
  <c r="D894" i="2" s="1"/>
  <c r="F893" i="2"/>
  <c r="G893" i="2" s="1"/>
  <c r="D893" i="2"/>
  <c r="C893" i="2"/>
  <c r="F892" i="2"/>
  <c r="G892" i="2" s="1"/>
  <c r="C892" i="2"/>
  <c r="D892" i="2" s="1"/>
  <c r="F891" i="2"/>
  <c r="G891" i="2" s="1"/>
  <c r="D891" i="2"/>
  <c r="C891" i="2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D871" i="2"/>
  <c r="C871" i="2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D865" i="2"/>
  <c r="C865" i="2"/>
  <c r="F864" i="2"/>
  <c r="G864" i="2" s="1"/>
  <c r="C864" i="2"/>
  <c r="D864" i="2" s="1"/>
  <c r="F863" i="2"/>
  <c r="G863" i="2" s="1"/>
  <c r="D863" i="2"/>
  <c r="C863" i="2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D843" i="2"/>
  <c r="C843" i="2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D839" i="2"/>
  <c r="C839" i="2"/>
  <c r="F838" i="2"/>
  <c r="G838" i="2" s="1"/>
  <c r="D838" i="2"/>
  <c r="C838" i="2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D827" i="2"/>
  <c r="C827" i="2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D823" i="2"/>
  <c r="C823" i="2"/>
  <c r="F822" i="2"/>
  <c r="G822" i="2" s="1"/>
  <c r="D822" i="2"/>
  <c r="C822" i="2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D811" i="2"/>
  <c r="C811" i="2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D807" i="2"/>
  <c r="C807" i="2"/>
  <c r="F806" i="2"/>
  <c r="G806" i="2" s="1"/>
  <c r="D806" i="2"/>
  <c r="C806" i="2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D794" i="2"/>
  <c r="C794" i="2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G787" i="2"/>
  <c r="F787" i="2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D782" i="2"/>
  <c r="C782" i="2"/>
  <c r="F781" i="2"/>
  <c r="G781" i="2" s="1"/>
  <c r="D781" i="2"/>
  <c r="C781" i="2"/>
  <c r="F780" i="2"/>
  <c r="G780" i="2" s="1"/>
  <c r="D780" i="2"/>
  <c r="C780" i="2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D774" i="2"/>
  <c r="C774" i="2"/>
  <c r="F773" i="2"/>
  <c r="G773" i="2" s="1"/>
  <c r="D773" i="2"/>
  <c r="C773" i="2"/>
  <c r="F772" i="2"/>
  <c r="G772" i="2" s="1"/>
  <c r="D772" i="2"/>
  <c r="C772" i="2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D766" i="2"/>
  <c r="C766" i="2"/>
  <c r="F765" i="2"/>
  <c r="G765" i="2" s="1"/>
  <c r="D765" i="2"/>
  <c r="C765" i="2"/>
  <c r="F764" i="2"/>
  <c r="G764" i="2" s="1"/>
  <c r="D764" i="2"/>
  <c r="C764" i="2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D758" i="2"/>
  <c r="C758" i="2"/>
  <c r="F757" i="2"/>
  <c r="G757" i="2" s="1"/>
  <c r="D757" i="2"/>
  <c r="C757" i="2"/>
  <c r="F756" i="2"/>
  <c r="G756" i="2" s="1"/>
  <c r="D756" i="2"/>
  <c r="C756" i="2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D750" i="2"/>
  <c r="C750" i="2"/>
  <c r="F749" i="2"/>
  <c r="G749" i="2" s="1"/>
  <c r="D749" i="2"/>
  <c r="C749" i="2"/>
  <c r="F748" i="2"/>
  <c r="G748" i="2" s="1"/>
  <c r="D748" i="2"/>
  <c r="C748" i="2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D742" i="2"/>
  <c r="C742" i="2"/>
  <c r="F741" i="2"/>
  <c r="G741" i="2" s="1"/>
  <c r="D741" i="2"/>
  <c r="C741" i="2"/>
  <c r="F740" i="2"/>
  <c r="G740" i="2" s="1"/>
  <c r="D740" i="2"/>
  <c r="C740" i="2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D734" i="2"/>
  <c r="C734" i="2"/>
  <c r="F733" i="2"/>
  <c r="G733" i="2" s="1"/>
  <c r="D733" i="2"/>
  <c r="C733" i="2"/>
  <c r="F732" i="2"/>
  <c r="G732" i="2" s="1"/>
  <c r="D732" i="2"/>
  <c r="C732" i="2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D726" i="2"/>
  <c r="C726" i="2"/>
  <c r="F725" i="2"/>
  <c r="G725" i="2" s="1"/>
  <c r="D725" i="2"/>
  <c r="C725" i="2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D720" i="2"/>
  <c r="C720" i="2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D710" i="2"/>
  <c r="C710" i="2"/>
  <c r="F709" i="2"/>
  <c r="G709" i="2" s="1"/>
  <c r="D709" i="2"/>
  <c r="C709" i="2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D704" i="2"/>
  <c r="C704" i="2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D696" i="2"/>
  <c r="C696" i="2"/>
  <c r="F695" i="2"/>
  <c r="G695" i="2" s="1"/>
  <c r="D695" i="2"/>
  <c r="C695" i="2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D688" i="2"/>
  <c r="C688" i="2"/>
  <c r="F687" i="2"/>
  <c r="G687" i="2" s="1"/>
  <c r="D687" i="2"/>
  <c r="C687" i="2"/>
  <c r="F686" i="2"/>
  <c r="G686" i="2" s="1"/>
  <c r="D686" i="2"/>
  <c r="C686" i="2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D679" i="2"/>
  <c r="C679" i="2"/>
  <c r="F678" i="2"/>
  <c r="G678" i="2" s="1"/>
  <c r="D678" i="2"/>
  <c r="C678" i="2"/>
  <c r="F677" i="2"/>
  <c r="G677" i="2" s="1"/>
  <c r="D677" i="2"/>
  <c r="C677" i="2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D670" i="2"/>
  <c r="C670" i="2"/>
  <c r="F669" i="2"/>
  <c r="G669" i="2" s="1"/>
  <c r="D669" i="2"/>
  <c r="C669" i="2"/>
  <c r="F668" i="2"/>
  <c r="G668" i="2" s="1"/>
  <c r="D668" i="2"/>
  <c r="C668" i="2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D661" i="2"/>
  <c r="C661" i="2"/>
  <c r="F660" i="2"/>
  <c r="G660" i="2" s="1"/>
  <c r="D660" i="2"/>
  <c r="C660" i="2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D652" i="2"/>
  <c r="C652" i="2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D640" i="2"/>
  <c r="C640" i="2"/>
  <c r="F639" i="2"/>
  <c r="G639" i="2" s="1"/>
  <c r="C639" i="2"/>
  <c r="D639" i="2" s="1"/>
  <c r="F638" i="2"/>
  <c r="G638" i="2" s="1"/>
  <c r="D638" i="2"/>
  <c r="C638" i="2"/>
  <c r="F637" i="2"/>
  <c r="G637" i="2" s="1"/>
  <c r="D637" i="2"/>
  <c r="C637" i="2"/>
  <c r="F636" i="2"/>
  <c r="G636" i="2" s="1"/>
  <c r="C636" i="2"/>
  <c r="D636" i="2" s="1"/>
  <c r="F635" i="2"/>
  <c r="G635" i="2" s="1"/>
  <c r="D635" i="2"/>
  <c r="C635" i="2"/>
  <c r="F634" i="2"/>
  <c r="G634" i="2" s="1"/>
  <c r="D634" i="2"/>
  <c r="C634" i="2"/>
  <c r="G633" i="2"/>
  <c r="F633" i="2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G629" i="2"/>
  <c r="F629" i="2"/>
  <c r="D629" i="2"/>
  <c r="C629" i="2"/>
  <c r="F628" i="2"/>
  <c r="G628" i="2" s="1"/>
  <c r="D628" i="2"/>
  <c r="C628" i="2"/>
  <c r="F627" i="2"/>
  <c r="G627" i="2" s="1"/>
  <c r="C627" i="2"/>
  <c r="D627" i="2" s="1"/>
  <c r="F626" i="2"/>
  <c r="G626" i="2" s="1"/>
  <c r="C626" i="2"/>
  <c r="D626" i="2" s="1"/>
  <c r="F625" i="2"/>
  <c r="G625" i="2" s="1"/>
  <c r="D625" i="2"/>
  <c r="C625" i="2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D621" i="2"/>
  <c r="C621" i="2"/>
  <c r="F620" i="2"/>
  <c r="G620" i="2" s="1"/>
  <c r="C620" i="2"/>
  <c r="D620" i="2" s="1"/>
  <c r="F619" i="2"/>
  <c r="G619" i="2" s="1"/>
  <c r="C619" i="2"/>
  <c r="D619" i="2" s="1"/>
  <c r="F618" i="2"/>
  <c r="G618" i="2" s="1"/>
  <c r="D618" i="2"/>
  <c r="C618" i="2"/>
  <c r="F617" i="2"/>
  <c r="G617" i="2" s="1"/>
  <c r="C617" i="2"/>
  <c r="D617" i="2" s="1"/>
  <c r="F616" i="2"/>
  <c r="G616" i="2" s="1"/>
  <c r="C616" i="2"/>
  <c r="D616" i="2" s="1"/>
  <c r="G615" i="2"/>
  <c r="F615" i="2"/>
  <c r="C615" i="2"/>
  <c r="D615" i="2" s="1"/>
  <c r="F614" i="2"/>
  <c r="G614" i="2" s="1"/>
  <c r="C614" i="2"/>
  <c r="D614" i="2" s="1"/>
  <c r="F613" i="2"/>
  <c r="G613" i="2" s="1"/>
  <c r="D613" i="2"/>
  <c r="C613" i="2"/>
  <c r="F612" i="2"/>
  <c r="G612" i="2" s="1"/>
  <c r="C612" i="2"/>
  <c r="D612" i="2" s="1"/>
  <c r="F611" i="2"/>
  <c r="G611" i="2" s="1"/>
  <c r="C611" i="2"/>
  <c r="D611" i="2" s="1"/>
  <c r="F610" i="2"/>
  <c r="G610" i="2" s="1"/>
  <c r="D610" i="2"/>
  <c r="C610" i="2"/>
  <c r="F609" i="2"/>
  <c r="G609" i="2" s="1"/>
  <c r="C609" i="2"/>
  <c r="D609" i="2" s="1"/>
  <c r="F608" i="2"/>
  <c r="G608" i="2" s="1"/>
  <c r="C608" i="2"/>
  <c r="D608" i="2" s="1"/>
  <c r="G607" i="2"/>
  <c r="F607" i="2"/>
  <c r="C607" i="2"/>
  <c r="D607" i="2" s="1"/>
  <c r="F606" i="2"/>
  <c r="G606" i="2" s="1"/>
  <c r="C606" i="2"/>
  <c r="D606" i="2" s="1"/>
  <c r="F605" i="2"/>
  <c r="G605" i="2" s="1"/>
  <c r="D605" i="2"/>
  <c r="C605" i="2"/>
  <c r="F604" i="2"/>
  <c r="G604" i="2" s="1"/>
  <c r="C604" i="2"/>
  <c r="D604" i="2" s="1"/>
  <c r="F603" i="2"/>
  <c r="G603" i="2" s="1"/>
  <c r="C603" i="2"/>
  <c r="D603" i="2" s="1"/>
  <c r="F602" i="2"/>
  <c r="G602" i="2" s="1"/>
  <c r="D602" i="2"/>
  <c r="C602" i="2"/>
  <c r="F601" i="2"/>
  <c r="G601" i="2" s="1"/>
  <c r="C601" i="2"/>
  <c r="D601" i="2" s="1"/>
  <c r="F600" i="2"/>
  <c r="G600" i="2" s="1"/>
  <c r="C600" i="2"/>
  <c r="D600" i="2" s="1"/>
  <c r="G599" i="2"/>
  <c r="F599" i="2"/>
  <c r="C599" i="2"/>
  <c r="D599" i="2" s="1"/>
  <c r="F598" i="2"/>
  <c r="G598" i="2" s="1"/>
  <c r="C598" i="2"/>
  <c r="D598" i="2" s="1"/>
  <c r="F597" i="2"/>
  <c r="G597" i="2" s="1"/>
  <c r="D597" i="2"/>
  <c r="C597" i="2"/>
  <c r="F596" i="2"/>
  <c r="G596" i="2" s="1"/>
  <c r="C596" i="2"/>
  <c r="D596" i="2" s="1"/>
  <c r="F595" i="2"/>
  <c r="G595" i="2" s="1"/>
  <c r="C595" i="2"/>
  <c r="D595" i="2" s="1"/>
  <c r="F594" i="2"/>
  <c r="G594" i="2" s="1"/>
  <c r="D594" i="2"/>
  <c r="C594" i="2"/>
  <c r="F593" i="2"/>
  <c r="G593" i="2" s="1"/>
  <c r="C593" i="2"/>
  <c r="D593" i="2" s="1"/>
  <c r="F592" i="2"/>
  <c r="G592" i="2" s="1"/>
  <c r="C592" i="2"/>
  <c r="D592" i="2" s="1"/>
  <c r="G591" i="2"/>
  <c r="F591" i="2"/>
  <c r="C591" i="2"/>
  <c r="D591" i="2" s="1"/>
  <c r="F590" i="2"/>
  <c r="G590" i="2" s="1"/>
  <c r="C590" i="2"/>
  <c r="D590" i="2" s="1"/>
  <c r="F589" i="2"/>
  <c r="G589" i="2" s="1"/>
  <c r="D589" i="2"/>
  <c r="C589" i="2"/>
  <c r="F588" i="2"/>
  <c r="G588" i="2" s="1"/>
  <c r="C588" i="2"/>
  <c r="D588" i="2" s="1"/>
  <c r="F587" i="2"/>
  <c r="G587" i="2" s="1"/>
  <c r="C587" i="2"/>
  <c r="D587" i="2" s="1"/>
  <c r="F586" i="2"/>
  <c r="G586" i="2" s="1"/>
  <c r="D586" i="2"/>
  <c r="C586" i="2"/>
  <c r="F585" i="2"/>
  <c r="G585" i="2" s="1"/>
  <c r="C585" i="2"/>
  <c r="D585" i="2" s="1"/>
  <c r="F584" i="2"/>
  <c r="G584" i="2" s="1"/>
  <c r="C584" i="2"/>
  <c r="D584" i="2" s="1"/>
  <c r="G583" i="2"/>
  <c r="F583" i="2"/>
  <c r="C583" i="2"/>
  <c r="D583" i="2" s="1"/>
  <c r="F582" i="2"/>
  <c r="G582" i="2" s="1"/>
  <c r="C582" i="2"/>
  <c r="D582" i="2" s="1"/>
  <c r="F581" i="2"/>
  <c r="G581" i="2" s="1"/>
  <c r="D581" i="2"/>
  <c r="C581" i="2"/>
  <c r="F580" i="2"/>
  <c r="G580" i="2" s="1"/>
  <c r="C580" i="2"/>
  <c r="D580" i="2" s="1"/>
  <c r="F579" i="2"/>
  <c r="G579" i="2" s="1"/>
  <c r="C579" i="2"/>
  <c r="D579" i="2" s="1"/>
  <c r="F578" i="2"/>
  <c r="G578" i="2" s="1"/>
  <c r="D578" i="2"/>
  <c r="C578" i="2"/>
  <c r="F577" i="2"/>
  <c r="G577" i="2" s="1"/>
  <c r="C577" i="2"/>
  <c r="D577" i="2" s="1"/>
  <c r="F576" i="2"/>
  <c r="G576" i="2" s="1"/>
  <c r="C576" i="2"/>
  <c r="D576" i="2" s="1"/>
  <c r="G575" i="2"/>
  <c r="F575" i="2"/>
  <c r="C575" i="2"/>
  <c r="D575" i="2" s="1"/>
  <c r="F574" i="2"/>
  <c r="G574" i="2" s="1"/>
  <c r="C574" i="2"/>
  <c r="D574" i="2" s="1"/>
  <c r="F573" i="2"/>
  <c r="G573" i="2" s="1"/>
  <c r="D573" i="2"/>
  <c r="C573" i="2"/>
  <c r="F572" i="2"/>
  <c r="G572" i="2" s="1"/>
  <c r="C572" i="2"/>
  <c r="D572" i="2" s="1"/>
  <c r="F571" i="2"/>
  <c r="G571" i="2" s="1"/>
  <c r="C571" i="2"/>
  <c r="D571" i="2" s="1"/>
  <c r="F570" i="2"/>
  <c r="G570" i="2" s="1"/>
  <c r="D570" i="2"/>
  <c r="C570" i="2"/>
  <c r="F569" i="2"/>
  <c r="G569" i="2" s="1"/>
  <c r="C569" i="2"/>
  <c r="D569" i="2" s="1"/>
  <c r="F568" i="2"/>
  <c r="G568" i="2" s="1"/>
  <c r="C568" i="2"/>
  <c r="D568" i="2" s="1"/>
  <c r="G567" i="2"/>
  <c r="F567" i="2"/>
  <c r="C567" i="2"/>
  <c r="D567" i="2" s="1"/>
  <c r="F566" i="2"/>
  <c r="G566" i="2" s="1"/>
  <c r="C566" i="2"/>
  <c r="D566" i="2" s="1"/>
  <c r="F565" i="2"/>
  <c r="G565" i="2" s="1"/>
  <c r="D565" i="2"/>
  <c r="C565" i="2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D561" i="2"/>
  <c r="C561" i="2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D550" i="2"/>
  <c r="C550" i="2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D546" i="2"/>
  <c r="C546" i="2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G541" i="2"/>
  <c r="F541" i="2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G537" i="2"/>
  <c r="F537" i="2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D533" i="2"/>
  <c r="C533" i="2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D529" i="2"/>
  <c r="C529" i="2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D518" i="2"/>
  <c r="C518" i="2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D514" i="2"/>
  <c r="C514" i="2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G509" i="2"/>
  <c r="F509" i="2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G505" i="2"/>
  <c r="F505" i="2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D501" i="2"/>
  <c r="C501" i="2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D497" i="2"/>
  <c r="C497" i="2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D489" i="2"/>
  <c r="C489" i="2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G485" i="2"/>
  <c r="F485" i="2"/>
  <c r="C485" i="2"/>
  <c r="D485" i="2" s="1"/>
  <c r="F484" i="2"/>
  <c r="G484" i="2" s="1"/>
  <c r="C484" i="2"/>
  <c r="D484" i="2" s="1"/>
  <c r="G483" i="2"/>
  <c r="F483" i="2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G469" i="2"/>
  <c r="F469" i="2"/>
  <c r="C469" i="2"/>
  <c r="D469" i="2" s="1"/>
  <c r="F468" i="2"/>
  <c r="G468" i="2" s="1"/>
  <c r="C468" i="2"/>
  <c r="D468" i="2" s="1"/>
  <c r="G467" i="2"/>
  <c r="F467" i="2"/>
  <c r="C467" i="2"/>
  <c r="D467" i="2" s="1"/>
  <c r="F466" i="2"/>
  <c r="G466" i="2" s="1"/>
  <c r="C466" i="2"/>
  <c r="D466" i="2" s="1"/>
  <c r="G465" i="2"/>
  <c r="F465" i="2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G419" i="2"/>
  <c r="F419" i="2"/>
  <c r="C419" i="2"/>
  <c r="D419" i="2" s="1"/>
  <c r="F418" i="2"/>
  <c r="G418" i="2" s="1"/>
  <c r="C418" i="2"/>
  <c r="D418" i="2" s="1"/>
  <c r="F417" i="2"/>
  <c r="G417" i="2" s="1"/>
  <c r="C417" i="2"/>
  <c r="D417" i="2" s="1"/>
  <c r="G416" i="2"/>
  <c r="F416" i="2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G403" i="2"/>
  <c r="F403" i="2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G395" i="2"/>
  <c r="F395" i="2"/>
  <c r="C395" i="2"/>
  <c r="D395" i="2" s="1"/>
  <c r="G394" i="2"/>
  <c r="F394" i="2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G384" i="2"/>
  <c r="F384" i="2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G378" i="2"/>
  <c r="F378" i="2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G355" i="2"/>
  <c r="F355" i="2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G351" i="2"/>
  <c r="F351" i="2"/>
  <c r="C351" i="2"/>
  <c r="D351" i="2" s="1"/>
  <c r="F350" i="2"/>
  <c r="G350" i="2" s="1"/>
  <c r="C350" i="2"/>
  <c r="D350" i="2" s="1"/>
  <c r="G349" i="2"/>
  <c r="F349" i="2"/>
  <c r="C349" i="2"/>
  <c r="D349" i="2" s="1"/>
  <c r="F348" i="2"/>
  <c r="G348" i="2" s="1"/>
  <c r="C348" i="2"/>
  <c r="D348" i="2" s="1"/>
  <c r="G347" i="2"/>
  <c r="F347" i="2"/>
  <c r="D347" i="2"/>
  <c r="C347" i="2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G341" i="2"/>
  <c r="F341" i="2"/>
  <c r="D341" i="2"/>
  <c r="C341" i="2"/>
  <c r="F340" i="2"/>
  <c r="G340" i="2" s="1"/>
  <c r="C340" i="2"/>
  <c r="D340" i="2" s="1"/>
  <c r="F339" i="2"/>
  <c r="G339" i="2" s="1"/>
  <c r="D339" i="2"/>
  <c r="C339" i="2"/>
  <c r="F338" i="2"/>
  <c r="G338" i="2" s="1"/>
  <c r="C338" i="2"/>
  <c r="D338" i="2" s="1"/>
  <c r="F337" i="2"/>
  <c r="G337" i="2" s="1"/>
  <c r="D337" i="2"/>
  <c r="C337" i="2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D333" i="2"/>
  <c r="C333" i="2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G323" i="2"/>
  <c r="F323" i="2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G319" i="2"/>
  <c r="F319" i="2"/>
  <c r="C319" i="2"/>
  <c r="D319" i="2" s="1"/>
  <c r="F318" i="2"/>
  <c r="G318" i="2" s="1"/>
  <c r="C318" i="2"/>
  <c r="D318" i="2" s="1"/>
  <c r="G317" i="2"/>
  <c r="F317" i="2"/>
  <c r="C317" i="2"/>
  <c r="D317" i="2" s="1"/>
  <c r="F316" i="2"/>
  <c r="G316" i="2" s="1"/>
  <c r="C316" i="2"/>
  <c r="D316" i="2" s="1"/>
  <c r="G315" i="2"/>
  <c r="F315" i="2"/>
  <c r="D315" i="2"/>
  <c r="C315" i="2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G309" i="2"/>
  <c r="F309" i="2"/>
  <c r="D309" i="2"/>
  <c r="C309" i="2"/>
  <c r="F308" i="2"/>
  <c r="G308" i="2" s="1"/>
  <c r="C308" i="2"/>
  <c r="D308" i="2" s="1"/>
  <c r="F307" i="2"/>
  <c r="G307" i="2" s="1"/>
  <c r="D307" i="2"/>
  <c r="C307" i="2"/>
  <c r="F306" i="2"/>
  <c r="G306" i="2" s="1"/>
  <c r="C306" i="2"/>
  <c r="D306" i="2" s="1"/>
  <c r="F305" i="2"/>
  <c r="G305" i="2" s="1"/>
  <c r="D305" i="2"/>
  <c r="C305" i="2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D301" i="2"/>
  <c r="C301" i="2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G291" i="2"/>
  <c r="F291" i="2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G287" i="2"/>
  <c r="F287" i="2"/>
  <c r="C287" i="2"/>
  <c r="D287" i="2" s="1"/>
  <c r="F286" i="2"/>
  <c r="G286" i="2" s="1"/>
  <c r="C286" i="2"/>
  <c r="D286" i="2" s="1"/>
  <c r="G285" i="2"/>
  <c r="F285" i="2"/>
  <c r="C285" i="2"/>
  <c r="D285" i="2" s="1"/>
  <c r="F284" i="2"/>
  <c r="G284" i="2" s="1"/>
  <c r="C284" i="2"/>
  <c r="D284" i="2" s="1"/>
  <c r="G283" i="2"/>
  <c r="F283" i="2"/>
  <c r="D283" i="2"/>
  <c r="C283" i="2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G277" i="2"/>
  <c r="F277" i="2"/>
  <c r="D277" i="2"/>
  <c r="C277" i="2"/>
  <c r="F276" i="2"/>
  <c r="G276" i="2" s="1"/>
  <c r="C276" i="2"/>
  <c r="D276" i="2" s="1"/>
  <c r="F275" i="2"/>
  <c r="G275" i="2" s="1"/>
  <c r="D275" i="2"/>
  <c r="C275" i="2"/>
  <c r="F274" i="2"/>
  <c r="G274" i="2" s="1"/>
  <c r="C274" i="2"/>
  <c r="D274" i="2" s="1"/>
  <c r="F273" i="2"/>
  <c r="G273" i="2" s="1"/>
  <c r="D273" i="2"/>
  <c r="C273" i="2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D269" i="2"/>
  <c r="C269" i="2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G259" i="2"/>
  <c r="F259" i="2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G255" i="2"/>
  <c r="F255" i="2"/>
  <c r="C255" i="2"/>
  <c r="D255" i="2" s="1"/>
  <c r="F254" i="2"/>
  <c r="G254" i="2" s="1"/>
  <c r="C254" i="2"/>
  <c r="D254" i="2" s="1"/>
  <c r="G253" i="2"/>
  <c r="F253" i="2"/>
  <c r="C253" i="2"/>
  <c r="D253" i="2" s="1"/>
  <c r="F252" i="2"/>
  <c r="G252" i="2" s="1"/>
  <c r="C252" i="2"/>
  <c r="D252" i="2" s="1"/>
  <c r="G251" i="2"/>
  <c r="F251" i="2"/>
  <c r="D251" i="2"/>
  <c r="C251" i="2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G245" i="2"/>
  <c r="F245" i="2"/>
  <c r="D245" i="2"/>
  <c r="C245" i="2"/>
  <c r="F244" i="2"/>
  <c r="G244" i="2" s="1"/>
  <c r="C244" i="2"/>
  <c r="D244" i="2" s="1"/>
  <c r="F243" i="2"/>
  <c r="G243" i="2" s="1"/>
  <c r="D243" i="2"/>
  <c r="C243" i="2"/>
  <c r="F242" i="2"/>
  <c r="G242" i="2" s="1"/>
  <c r="C242" i="2"/>
  <c r="D242" i="2" s="1"/>
  <c r="F241" i="2"/>
  <c r="G241" i="2" s="1"/>
  <c r="D241" i="2"/>
  <c r="C241" i="2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D237" i="2"/>
  <c r="C237" i="2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G227" i="2"/>
  <c r="F227" i="2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C222" i="2"/>
  <c r="D222" i="2" s="1"/>
  <c r="G221" i="2"/>
  <c r="F221" i="2"/>
  <c r="C221" i="2"/>
  <c r="D221" i="2" s="1"/>
  <c r="F220" i="2"/>
  <c r="G220" i="2" s="1"/>
  <c r="C220" i="2"/>
  <c r="D220" i="2" s="1"/>
  <c r="G219" i="2"/>
  <c r="F219" i="2"/>
  <c r="D219" i="2"/>
  <c r="C219" i="2"/>
  <c r="F218" i="2"/>
  <c r="G218" i="2" s="1"/>
  <c r="C218" i="2"/>
  <c r="D218" i="2" s="1"/>
  <c r="F217" i="2"/>
  <c r="G217" i="2" s="1"/>
  <c r="D217" i="2"/>
  <c r="C217" i="2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G213" i="2"/>
  <c r="F213" i="2"/>
  <c r="C213" i="2"/>
  <c r="D213" i="2" s="1"/>
  <c r="G212" i="2"/>
  <c r="F212" i="2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D209" i="2"/>
  <c r="C209" i="2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G204" i="2"/>
  <c r="F204" i="2"/>
  <c r="C204" i="2"/>
  <c r="D204" i="2" s="1"/>
  <c r="G203" i="2"/>
  <c r="F203" i="2"/>
  <c r="C203" i="2"/>
  <c r="D203" i="2" s="1"/>
  <c r="F202" i="2"/>
  <c r="G202" i="2" s="1"/>
  <c r="C202" i="2"/>
  <c r="D202" i="2" s="1"/>
  <c r="F201" i="2"/>
  <c r="G201" i="2" s="1"/>
  <c r="C201" i="2"/>
  <c r="D201" i="2" s="1"/>
  <c r="G200" i="2"/>
  <c r="F200" i="2"/>
  <c r="C200" i="2"/>
  <c r="D200" i="2" s="1"/>
  <c r="F199" i="2"/>
  <c r="G199" i="2" s="1"/>
  <c r="D199" i="2"/>
  <c r="C199" i="2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D195" i="2"/>
  <c r="C195" i="2"/>
  <c r="G194" i="2"/>
  <c r="F194" i="2"/>
  <c r="C194" i="2"/>
  <c r="D194" i="2" s="1"/>
  <c r="G193" i="2"/>
  <c r="F193" i="2"/>
  <c r="D193" i="2"/>
  <c r="C193" i="2"/>
  <c r="F192" i="2"/>
  <c r="G192" i="2" s="1"/>
  <c r="C192" i="2"/>
  <c r="D192" i="2" s="1"/>
  <c r="F191" i="2"/>
  <c r="G191" i="2" s="1"/>
  <c r="C191" i="2"/>
  <c r="D191" i="2" s="1"/>
  <c r="G190" i="2"/>
  <c r="F190" i="2"/>
  <c r="C190" i="2"/>
  <c r="D190" i="2" s="1"/>
  <c r="G189" i="2"/>
  <c r="F189" i="2"/>
  <c r="D189" i="2"/>
  <c r="C189" i="2"/>
  <c r="G188" i="2"/>
  <c r="F188" i="2"/>
  <c r="C188" i="2"/>
  <c r="D188" i="2" s="1"/>
  <c r="G187" i="2"/>
  <c r="F187" i="2"/>
  <c r="C187" i="2"/>
  <c r="D187" i="2" s="1"/>
  <c r="F186" i="2"/>
  <c r="G186" i="2" s="1"/>
  <c r="C186" i="2"/>
  <c r="D186" i="2" s="1"/>
  <c r="F185" i="2"/>
  <c r="G185" i="2" s="1"/>
  <c r="D185" i="2"/>
  <c r="C185" i="2"/>
  <c r="G184" i="2"/>
  <c r="F184" i="2"/>
  <c r="C184" i="2"/>
  <c r="D184" i="2" s="1"/>
  <c r="G183" i="2"/>
  <c r="F183" i="2"/>
  <c r="D183" i="2"/>
  <c r="C183" i="2"/>
  <c r="F182" i="2"/>
  <c r="G182" i="2" s="1"/>
  <c r="C182" i="2"/>
  <c r="D182" i="2" s="1"/>
  <c r="G181" i="2"/>
  <c r="F181" i="2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G173" i="2"/>
  <c r="F173" i="2"/>
  <c r="C173" i="2"/>
  <c r="D173" i="2" s="1"/>
  <c r="G172" i="2"/>
  <c r="F172" i="2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D169" i="2"/>
  <c r="C169" i="2"/>
  <c r="F168" i="2"/>
  <c r="G168" i="2" s="1"/>
  <c r="C168" i="2"/>
  <c r="D168" i="2" s="1"/>
  <c r="F167" i="2"/>
  <c r="G167" i="2" s="1"/>
  <c r="D167" i="2"/>
  <c r="C167" i="2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G162" i="2"/>
  <c r="F162" i="2"/>
  <c r="C162" i="2"/>
  <c r="D162" i="2" s="1"/>
  <c r="F161" i="2"/>
  <c r="G161" i="2" s="1"/>
  <c r="D161" i="2"/>
  <c r="C161" i="2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D157" i="2"/>
  <c r="C157" i="2"/>
  <c r="F156" i="2"/>
  <c r="G156" i="2" s="1"/>
  <c r="C156" i="2"/>
  <c r="D156" i="2" s="1"/>
  <c r="G155" i="2"/>
  <c r="F155" i="2"/>
  <c r="C155" i="2"/>
  <c r="D155" i="2" s="1"/>
  <c r="F154" i="2"/>
  <c r="G154" i="2" s="1"/>
  <c r="C154" i="2"/>
  <c r="D154" i="2" s="1"/>
  <c r="F153" i="2"/>
  <c r="G153" i="2" s="1"/>
  <c r="C153" i="2"/>
  <c r="D153" i="2" s="1"/>
  <c r="G152" i="2"/>
  <c r="F152" i="2"/>
  <c r="C152" i="2"/>
  <c r="D152" i="2" s="1"/>
  <c r="G151" i="2"/>
  <c r="F151" i="2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D147" i="2"/>
  <c r="C147" i="2"/>
  <c r="G146" i="2"/>
  <c r="F146" i="2"/>
  <c r="C146" i="2"/>
  <c r="D146" i="2" s="1"/>
  <c r="G145" i="2"/>
  <c r="F145" i="2"/>
  <c r="C145" i="2"/>
  <c r="D145" i="2" s="1"/>
  <c r="F144" i="2"/>
  <c r="G144" i="2" s="1"/>
  <c r="C144" i="2"/>
  <c r="D144" i="2" s="1"/>
  <c r="F143" i="2"/>
  <c r="G143" i="2" s="1"/>
  <c r="C143" i="2"/>
  <c r="D143" i="2" s="1"/>
  <c r="G142" i="2"/>
  <c r="F142" i="2"/>
  <c r="C142" i="2"/>
  <c r="D142" i="2" s="1"/>
  <c r="G141" i="2"/>
  <c r="F141" i="2"/>
  <c r="D141" i="2"/>
  <c r="C141" i="2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G133" i="2"/>
  <c r="F133" i="2"/>
  <c r="C133" i="2"/>
  <c r="D133" i="2" s="1"/>
  <c r="G132" i="2"/>
  <c r="F132" i="2"/>
  <c r="C132" i="2"/>
  <c r="D132" i="2" s="1"/>
  <c r="F131" i="2"/>
  <c r="G131" i="2" s="1"/>
  <c r="D131" i="2"/>
  <c r="C131" i="2"/>
  <c r="F130" i="2"/>
  <c r="G130" i="2" s="1"/>
  <c r="C130" i="2"/>
  <c r="D130" i="2" s="1"/>
  <c r="F129" i="2"/>
  <c r="G129" i="2" s="1"/>
  <c r="D129" i="2"/>
  <c r="C129" i="2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G125" i="2"/>
  <c r="F125" i="2"/>
  <c r="C125" i="2"/>
  <c r="D125" i="2" s="1"/>
  <c r="G124" i="2"/>
  <c r="F124" i="2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D119" i="2"/>
  <c r="C119" i="2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G114" i="2"/>
  <c r="F114" i="2"/>
  <c r="C114" i="2"/>
  <c r="D114" i="2" s="1"/>
  <c r="G113" i="2"/>
  <c r="F113" i="2"/>
  <c r="C113" i="2"/>
  <c r="D113" i="2" s="1"/>
  <c r="F112" i="2"/>
  <c r="G112" i="2" s="1"/>
  <c r="C112" i="2"/>
  <c r="D112" i="2" s="1"/>
  <c r="F111" i="2"/>
  <c r="G111" i="2" s="1"/>
  <c r="C111" i="2"/>
  <c r="D111" i="2" s="1"/>
  <c r="G110" i="2"/>
  <c r="F110" i="2"/>
  <c r="C110" i="2"/>
  <c r="D110" i="2" s="1"/>
  <c r="F109" i="2"/>
  <c r="G109" i="2" s="1"/>
  <c r="D109" i="2"/>
  <c r="C109" i="2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D105" i="2"/>
  <c r="C105" i="2"/>
  <c r="F104" i="2"/>
  <c r="G104" i="2" s="1"/>
  <c r="C104" i="2"/>
  <c r="D104" i="2" s="1"/>
  <c r="G103" i="2"/>
  <c r="F103" i="2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G92" i="2"/>
  <c r="F92" i="2"/>
  <c r="C92" i="2"/>
  <c r="D92" i="2" s="1"/>
  <c r="F91" i="2"/>
  <c r="G91" i="2" s="1"/>
  <c r="C91" i="2"/>
  <c r="D91" i="2" s="1"/>
  <c r="F90" i="2"/>
  <c r="G90" i="2" s="1"/>
  <c r="D90" i="2"/>
  <c r="C90" i="2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G84" i="2"/>
  <c r="F84" i="2"/>
  <c r="C84" i="2"/>
  <c r="D84" i="2" s="1"/>
  <c r="F83" i="2"/>
  <c r="G83" i="2" s="1"/>
  <c r="C83" i="2"/>
  <c r="D83" i="2" s="1"/>
  <c r="F82" i="2"/>
  <c r="G82" i="2" s="1"/>
  <c r="D82" i="2"/>
  <c r="C82" i="2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G76" i="2"/>
  <c r="F76" i="2"/>
  <c r="C76" i="2"/>
  <c r="D76" i="2" s="1"/>
  <c r="F75" i="2"/>
  <c r="G75" i="2" s="1"/>
  <c r="C75" i="2"/>
  <c r="D75" i="2" s="1"/>
  <c r="F74" i="2"/>
  <c r="G74" i="2" s="1"/>
  <c r="D74" i="2"/>
  <c r="C74" i="2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G68" i="2"/>
  <c r="F68" i="2"/>
  <c r="C68" i="2"/>
  <c r="D68" i="2" s="1"/>
  <c r="F67" i="2"/>
  <c r="G67" i="2" s="1"/>
  <c r="C67" i="2"/>
  <c r="D67" i="2" s="1"/>
  <c r="F66" i="2"/>
  <c r="G66" i="2" s="1"/>
  <c r="D66" i="2"/>
  <c r="C66" i="2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G60" i="2"/>
  <c r="F60" i="2"/>
  <c r="C60" i="2"/>
  <c r="D60" i="2" s="1"/>
  <c r="F59" i="2"/>
  <c r="G59" i="2" s="1"/>
  <c r="C59" i="2"/>
  <c r="D59" i="2" s="1"/>
  <c r="F58" i="2"/>
  <c r="G58" i="2" s="1"/>
  <c r="D58" i="2"/>
  <c r="C58" i="2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G52" i="2"/>
  <c r="F52" i="2"/>
  <c r="C52" i="2"/>
  <c r="D52" i="2" s="1"/>
  <c r="F51" i="2"/>
  <c r="G51" i="2" s="1"/>
  <c r="C51" i="2"/>
  <c r="D51" i="2" s="1"/>
  <c r="F50" i="2"/>
  <c r="G50" i="2" s="1"/>
  <c r="D50" i="2"/>
  <c r="C50" i="2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G44" i="2"/>
  <c r="F44" i="2"/>
  <c r="C44" i="2"/>
  <c r="D44" i="2" s="1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G36" i="2"/>
  <c r="F36" i="2"/>
  <c r="C36" i="2"/>
  <c r="D36" i="2" s="1"/>
  <c r="F35" i="2"/>
  <c r="G35" i="2" s="1"/>
  <c r="C35" i="2"/>
  <c r="D35" i="2" s="1"/>
  <c r="F34" i="2"/>
  <c r="G34" i="2" s="1"/>
  <c r="D34" i="2"/>
  <c r="C34" i="2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G28" i="2"/>
  <c r="F28" i="2"/>
  <c r="C28" i="2"/>
  <c r="D28" i="2" s="1"/>
  <c r="F27" i="2"/>
  <c r="G27" i="2" s="1"/>
  <c r="C27" i="2"/>
  <c r="D27" i="2" s="1"/>
  <c r="F26" i="2"/>
  <c r="G26" i="2" s="1"/>
  <c r="D26" i="2"/>
  <c r="C26" i="2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G20" i="2"/>
  <c r="F20" i="2"/>
  <c r="C20" i="2"/>
  <c r="D20" i="2" s="1"/>
  <c r="F19" i="2"/>
  <c r="G19" i="2" s="1"/>
  <c r="C19" i="2"/>
  <c r="D19" i="2" s="1"/>
  <c r="F18" i="2"/>
  <c r="G18" i="2" s="1"/>
  <c r="D18" i="2"/>
  <c r="C18" i="2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G12" i="2"/>
  <c r="F12" i="2"/>
  <c r="C12" i="2"/>
  <c r="D12" i="2" s="1"/>
  <c r="F11" i="2"/>
  <c r="G11" i="2" s="1"/>
  <c r="C11" i="2"/>
  <c r="D11" i="2" s="1"/>
  <c r="F10" i="2"/>
  <c r="G10" i="2" s="1"/>
  <c r="D10" i="2"/>
  <c r="C10" i="2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<sst xmlns="http://schemas.openxmlformats.org/spreadsheetml/2006/main" count="15" uniqueCount="13">
  <si>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</si>
  <si>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1814457D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</si>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</sst>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BDH|18181245492576019665</stp>
        <tr r="A8" s="2"/>
      </tp>
    </main>
    <main first="bofaddin.rtdserver">
      <tp t="s">
        <v>#N/A N/A</v>
        <stp/>
        <stp>BDH|9412755318746117615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37684</v>
      </c>
    </row>
    <row r="3" spans="1:7" x14ac:dyDescent="0.25">
      <c r="A3" t="s">
        <v>3</v>
      </c>
      <c r="B3" s="2">
        <v>39353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_xll.BDH(B1,B7,B2,B3,"Dir=V","Dts=S","Sort=D","Quote=C","QtTyp=P","Days=T",CONCATENATE("Per=c",B4),"DtFmt=D","UseDPDF=Y",CONCATENATE("FX=",B5),"cols=2;rows=1108")</f>
        <v>39353</v>
      </c>
      <c r="B8">
        <v>35.22</v>
      </c>
      <c r="C8">
        <f t="shared" ref="C8:C71" si="0">IF(AND(ISNUMBER(B8),ISNUMBER(B9)), (B8 - B9), "")</f>
        <v>3.9999999999999147E-2</v>
      </c>
      <c r="D8">
        <f t="shared" ref="D8:D71" si="1">IF(AND(ISNUMBER(C8),ISNUMBER(B9)), (100*C8/ABS(B9)), "")</f>
        <v>0.11370096645821247</v>
      </c>
      <c r="E8">
        <f>_xll.BDH(B1,E7,B2,B3,"Dir=V","Sort=D","Quote=C","QtTyp=P","Days=T","Dates=H",CONCATENATE("Per=c",B4),"DtFmt=D","UseDPDF=Y",CONCATENATE("FX=",B5),"cols=1;rows=1110")</f>
        <v>1660300</v>
      </c>
      <c r="F8">
        <f t="shared" ref="F8:F71" si="2">IF(AND(ISNUMBER(E8),ISNUMBER(E9)), (E8 - E9), "")</f>
        <v>-591500</v>
      </c>
      <c r="G8">
        <f t="shared" ref="G8:G71" si="3">IF(AND(ISNUMBER(F8),ISNUMBER(E9)), (100*F8/ABS(E9)), "")</f>
        <v>-26.267874589217517</v>
      </c>
    </row>
    <row r="9" spans="1:7" x14ac:dyDescent="0.25">
      <c r="A9" s="1">
        <v>39352</v>
      </c>
      <c r="B9">
        <v>35.18</v>
      </c>
      <c r="C9">
        <f t="shared" si="0"/>
        <v>0</v>
      </c>
      <c r="D9">
        <f t="shared" si="1"/>
        <v>0</v>
      </c>
      <c r="E9">
        <v>2251800</v>
      </c>
      <c r="F9">
        <f t="shared" si="2"/>
        <v>1607700</v>
      </c>
      <c r="G9">
        <f t="shared" si="3"/>
        <v>249.60409874243129</v>
      </c>
    </row>
    <row r="10" spans="1:7" x14ac:dyDescent="0.25">
      <c r="A10" s="1">
        <v>39351</v>
      </c>
      <c r="B10">
        <v>35.18</v>
      </c>
      <c r="C10">
        <f t="shared" si="0"/>
        <v>0.13000000000000256</v>
      </c>
      <c r="D10">
        <f t="shared" si="1"/>
        <v>0.37089871611983616</v>
      </c>
      <c r="E10">
        <v>644100</v>
      </c>
      <c r="F10">
        <f t="shared" si="2"/>
        <v>-667500</v>
      </c>
      <c r="G10">
        <f t="shared" si="3"/>
        <v>-50.892040256175662</v>
      </c>
    </row>
    <row r="11" spans="1:7" x14ac:dyDescent="0.25">
      <c r="A11" s="1">
        <v>39350</v>
      </c>
      <c r="B11">
        <v>35.049999999999997</v>
      </c>
      <c r="C11">
        <f t="shared" si="0"/>
        <v>0.32000000000000028</v>
      </c>
      <c r="D11">
        <f t="shared" si="1"/>
        <v>0.92139360783184654</v>
      </c>
      <c r="E11">
        <v>1311600</v>
      </c>
      <c r="F11">
        <f t="shared" si="2"/>
        <v>551600</v>
      </c>
      <c r="G11">
        <f t="shared" si="3"/>
        <v>72.578947368421055</v>
      </c>
    </row>
    <row r="12" spans="1:7" x14ac:dyDescent="0.25">
      <c r="A12" s="1">
        <v>39349</v>
      </c>
      <c r="B12">
        <v>34.729999999999997</v>
      </c>
      <c r="C12">
        <f t="shared" si="0"/>
        <v>-0.22000000000000597</v>
      </c>
      <c r="D12">
        <f t="shared" si="1"/>
        <v>-0.62947067238914434</v>
      </c>
      <c r="E12">
        <v>760000</v>
      </c>
      <c r="F12">
        <f t="shared" si="2"/>
        <v>559500</v>
      </c>
      <c r="G12">
        <f t="shared" si="3"/>
        <v>279.05236907730671</v>
      </c>
    </row>
    <row r="13" spans="1:7" x14ac:dyDescent="0.25">
      <c r="A13" s="1">
        <v>39346</v>
      </c>
      <c r="B13">
        <v>34.950000000000003</v>
      </c>
      <c r="C13">
        <f t="shared" si="0"/>
        <v>9.0000000000003411E-2</v>
      </c>
      <c r="D13">
        <f t="shared" si="1"/>
        <v>0.25817555938038844</v>
      </c>
      <c r="E13">
        <v>200500</v>
      </c>
      <c r="F13">
        <f t="shared" si="2"/>
        <v>38900</v>
      </c>
      <c r="G13">
        <f t="shared" si="3"/>
        <v>24.071782178217823</v>
      </c>
    </row>
    <row r="14" spans="1:7" x14ac:dyDescent="0.25">
      <c r="A14" s="1">
        <v>39345</v>
      </c>
      <c r="B14">
        <v>34.86</v>
      </c>
      <c r="C14">
        <f t="shared" si="0"/>
        <v>-3.9999999999999147E-2</v>
      </c>
      <c r="D14">
        <f t="shared" si="1"/>
        <v>-0.11461318051575688</v>
      </c>
      <c r="E14">
        <v>161600</v>
      </c>
      <c r="F14">
        <f t="shared" si="2"/>
        <v>-90000</v>
      </c>
      <c r="G14">
        <f t="shared" si="3"/>
        <v>-35.771065182829886</v>
      </c>
    </row>
    <row r="15" spans="1:7" x14ac:dyDescent="0.25">
      <c r="A15" s="1">
        <v>39344</v>
      </c>
      <c r="B15">
        <v>34.9</v>
      </c>
      <c r="C15">
        <f t="shared" si="0"/>
        <v>9.9999999999980105E-3</v>
      </c>
      <c r="D15">
        <f t="shared" si="1"/>
        <v>2.866150759529381E-2</v>
      </c>
      <c r="E15">
        <v>251600</v>
      </c>
      <c r="F15">
        <f t="shared" si="2"/>
        <v>-262000</v>
      </c>
      <c r="G15">
        <f t="shared" si="3"/>
        <v>-51.012461059190031</v>
      </c>
    </row>
    <row r="16" spans="1:7" x14ac:dyDescent="0.25">
      <c r="A16" s="1">
        <v>39343</v>
      </c>
      <c r="B16">
        <v>34.89</v>
      </c>
      <c r="C16">
        <f t="shared" si="0"/>
        <v>0.10000000000000142</v>
      </c>
      <c r="D16">
        <f t="shared" si="1"/>
        <v>0.2874389192296678</v>
      </c>
      <c r="E16">
        <v>513600</v>
      </c>
      <c r="F16">
        <f t="shared" si="2"/>
        <v>-555800</v>
      </c>
      <c r="G16">
        <f t="shared" si="3"/>
        <v>-51.973069010660183</v>
      </c>
    </row>
    <row r="17" spans="1:7" x14ac:dyDescent="0.25">
      <c r="A17" s="1">
        <v>39342</v>
      </c>
      <c r="B17">
        <v>34.79</v>
      </c>
      <c r="C17">
        <f t="shared" si="0"/>
        <v>0</v>
      </c>
      <c r="D17">
        <f t="shared" si="1"/>
        <v>0</v>
      </c>
      <c r="E17">
        <v>1069400</v>
      </c>
      <c r="F17">
        <f t="shared" si="2"/>
        <v>889600</v>
      </c>
      <c r="G17">
        <f t="shared" si="3"/>
        <v>494.77196885428253</v>
      </c>
    </row>
    <row r="18" spans="1:7" x14ac:dyDescent="0.25">
      <c r="A18" s="1">
        <v>39339</v>
      </c>
      <c r="B18">
        <v>34.79</v>
      </c>
      <c r="C18">
        <f t="shared" si="0"/>
        <v>-2.0000000000003126E-2</v>
      </c>
      <c r="D18">
        <f t="shared" si="1"/>
        <v>-5.7454754380933996E-2</v>
      </c>
      <c r="E18">
        <v>179800</v>
      </c>
      <c r="F18">
        <f t="shared" si="2"/>
        <v>-138700</v>
      </c>
      <c r="G18">
        <f t="shared" si="3"/>
        <v>-43.547880690737834</v>
      </c>
    </row>
    <row r="19" spans="1:7" x14ac:dyDescent="0.25">
      <c r="A19" s="1">
        <v>39338</v>
      </c>
      <c r="B19">
        <v>34.81</v>
      </c>
      <c r="C19">
        <f t="shared" si="0"/>
        <v>1.0000000000005116E-2</v>
      </c>
      <c r="D19">
        <f t="shared" si="1"/>
        <v>2.8735632183922749E-2</v>
      </c>
      <c r="E19">
        <v>318500</v>
      </c>
      <c r="F19">
        <f t="shared" si="2"/>
        <v>91000</v>
      </c>
      <c r="G19">
        <f t="shared" si="3"/>
        <v>40</v>
      </c>
    </row>
    <row r="20" spans="1:7" x14ac:dyDescent="0.25">
      <c r="A20" s="1">
        <v>39337</v>
      </c>
      <c r="B20">
        <v>34.799999999999997</v>
      </c>
      <c r="C20">
        <f t="shared" si="0"/>
        <v>0</v>
      </c>
      <c r="D20">
        <f t="shared" si="1"/>
        <v>0</v>
      </c>
      <c r="E20">
        <v>227500</v>
      </c>
      <c r="F20">
        <f t="shared" si="2"/>
        <v>-148100</v>
      </c>
      <c r="G20">
        <f t="shared" si="3"/>
        <v>-39.430244941427048</v>
      </c>
    </row>
    <row r="21" spans="1:7" x14ac:dyDescent="0.25">
      <c r="A21" s="1">
        <v>39336</v>
      </c>
      <c r="B21">
        <v>34.799999999999997</v>
      </c>
      <c r="C21">
        <f t="shared" si="0"/>
        <v>-5.0000000000004263E-2</v>
      </c>
      <c r="D21">
        <f t="shared" si="1"/>
        <v>-0.14347202295553591</v>
      </c>
      <c r="E21">
        <v>375600</v>
      </c>
      <c r="F21">
        <f t="shared" si="2"/>
        <v>-91800</v>
      </c>
      <c r="G21">
        <f t="shared" si="3"/>
        <v>-19.640564826700899</v>
      </c>
    </row>
    <row r="22" spans="1:7" x14ac:dyDescent="0.25">
      <c r="A22" s="1">
        <v>39335</v>
      </c>
      <c r="B22">
        <v>34.85</v>
      </c>
      <c r="C22">
        <f t="shared" si="0"/>
        <v>3.9999999999999147E-2</v>
      </c>
      <c r="D22">
        <f t="shared" si="1"/>
        <v>0.11490950876184759</v>
      </c>
      <c r="E22">
        <v>467400</v>
      </c>
      <c r="F22">
        <f t="shared" si="2"/>
        <v>4100</v>
      </c>
      <c r="G22">
        <f t="shared" si="3"/>
        <v>0.88495575221238942</v>
      </c>
    </row>
    <row r="23" spans="1:7" x14ac:dyDescent="0.25">
      <c r="A23" s="1">
        <v>39332</v>
      </c>
      <c r="B23">
        <v>34.81</v>
      </c>
      <c r="C23">
        <f t="shared" si="0"/>
        <v>-3.0000000000001137E-2</v>
      </c>
      <c r="D23">
        <f t="shared" si="1"/>
        <v>-8.6107921928820705E-2</v>
      </c>
      <c r="E23">
        <v>463300</v>
      </c>
      <c r="F23">
        <f t="shared" si="2"/>
        <v>46200</v>
      </c>
      <c r="G23">
        <f t="shared" si="3"/>
        <v>11.076480460321266</v>
      </c>
    </row>
    <row r="24" spans="1:7" x14ac:dyDescent="0.25">
      <c r="A24" s="1">
        <v>39331</v>
      </c>
      <c r="B24">
        <v>34.840000000000003</v>
      </c>
      <c r="C24">
        <f t="shared" si="0"/>
        <v>7.0000000000000284E-2</v>
      </c>
      <c r="D24">
        <f t="shared" si="1"/>
        <v>0.20132297958009859</v>
      </c>
      <c r="E24">
        <v>417100</v>
      </c>
      <c r="F24">
        <f t="shared" si="2"/>
        <v>-170100</v>
      </c>
      <c r="G24">
        <f t="shared" si="3"/>
        <v>-28.967983651226159</v>
      </c>
    </row>
    <row r="25" spans="1:7" x14ac:dyDescent="0.25">
      <c r="A25" s="1">
        <v>39330</v>
      </c>
      <c r="B25">
        <v>34.770000000000003</v>
      </c>
      <c r="C25">
        <f t="shared" si="0"/>
        <v>2.0000000000003126E-2</v>
      </c>
      <c r="D25">
        <f t="shared" si="1"/>
        <v>5.755395683454137E-2</v>
      </c>
      <c r="E25">
        <v>587200</v>
      </c>
      <c r="F25">
        <f t="shared" si="2"/>
        <v>-766300</v>
      </c>
      <c r="G25">
        <f t="shared" si="3"/>
        <v>-56.616180273365352</v>
      </c>
    </row>
    <row r="26" spans="1:7" x14ac:dyDescent="0.25">
      <c r="A26" s="1">
        <v>39329</v>
      </c>
      <c r="B26">
        <v>34.75</v>
      </c>
      <c r="C26">
        <f t="shared" si="0"/>
        <v>9.0000000000003411E-2</v>
      </c>
      <c r="D26">
        <f t="shared" si="1"/>
        <v>0.25966532025390482</v>
      </c>
      <c r="E26">
        <v>1353500</v>
      </c>
      <c r="F26">
        <f t="shared" si="2"/>
        <v>261100</v>
      </c>
      <c r="G26">
        <f t="shared" si="3"/>
        <v>23.901501281581837</v>
      </c>
    </row>
    <row r="27" spans="1:7" x14ac:dyDescent="0.25">
      <c r="A27" s="1">
        <v>39325</v>
      </c>
      <c r="B27">
        <v>34.659999999999997</v>
      </c>
      <c r="C27">
        <f t="shared" si="0"/>
        <v>1.9999999999996021E-2</v>
      </c>
      <c r="D27">
        <f t="shared" si="1"/>
        <v>5.7736720554261031E-2</v>
      </c>
      <c r="E27">
        <v>1092400</v>
      </c>
      <c r="F27">
        <f t="shared" si="2"/>
        <v>628300</v>
      </c>
      <c r="G27">
        <f t="shared" si="3"/>
        <v>135.38030596854125</v>
      </c>
    </row>
    <row r="28" spans="1:7" x14ac:dyDescent="0.25">
      <c r="A28" s="1">
        <v>39324</v>
      </c>
      <c r="B28">
        <v>34.64</v>
      </c>
      <c r="C28">
        <f t="shared" si="0"/>
        <v>4.9999999999997158E-2</v>
      </c>
      <c r="D28">
        <f t="shared" si="1"/>
        <v>0.1445504481063809</v>
      </c>
      <c r="E28">
        <v>464100</v>
      </c>
      <c r="F28">
        <f t="shared" si="2"/>
        <v>-239100</v>
      </c>
      <c r="G28">
        <f t="shared" si="3"/>
        <v>-34.001706484641637</v>
      </c>
    </row>
    <row r="29" spans="1:7" x14ac:dyDescent="0.25">
      <c r="A29" s="1">
        <v>39323</v>
      </c>
      <c r="B29">
        <v>34.590000000000003</v>
      </c>
      <c r="C29">
        <f t="shared" si="0"/>
        <v>5.0000000000004263E-2</v>
      </c>
      <c r="D29">
        <f t="shared" si="1"/>
        <v>0.14475969889983864</v>
      </c>
      <c r="E29">
        <v>703200</v>
      </c>
      <c r="F29">
        <f t="shared" si="2"/>
        <v>56200</v>
      </c>
      <c r="G29">
        <f t="shared" si="3"/>
        <v>8.6862442040185464</v>
      </c>
    </row>
    <row r="30" spans="1:7" x14ac:dyDescent="0.25">
      <c r="A30" s="1">
        <v>39322</v>
      </c>
      <c r="B30">
        <v>34.54</v>
      </c>
      <c r="C30">
        <f t="shared" si="0"/>
        <v>-9.9999999999980105E-3</v>
      </c>
      <c r="D30">
        <f t="shared" si="1"/>
        <v>-2.8943560057881363E-2</v>
      </c>
      <c r="E30">
        <v>647000</v>
      </c>
      <c r="F30">
        <f t="shared" si="2"/>
        <v>254500</v>
      </c>
      <c r="G30">
        <f t="shared" si="3"/>
        <v>64.840764331210195</v>
      </c>
    </row>
    <row r="31" spans="1:7" x14ac:dyDescent="0.25">
      <c r="A31" s="1">
        <v>39321</v>
      </c>
      <c r="B31">
        <v>34.549999999999997</v>
      </c>
      <c r="C31">
        <f t="shared" si="0"/>
        <v>-0.90000000000000568</v>
      </c>
      <c r="D31">
        <f t="shared" si="1"/>
        <v>-2.538787023977449</v>
      </c>
      <c r="E31">
        <v>392500</v>
      </c>
      <c r="F31">
        <f t="shared" si="2"/>
        <v>-242500</v>
      </c>
      <c r="G31">
        <f t="shared" si="3"/>
        <v>-38.188976377952756</v>
      </c>
    </row>
    <row r="32" spans="1:7" x14ac:dyDescent="0.25">
      <c r="A32" s="1">
        <v>39318</v>
      </c>
      <c r="B32">
        <v>35.450000000000003</v>
      </c>
      <c r="C32">
        <f t="shared" si="0"/>
        <v>0.95000000000000284</v>
      </c>
      <c r="D32">
        <f t="shared" si="1"/>
        <v>2.7536231884058053</v>
      </c>
      <c r="E32">
        <v>635000</v>
      </c>
      <c r="F32">
        <f t="shared" si="2"/>
        <v>265300</v>
      </c>
      <c r="G32">
        <f t="shared" si="3"/>
        <v>71.760887205842579</v>
      </c>
    </row>
    <row r="33" spans="1:7" x14ac:dyDescent="0.25">
      <c r="A33" s="1">
        <v>39317</v>
      </c>
      <c r="B33">
        <v>34.5</v>
      </c>
      <c r="C33">
        <f t="shared" si="0"/>
        <v>-4.9999999999997158E-2</v>
      </c>
      <c r="D33">
        <f t="shared" si="1"/>
        <v>-0.14471780028942738</v>
      </c>
      <c r="E33">
        <v>369700</v>
      </c>
      <c r="F33">
        <f t="shared" si="2"/>
        <v>-22200</v>
      </c>
      <c r="G33">
        <f t="shared" si="3"/>
        <v>-5.6647103853023735</v>
      </c>
    </row>
    <row r="34" spans="1:7" x14ac:dyDescent="0.25">
      <c r="A34" s="1">
        <v>39316</v>
      </c>
      <c r="B34">
        <v>34.549999999999997</v>
      </c>
      <c r="C34">
        <f t="shared" si="0"/>
        <v>0.19999999999999574</v>
      </c>
      <c r="D34">
        <f t="shared" si="1"/>
        <v>0.58224163027655229</v>
      </c>
      <c r="E34">
        <v>391900</v>
      </c>
      <c r="F34">
        <f t="shared" si="2"/>
        <v>-3028000</v>
      </c>
      <c r="G34">
        <f t="shared" si="3"/>
        <v>-88.54060060235679</v>
      </c>
    </row>
    <row r="35" spans="1:7" x14ac:dyDescent="0.25">
      <c r="A35" s="1">
        <v>39315</v>
      </c>
      <c r="B35">
        <v>34.35</v>
      </c>
      <c r="C35">
        <f t="shared" si="0"/>
        <v>0.30000000000000426</v>
      </c>
      <c r="D35">
        <f t="shared" si="1"/>
        <v>0.88105726872247958</v>
      </c>
      <c r="E35">
        <v>3419900</v>
      </c>
      <c r="F35">
        <f t="shared" si="2"/>
        <v>2956800</v>
      </c>
      <c r="G35">
        <f t="shared" si="3"/>
        <v>638.479809976247</v>
      </c>
    </row>
    <row r="36" spans="1:7" x14ac:dyDescent="0.25">
      <c r="A36" s="1">
        <v>39314</v>
      </c>
      <c r="B36">
        <v>34.049999999999997</v>
      </c>
      <c r="C36">
        <f t="shared" si="0"/>
        <v>4.9999999999997158E-2</v>
      </c>
      <c r="D36">
        <f t="shared" si="1"/>
        <v>0.14705882352940342</v>
      </c>
      <c r="E36">
        <v>463100</v>
      </c>
      <c r="F36">
        <f t="shared" si="2"/>
        <v>-48000</v>
      </c>
      <c r="G36">
        <f t="shared" si="3"/>
        <v>-9.3915085110545888</v>
      </c>
    </row>
    <row r="37" spans="1:7" x14ac:dyDescent="0.25">
      <c r="A37" s="1">
        <v>39311</v>
      </c>
      <c r="B37">
        <v>34</v>
      </c>
      <c r="C37">
        <f t="shared" si="0"/>
        <v>0.39999999999999858</v>
      </c>
      <c r="D37">
        <f t="shared" si="1"/>
        <v>1.1904761904761862</v>
      </c>
      <c r="E37">
        <v>511100</v>
      </c>
      <c r="F37">
        <f t="shared" si="2"/>
        <v>-123016</v>
      </c>
      <c r="G37">
        <f t="shared" si="3"/>
        <v>-19.399605119568029</v>
      </c>
    </row>
    <row r="38" spans="1:7" x14ac:dyDescent="0.25">
      <c r="A38" s="1">
        <v>39310</v>
      </c>
      <c r="B38">
        <v>33.6</v>
      </c>
      <c r="C38">
        <f t="shared" si="0"/>
        <v>0.20000000000000284</v>
      </c>
      <c r="D38">
        <f t="shared" si="1"/>
        <v>0.59880239520958933</v>
      </c>
      <c r="E38">
        <v>634116</v>
      </c>
      <c r="F38">
        <f t="shared" si="2"/>
        <v>-797884</v>
      </c>
      <c r="G38">
        <f t="shared" si="3"/>
        <v>-55.718156424581004</v>
      </c>
    </row>
    <row r="39" spans="1:7" x14ac:dyDescent="0.25">
      <c r="A39" s="1">
        <v>39309</v>
      </c>
      <c r="B39">
        <v>33.4</v>
      </c>
      <c r="C39">
        <f t="shared" si="0"/>
        <v>0.11999999999999744</v>
      </c>
      <c r="D39">
        <f t="shared" si="1"/>
        <v>0.36057692307691536</v>
      </c>
      <c r="E39">
        <v>1432000</v>
      </c>
      <c r="F39">
        <f t="shared" si="2"/>
        <v>628200</v>
      </c>
      <c r="G39">
        <f t="shared" si="3"/>
        <v>78.153769594426478</v>
      </c>
    </row>
    <row r="40" spans="1:7" x14ac:dyDescent="0.25">
      <c r="A40" s="1">
        <v>39308</v>
      </c>
      <c r="B40">
        <v>33.28</v>
      </c>
      <c r="C40">
        <f t="shared" si="0"/>
        <v>-0.21999999999999886</v>
      </c>
      <c r="D40">
        <f t="shared" si="1"/>
        <v>-0.65671641791044433</v>
      </c>
      <c r="E40">
        <v>803800</v>
      </c>
      <c r="F40">
        <f t="shared" si="2"/>
        <v>6900</v>
      </c>
      <c r="G40">
        <f t="shared" si="3"/>
        <v>0.86585518885682022</v>
      </c>
    </row>
    <row r="41" spans="1:7" x14ac:dyDescent="0.25">
      <c r="A41" s="1">
        <v>39307</v>
      </c>
      <c r="B41">
        <v>33.5</v>
      </c>
      <c r="C41">
        <f t="shared" si="0"/>
        <v>0.39999999999999858</v>
      </c>
      <c r="D41">
        <f t="shared" si="1"/>
        <v>1.2084592145015063</v>
      </c>
      <c r="E41">
        <v>796900</v>
      </c>
      <c r="F41">
        <f t="shared" si="2"/>
        <v>-562400</v>
      </c>
      <c r="G41">
        <f t="shared" si="3"/>
        <v>-41.374236739498272</v>
      </c>
    </row>
    <row r="42" spans="1:7" x14ac:dyDescent="0.25">
      <c r="A42" s="1">
        <v>39304</v>
      </c>
      <c r="B42">
        <v>33.1</v>
      </c>
      <c r="C42">
        <f t="shared" si="0"/>
        <v>-0.42999999999999972</v>
      </c>
      <c r="D42">
        <f t="shared" si="1"/>
        <v>-1.2824336415150603</v>
      </c>
      <c r="E42">
        <v>1359300</v>
      </c>
      <c r="F42">
        <f t="shared" si="2"/>
        <v>-3628200</v>
      </c>
      <c r="G42">
        <f t="shared" si="3"/>
        <v>-72.745864661654139</v>
      </c>
    </row>
    <row r="43" spans="1:7" x14ac:dyDescent="0.25">
      <c r="A43" s="1">
        <v>39303</v>
      </c>
      <c r="B43">
        <v>33.53</v>
      </c>
      <c r="C43">
        <f t="shared" si="0"/>
        <v>-0.83999999999999631</v>
      </c>
      <c r="D43">
        <f t="shared" si="1"/>
        <v>-2.4439918533604783</v>
      </c>
      <c r="E43">
        <v>4987500</v>
      </c>
      <c r="F43">
        <f t="shared" si="2"/>
        <v>3509200</v>
      </c>
      <c r="G43">
        <f t="shared" si="3"/>
        <v>237.38077521477373</v>
      </c>
    </row>
    <row r="44" spans="1:7" x14ac:dyDescent="0.25">
      <c r="A44" s="1">
        <v>39302</v>
      </c>
      <c r="B44">
        <v>34.369999999999997</v>
      </c>
      <c r="C44">
        <f t="shared" si="0"/>
        <v>0.46999999999999886</v>
      </c>
      <c r="D44">
        <f t="shared" si="1"/>
        <v>1.3864306784660734</v>
      </c>
      <c r="E44">
        <v>1478300</v>
      </c>
      <c r="F44">
        <f t="shared" si="2"/>
        <v>911600</v>
      </c>
      <c r="G44">
        <f t="shared" si="3"/>
        <v>160.86112581612846</v>
      </c>
    </row>
    <row r="45" spans="1:7" x14ac:dyDescent="0.25">
      <c r="A45" s="1">
        <v>39301</v>
      </c>
      <c r="B45">
        <v>33.9</v>
      </c>
      <c r="C45">
        <f t="shared" si="0"/>
        <v>0</v>
      </c>
      <c r="D45">
        <f t="shared" si="1"/>
        <v>0</v>
      </c>
      <c r="E45">
        <v>566700</v>
      </c>
      <c r="F45">
        <f t="shared" si="2"/>
        <v>124400</v>
      </c>
      <c r="G45">
        <f t="shared" si="3"/>
        <v>28.12570653402668</v>
      </c>
    </row>
    <row r="46" spans="1:7" x14ac:dyDescent="0.25">
      <c r="A46" s="1">
        <v>39300</v>
      </c>
      <c r="B46">
        <v>33.9</v>
      </c>
      <c r="C46">
        <f t="shared" si="0"/>
        <v>-7.0000000000000284E-2</v>
      </c>
      <c r="D46">
        <f t="shared" si="1"/>
        <v>-0.20606417427141679</v>
      </c>
      <c r="E46">
        <v>442300</v>
      </c>
      <c r="F46">
        <f t="shared" si="2"/>
        <v>12600</v>
      </c>
      <c r="G46">
        <f t="shared" si="3"/>
        <v>2.9322783337212011</v>
      </c>
    </row>
    <row r="47" spans="1:7" x14ac:dyDescent="0.25">
      <c r="A47" s="1">
        <v>39297</v>
      </c>
      <c r="B47">
        <v>33.97</v>
      </c>
      <c r="C47">
        <f t="shared" si="0"/>
        <v>-0.31000000000000227</v>
      </c>
      <c r="D47">
        <f t="shared" si="1"/>
        <v>-0.90431738623104507</v>
      </c>
      <c r="E47">
        <v>429700</v>
      </c>
      <c r="F47">
        <f t="shared" si="2"/>
        <v>-569300</v>
      </c>
      <c r="G47">
        <f t="shared" si="3"/>
        <v>-56.986986986986985</v>
      </c>
    </row>
    <row r="48" spans="1:7" x14ac:dyDescent="0.25">
      <c r="A48" s="1">
        <v>39296</v>
      </c>
      <c r="B48">
        <v>34.28</v>
      </c>
      <c r="C48">
        <f t="shared" si="0"/>
        <v>0.16000000000000369</v>
      </c>
      <c r="D48">
        <f t="shared" si="1"/>
        <v>0.46893317702228521</v>
      </c>
      <c r="E48">
        <v>999000</v>
      </c>
      <c r="F48">
        <f t="shared" si="2"/>
        <v>163400</v>
      </c>
      <c r="G48">
        <f t="shared" si="3"/>
        <v>19.55481091431307</v>
      </c>
    </row>
    <row r="49" spans="1:7" x14ac:dyDescent="0.25">
      <c r="A49" s="1">
        <v>39295</v>
      </c>
      <c r="B49">
        <v>34.119999999999997</v>
      </c>
      <c r="C49">
        <f t="shared" si="0"/>
        <v>0.11999999999999744</v>
      </c>
      <c r="D49">
        <f t="shared" si="1"/>
        <v>0.35294117647058071</v>
      </c>
      <c r="E49">
        <v>835600</v>
      </c>
      <c r="F49">
        <f t="shared" si="2"/>
        <v>-1719546</v>
      </c>
      <c r="G49">
        <f t="shared" si="3"/>
        <v>-67.297367743369648</v>
      </c>
    </row>
    <row r="50" spans="1:7" x14ac:dyDescent="0.25">
      <c r="A50" s="1">
        <v>39294</v>
      </c>
      <c r="B50">
        <v>34</v>
      </c>
      <c r="C50">
        <f t="shared" si="0"/>
        <v>0</v>
      </c>
      <c r="D50">
        <f t="shared" si="1"/>
        <v>0</v>
      </c>
      <c r="E50">
        <v>2555146</v>
      </c>
      <c r="F50">
        <f t="shared" si="2"/>
        <v>1431946</v>
      </c>
      <c r="G50">
        <f t="shared" si="3"/>
        <v>127.4880698005698</v>
      </c>
    </row>
    <row r="51" spans="1:7" x14ac:dyDescent="0.25">
      <c r="A51" s="1">
        <v>39293</v>
      </c>
      <c r="B51">
        <v>34</v>
      </c>
      <c r="C51">
        <f t="shared" si="0"/>
        <v>2.0000000000003126E-2</v>
      </c>
      <c r="D51">
        <f t="shared" si="1"/>
        <v>5.8858151854040988E-2</v>
      </c>
      <c r="E51">
        <v>1123200</v>
      </c>
      <c r="F51">
        <f t="shared" si="2"/>
        <v>73200</v>
      </c>
      <c r="G51">
        <f t="shared" si="3"/>
        <v>6.9714285714285715</v>
      </c>
    </row>
    <row r="52" spans="1:7" x14ac:dyDescent="0.25">
      <c r="A52" s="1">
        <v>39290</v>
      </c>
      <c r="B52">
        <v>33.979999999999997</v>
      </c>
      <c r="C52">
        <f t="shared" si="0"/>
        <v>0.19999999999999574</v>
      </c>
      <c r="D52">
        <f t="shared" si="1"/>
        <v>0.59206631142686716</v>
      </c>
      <c r="E52">
        <v>1050000</v>
      </c>
      <c r="F52">
        <f t="shared" si="2"/>
        <v>-2134680</v>
      </c>
      <c r="G52">
        <f t="shared" si="3"/>
        <v>-67.029654470778851</v>
      </c>
    </row>
    <row r="53" spans="1:7" x14ac:dyDescent="0.25">
      <c r="A53" s="1">
        <v>39289</v>
      </c>
      <c r="B53">
        <v>33.78</v>
      </c>
      <c r="C53">
        <f t="shared" si="0"/>
        <v>-0.36999999999999744</v>
      </c>
      <c r="D53">
        <f t="shared" si="1"/>
        <v>-1.0834553440702708</v>
      </c>
      <c r="E53">
        <v>3184680</v>
      </c>
      <c r="F53">
        <f t="shared" si="2"/>
        <v>2799680</v>
      </c>
      <c r="G53">
        <f t="shared" si="3"/>
        <v>727.18961038961038</v>
      </c>
    </row>
    <row r="54" spans="1:7" x14ac:dyDescent="0.25">
      <c r="A54" s="1">
        <v>39288</v>
      </c>
      <c r="B54">
        <v>34.15</v>
      </c>
      <c r="C54">
        <f t="shared" si="0"/>
        <v>-3.9999999999999147E-2</v>
      </c>
      <c r="D54">
        <f t="shared" si="1"/>
        <v>-0.11699327288680653</v>
      </c>
      <c r="E54">
        <v>385000</v>
      </c>
      <c r="F54">
        <f t="shared" si="2"/>
        <v>-315156</v>
      </c>
      <c r="G54">
        <f t="shared" si="3"/>
        <v>-45.012254411873926</v>
      </c>
    </row>
    <row r="55" spans="1:7" x14ac:dyDescent="0.25">
      <c r="A55" s="1">
        <v>39287</v>
      </c>
      <c r="B55">
        <v>34.19</v>
      </c>
      <c r="C55">
        <f t="shared" si="0"/>
        <v>-6.0000000000002274E-2</v>
      </c>
      <c r="D55">
        <f t="shared" si="1"/>
        <v>-0.17518248175183146</v>
      </c>
      <c r="E55">
        <v>700156</v>
      </c>
      <c r="F55">
        <f t="shared" si="2"/>
        <v>256356</v>
      </c>
      <c r="G55">
        <f t="shared" si="3"/>
        <v>57.763857593510593</v>
      </c>
    </row>
    <row r="56" spans="1:7" x14ac:dyDescent="0.25">
      <c r="A56" s="1">
        <v>39286</v>
      </c>
      <c r="B56">
        <v>34.25</v>
      </c>
      <c r="C56">
        <f t="shared" si="0"/>
        <v>-0.10000000000000142</v>
      </c>
      <c r="D56">
        <f t="shared" si="1"/>
        <v>-0.29112081513828653</v>
      </c>
      <c r="E56">
        <v>443800</v>
      </c>
      <c r="F56">
        <f t="shared" si="2"/>
        <v>63700</v>
      </c>
      <c r="G56">
        <f t="shared" si="3"/>
        <v>16.758747697974218</v>
      </c>
    </row>
    <row r="57" spans="1:7" x14ac:dyDescent="0.25">
      <c r="A57" s="1">
        <v>39283</v>
      </c>
      <c r="B57">
        <v>34.35</v>
      </c>
      <c r="C57">
        <f t="shared" si="0"/>
        <v>9.9999999999980105E-3</v>
      </c>
      <c r="D57">
        <f t="shared" si="1"/>
        <v>2.9120559114729206E-2</v>
      </c>
      <c r="E57">
        <v>380100</v>
      </c>
      <c r="F57">
        <f t="shared" si="2"/>
        <v>-139300</v>
      </c>
      <c r="G57">
        <f t="shared" si="3"/>
        <v>-26.819407008086252</v>
      </c>
    </row>
    <row r="58" spans="1:7" x14ac:dyDescent="0.25">
      <c r="A58" s="1">
        <v>39282</v>
      </c>
      <c r="B58">
        <v>34.340000000000003</v>
      </c>
      <c r="C58">
        <f t="shared" si="0"/>
        <v>4.0000000000006253E-2</v>
      </c>
      <c r="D58">
        <f t="shared" si="1"/>
        <v>0.11661807580176752</v>
      </c>
      <c r="E58">
        <v>519400</v>
      </c>
      <c r="F58">
        <f t="shared" si="2"/>
        <v>-2433900</v>
      </c>
      <c r="G58">
        <f t="shared" si="3"/>
        <v>-82.412894050722926</v>
      </c>
    </row>
    <row r="59" spans="1:7" x14ac:dyDescent="0.25">
      <c r="A59" s="1">
        <v>39281</v>
      </c>
      <c r="B59">
        <v>34.299999999999997</v>
      </c>
      <c r="C59">
        <f t="shared" si="0"/>
        <v>-9.0000000000003411E-2</v>
      </c>
      <c r="D59">
        <f t="shared" si="1"/>
        <v>-0.26170398371620646</v>
      </c>
      <c r="E59">
        <v>2953300</v>
      </c>
      <c r="F59">
        <f t="shared" si="2"/>
        <v>2145100</v>
      </c>
      <c r="G59">
        <f t="shared" si="3"/>
        <v>265.41697599604061</v>
      </c>
    </row>
    <row r="60" spans="1:7" x14ac:dyDescent="0.25">
      <c r="A60" s="1">
        <v>39280</v>
      </c>
      <c r="B60">
        <v>34.39</v>
      </c>
      <c r="C60">
        <f t="shared" si="0"/>
        <v>9.0000000000003411E-2</v>
      </c>
      <c r="D60">
        <f t="shared" si="1"/>
        <v>0.26239067055394583</v>
      </c>
      <c r="E60">
        <v>808200</v>
      </c>
      <c r="F60">
        <f t="shared" si="2"/>
        <v>158900</v>
      </c>
      <c r="G60">
        <f t="shared" si="3"/>
        <v>24.472508855690744</v>
      </c>
    </row>
    <row r="61" spans="1:7" x14ac:dyDescent="0.25">
      <c r="A61" s="1">
        <v>39279</v>
      </c>
      <c r="B61">
        <v>34.299999999999997</v>
      </c>
      <c r="C61">
        <f t="shared" si="0"/>
        <v>-0.17999999999999972</v>
      </c>
      <c r="D61">
        <f t="shared" si="1"/>
        <v>-0.52204176334106656</v>
      </c>
      <c r="E61">
        <v>649300</v>
      </c>
      <c r="F61">
        <f t="shared" si="2"/>
        <v>-6045000</v>
      </c>
      <c r="G61">
        <f t="shared" si="3"/>
        <v>-90.300703583645785</v>
      </c>
    </row>
    <row r="62" spans="1:7" x14ac:dyDescent="0.25">
      <c r="A62" s="1">
        <v>39276</v>
      </c>
      <c r="B62">
        <v>34.479999999999997</v>
      </c>
      <c r="C62">
        <f t="shared" si="0"/>
        <v>-3.0000000000001137E-2</v>
      </c>
      <c r="D62">
        <f t="shared" si="1"/>
        <v>-8.6931324253842771E-2</v>
      </c>
      <c r="E62">
        <v>6694300</v>
      </c>
      <c r="F62">
        <f t="shared" si="2"/>
        <v>5248100</v>
      </c>
      <c r="G62">
        <f t="shared" si="3"/>
        <v>362.88895035264829</v>
      </c>
    </row>
    <row r="63" spans="1:7" x14ac:dyDescent="0.25">
      <c r="A63" s="1">
        <v>39275</v>
      </c>
      <c r="B63">
        <v>34.51</v>
      </c>
      <c r="C63">
        <f t="shared" si="0"/>
        <v>9.9999999999980105E-3</v>
      </c>
      <c r="D63">
        <f t="shared" si="1"/>
        <v>2.8985507246371046E-2</v>
      </c>
      <c r="E63">
        <v>1446200</v>
      </c>
      <c r="F63">
        <f t="shared" si="2"/>
        <v>-370600</v>
      </c>
      <c r="G63">
        <f t="shared" si="3"/>
        <v>-20.398502862175253</v>
      </c>
    </row>
    <row r="64" spans="1:7" x14ac:dyDescent="0.25">
      <c r="A64" s="1">
        <v>39274</v>
      </c>
      <c r="B64">
        <v>34.5</v>
      </c>
      <c r="C64">
        <f t="shared" si="0"/>
        <v>-9.9999999999980105E-3</v>
      </c>
      <c r="D64">
        <f t="shared" si="1"/>
        <v>-2.8977108084607392E-2</v>
      </c>
      <c r="E64">
        <v>1816800</v>
      </c>
      <c r="F64">
        <f t="shared" si="2"/>
        <v>371700</v>
      </c>
      <c r="G64">
        <f t="shared" si="3"/>
        <v>25.72140336308906</v>
      </c>
    </row>
    <row r="65" spans="1:7" x14ac:dyDescent="0.25">
      <c r="A65" s="1">
        <v>39273</v>
      </c>
      <c r="B65">
        <v>34.51</v>
      </c>
      <c r="C65">
        <f t="shared" si="0"/>
        <v>7.0000000000000284E-2</v>
      </c>
      <c r="D65">
        <f t="shared" si="1"/>
        <v>0.20325203252032603</v>
      </c>
      <c r="E65">
        <v>1445100</v>
      </c>
      <c r="F65">
        <f t="shared" si="2"/>
        <v>-447900</v>
      </c>
      <c r="G65">
        <f t="shared" si="3"/>
        <v>-23.660855784469096</v>
      </c>
    </row>
    <row r="66" spans="1:7" x14ac:dyDescent="0.25">
      <c r="A66" s="1">
        <v>39272</v>
      </c>
      <c r="B66">
        <v>34.44</v>
      </c>
      <c r="C66">
        <f t="shared" si="0"/>
        <v>4.9999999999997158E-2</v>
      </c>
      <c r="D66">
        <f t="shared" si="1"/>
        <v>0.14539110206454539</v>
      </c>
      <c r="E66">
        <v>1893000</v>
      </c>
      <c r="F66">
        <f t="shared" si="2"/>
        <v>1329998</v>
      </c>
      <c r="G66">
        <f t="shared" si="3"/>
        <v>236.2332638249953</v>
      </c>
    </row>
    <row r="67" spans="1:7" x14ac:dyDescent="0.25">
      <c r="A67" s="1">
        <v>39269</v>
      </c>
      <c r="B67">
        <v>34.39</v>
      </c>
      <c r="C67">
        <f t="shared" si="0"/>
        <v>-4.9999999999997158E-2</v>
      </c>
      <c r="D67">
        <f t="shared" si="1"/>
        <v>-0.14518002322879547</v>
      </c>
      <c r="E67">
        <v>563002</v>
      </c>
      <c r="F67">
        <f t="shared" si="2"/>
        <v>320120</v>
      </c>
      <c r="G67">
        <f t="shared" si="3"/>
        <v>131.80062746518885</v>
      </c>
    </row>
    <row r="68" spans="1:7" x14ac:dyDescent="0.25">
      <c r="A68" s="1">
        <v>39268</v>
      </c>
      <c r="B68">
        <v>34.44</v>
      </c>
      <c r="C68">
        <f t="shared" si="0"/>
        <v>9.9999999999994316E-2</v>
      </c>
      <c r="D68">
        <f t="shared" si="1"/>
        <v>0.29120559114733346</v>
      </c>
      <c r="E68">
        <v>242882</v>
      </c>
      <c r="F68">
        <f t="shared" si="2"/>
        <v>63582</v>
      </c>
      <c r="G68">
        <f t="shared" si="3"/>
        <v>35.46123814835471</v>
      </c>
    </row>
    <row r="69" spans="1:7" x14ac:dyDescent="0.25">
      <c r="A69" s="1">
        <v>39266</v>
      </c>
      <c r="B69">
        <v>34.340000000000003</v>
      </c>
      <c r="C69">
        <f t="shared" si="0"/>
        <v>-0.26999999999999602</v>
      </c>
      <c r="D69">
        <f t="shared" si="1"/>
        <v>-0.7801213522103323</v>
      </c>
      <c r="E69">
        <v>179300</v>
      </c>
      <c r="F69">
        <f t="shared" si="2"/>
        <v>-251500</v>
      </c>
      <c r="G69">
        <f t="shared" si="3"/>
        <v>-58.379758588672239</v>
      </c>
    </row>
    <row r="70" spans="1:7" x14ac:dyDescent="0.25">
      <c r="A70" s="1">
        <v>39265</v>
      </c>
      <c r="B70">
        <v>34.61</v>
      </c>
      <c r="C70">
        <f t="shared" si="0"/>
        <v>6.0000000000002274E-2</v>
      </c>
      <c r="D70">
        <f t="shared" si="1"/>
        <v>0.17366136034732932</v>
      </c>
      <c r="E70">
        <v>430800</v>
      </c>
      <c r="F70">
        <f t="shared" si="2"/>
        <v>184000</v>
      </c>
      <c r="G70">
        <f t="shared" si="3"/>
        <v>74.554294975688819</v>
      </c>
    </row>
    <row r="71" spans="1:7" x14ac:dyDescent="0.25">
      <c r="A71" s="1">
        <v>39262</v>
      </c>
      <c r="B71">
        <v>34.549999999999997</v>
      </c>
      <c r="C71">
        <f t="shared" si="0"/>
        <v>0.1699999999999946</v>
      </c>
      <c r="D71">
        <f t="shared" si="1"/>
        <v>0.49447353112273001</v>
      </c>
      <c r="E71">
        <v>246800</v>
      </c>
      <c r="F71">
        <f t="shared" si="2"/>
        <v>-1807200</v>
      </c>
      <c r="G71">
        <f t="shared" si="3"/>
        <v>-87.984420642648487</v>
      </c>
    </row>
    <row r="72" spans="1:7" x14ac:dyDescent="0.25">
      <c r="A72" s="1">
        <v>39261</v>
      </c>
      <c r="B72">
        <v>34.380000000000003</v>
      </c>
      <c r="C72">
        <f t="shared" ref="C72:C135" si="4">IF(AND(ISNUMBER(B72),ISNUMBER(B73)), (B72 - B73), "")</f>
        <v>0</v>
      </c>
      <c r="D72">
        <f t="shared" ref="D72:D135" si="5">IF(AND(ISNUMBER(C72),ISNUMBER(B73)), (100*C72/ABS(B73)), "")</f>
        <v>0</v>
      </c>
      <c r="E72">
        <v>2054000</v>
      </c>
      <c r="F72">
        <f t="shared" ref="F72:F135" si="6">IF(AND(ISNUMBER(E72),ISNUMBER(E73)), (E72 - E73), "")</f>
        <v>1834500</v>
      </c>
      <c r="G72">
        <f t="shared" ref="G72:G135" si="7">IF(AND(ISNUMBER(F72),ISNUMBER(E73)), (100*F72/ABS(E73)), "")</f>
        <v>835.76309794988606</v>
      </c>
    </row>
    <row r="73" spans="1:7" x14ac:dyDescent="0.25">
      <c r="A73" s="1">
        <v>39260</v>
      </c>
      <c r="B73">
        <v>34.380000000000003</v>
      </c>
      <c r="C73">
        <f t="shared" si="4"/>
        <v>-7.9999999999998295E-2</v>
      </c>
      <c r="D73">
        <f t="shared" si="5"/>
        <v>-0.23215322112593817</v>
      </c>
      <c r="E73">
        <v>219500</v>
      </c>
      <c r="F73">
        <f t="shared" si="6"/>
        <v>-1106800</v>
      </c>
      <c r="G73">
        <f t="shared" si="7"/>
        <v>-83.450199803965916</v>
      </c>
    </row>
    <row r="74" spans="1:7" x14ac:dyDescent="0.25">
      <c r="A74" s="1">
        <v>39259</v>
      </c>
      <c r="B74">
        <v>34.46</v>
      </c>
      <c r="C74">
        <f t="shared" si="4"/>
        <v>0.18999999999999773</v>
      </c>
      <c r="D74">
        <f t="shared" si="5"/>
        <v>0.55442077618908003</v>
      </c>
      <c r="E74">
        <v>1326300</v>
      </c>
      <c r="F74">
        <f t="shared" si="6"/>
        <v>-280000</v>
      </c>
      <c r="G74">
        <f t="shared" si="7"/>
        <v>-17.43136400423333</v>
      </c>
    </row>
    <row r="75" spans="1:7" x14ac:dyDescent="0.25">
      <c r="A75" s="1">
        <v>39258</v>
      </c>
      <c r="B75">
        <v>34.270000000000003</v>
      </c>
      <c r="C75">
        <f t="shared" si="4"/>
        <v>-8.9999999999996305E-2</v>
      </c>
      <c r="D75">
        <f t="shared" si="5"/>
        <v>-0.26193247962746308</v>
      </c>
      <c r="E75">
        <v>1606300</v>
      </c>
      <c r="F75">
        <f t="shared" si="6"/>
        <v>744900</v>
      </c>
      <c r="G75">
        <f t="shared" si="7"/>
        <v>86.475504991873692</v>
      </c>
    </row>
    <row r="76" spans="1:7" x14ac:dyDescent="0.25">
      <c r="A76" s="1">
        <v>39255</v>
      </c>
      <c r="B76">
        <v>34.36</v>
      </c>
      <c r="C76">
        <f t="shared" si="4"/>
        <v>-0.11999999999999744</v>
      </c>
      <c r="D76">
        <f t="shared" si="5"/>
        <v>-0.34802784222737082</v>
      </c>
      <c r="E76">
        <v>861400</v>
      </c>
      <c r="F76">
        <f t="shared" si="6"/>
        <v>665100</v>
      </c>
      <c r="G76">
        <f t="shared" si="7"/>
        <v>338.81813550687724</v>
      </c>
    </row>
    <row r="77" spans="1:7" x14ac:dyDescent="0.25">
      <c r="A77" s="1">
        <v>39254</v>
      </c>
      <c r="B77">
        <v>34.479999999999997</v>
      </c>
      <c r="C77">
        <f t="shared" si="4"/>
        <v>8.9999999999996305E-2</v>
      </c>
      <c r="D77">
        <f t="shared" si="5"/>
        <v>0.26170398371618581</v>
      </c>
      <c r="E77">
        <v>196300</v>
      </c>
      <c r="F77">
        <f t="shared" si="6"/>
        <v>56700</v>
      </c>
      <c r="G77">
        <f t="shared" si="7"/>
        <v>40.616045845272204</v>
      </c>
    </row>
    <row r="78" spans="1:7" x14ac:dyDescent="0.25">
      <c r="A78" s="1">
        <v>39253</v>
      </c>
      <c r="B78">
        <v>34.39</v>
      </c>
      <c r="C78">
        <f t="shared" si="4"/>
        <v>4.9999999999997158E-2</v>
      </c>
      <c r="D78">
        <f t="shared" si="5"/>
        <v>0.14560279557366673</v>
      </c>
      <c r="E78">
        <v>139600</v>
      </c>
      <c r="F78">
        <f t="shared" si="6"/>
        <v>-110500</v>
      </c>
      <c r="G78">
        <f t="shared" si="7"/>
        <v>-44.182327069172331</v>
      </c>
    </row>
    <row r="79" spans="1:7" x14ac:dyDescent="0.25">
      <c r="A79" s="1">
        <v>39252</v>
      </c>
      <c r="B79">
        <v>34.340000000000003</v>
      </c>
      <c r="C79">
        <f t="shared" si="4"/>
        <v>-6.9999999999993179E-2</v>
      </c>
      <c r="D79">
        <f t="shared" si="5"/>
        <v>-0.20342923568728041</v>
      </c>
      <c r="E79">
        <v>250100</v>
      </c>
      <c r="F79">
        <f t="shared" si="6"/>
        <v>128100</v>
      </c>
      <c r="G79">
        <f t="shared" si="7"/>
        <v>105</v>
      </c>
    </row>
    <row r="80" spans="1:7" x14ac:dyDescent="0.25">
      <c r="A80" s="1">
        <v>39251</v>
      </c>
      <c r="B80">
        <v>34.409999999999997</v>
      </c>
      <c r="C80">
        <f t="shared" si="4"/>
        <v>3.9999999999999147E-2</v>
      </c>
      <c r="D80">
        <f t="shared" si="5"/>
        <v>0.11638056444573509</v>
      </c>
      <c r="E80">
        <v>122000</v>
      </c>
      <c r="F80">
        <f t="shared" si="6"/>
        <v>-47600</v>
      </c>
      <c r="G80">
        <f t="shared" si="7"/>
        <v>-28.066037735849058</v>
      </c>
    </row>
    <row r="81" spans="1:7" x14ac:dyDescent="0.25">
      <c r="A81" s="1">
        <v>39248</v>
      </c>
      <c r="B81">
        <v>34.369999999999997</v>
      </c>
      <c r="C81">
        <f t="shared" si="4"/>
        <v>-3.0000000000001137E-2</v>
      </c>
      <c r="D81">
        <f t="shared" si="5"/>
        <v>-8.7209302325584701E-2</v>
      </c>
      <c r="E81">
        <v>169600</v>
      </c>
      <c r="F81">
        <f t="shared" si="6"/>
        <v>-1700</v>
      </c>
      <c r="G81">
        <f t="shared" si="7"/>
        <v>-0.99241097489784003</v>
      </c>
    </row>
    <row r="82" spans="1:7" x14ac:dyDescent="0.25">
      <c r="A82" s="1">
        <v>39247</v>
      </c>
      <c r="B82">
        <v>34.4</v>
      </c>
      <c r="C82">
        <f t="shared" si="4"/>
        <v>7.0000000000000284E-2</v>
      </c>
      <c r="D82">
        <f t="shared" si="5"/>
        <v>0.20390329158170781</v>
      </c>
      <c r="E82">
        <v>171300</v>
      </c>
      <c r="F82">
        <f t="shared" si="6"/>
        <v>-254000</v>
      </c>
      <c r="G82">
        <f t="shared" si="7"/>
        <v>-59.722548789090055</v>
      </c>
    </row>
    <row r="83" spans="1:7" x14ac:dyDescent="0.25">
      <c r="A83" s="1">
        <v>39246</v>
      </c>
      <c r="B83">
        <v>34.33</v>
      </c>
      <c r="C83">
        <f t="shared" si="4"/>
        <v>7.0000000000000284E-2</v>
      </c>
      <c r="D83">
        <f t="shared" si="5"/>
        <v>0.20431990659661498</v>
      </c>
      <c r="E83">
        <v>425300</v>
      </c>
      <c r="F83">
        <f t="shared" si="6"/>
        <v>213700</v>
      </c>
      <c r="G83">
        <f t="shared" si="7"/>
        <v>100.99243856332703</v>
      </c>
    </row>
    <row r="84" spans="1:7" x14ac:dyDescent="0.25">
      <c r="A84" s="1">
        <v>39245</v>
      </c>
      <c r="B84">
        <v>34.26</v>
      </c>
      <c r="C84">
        <f t="shared" si="4"/>
        <v>-7.0000000000000284E-2</v>
      </c>
      <c r="D84">
        <f t="shared" si="5"/>
        <v>-0.20390329158170781</v>
      </c>
      <c r="E84">
        <v>211600</v>
      </c>
      <c r="F84">
        <f t="shared" si="6"/>
        <v>-256600</v>
      </c>
      <c r="G84">
        <f t="shared" si="7"/>
        <v>-54.805638615976079</v>
      </c>
    </row>
    <row r="85" spans="1:7" x14ac:dyDescent="0.25">
      <c r="A85" s="1">
        <v>39244</v>
      </c>
      <c r="B85">
        <v>34.33</v>
      </c>
      <c r="C85">
        <f t="shared" si="4"/>
        <v>0.10000000000000142</v>
      </c>
      <c r="D85">
        <f t="shared" si="5"/>
        <v>0.29214139643587916</v>
      </c>
      <c r="E85">
        <v>468200</v>
      </c>
      <c r="F85">
        <f t="shared" si="6"/>
        <v>-526700</v>
      </c>
      <c r="G85">
        <f t="shared" si="7"/>
        <v>-52.93999396924314</v>
      </c>
    </row>
    <row r="86" spans="1:7" x14ac:dyDescent="0.25">
      <c r="A86" s="1">
        <v>39241</v>
      </c>
      <c r="B86">
        <v>34.229999999999997</v>
      </c>
      <c r="C86">
        <f t="shared" si="4"/>
        <v>0.12999999999999545</v>
      </c>
      <c r="D86">
        <f t="shared" si="5"/>
        <v>0.38123167155423887</v>
      </c>
      <c r="E86">
        <v>994900</v>
      </c>
      <c r="F86">
        <f t="shared" si="6"/>
        <v>-788900</v>
      </c>
      <c r="G86">
        <f t="shared" si="7"/>
        <v>-44.225810068393315</v>
      </c>
    </row>
    <row r="87" spans="1:7" x14ac:dyDescent="0.25">
      <c r="A87" s="1">
        <v>39240</v>
      </c>
      <c r="B87">
        <v>34.1</v>
      </c>
      <c r="C87">
        <f t="shared" si="4"/>
        <v>-0.14999999999999858</v>
      </c>
      <c r="D87">
        <f t="shared" si="5"/>
        <v>-0.4379562043795579</v>
      </c>
      <c r="E87">
        <v>1783800</v>
      </c>
      <c r="F87">
        <f t="shared" si="6"/>
        <v>1170500</v>
      </c>
      <c r="G87">
        <f t="shared" si="7"/>
        <v>190.85276373715962</v>
      </c>
    </row>
    <row r="88" spans="1:7" x14ac:dyDescent="0.25">
      <c r="A88" s="1">
        <v>39239</v>
      </c>
      <c r="B88">
        <v>34.25</v>
      </c>
      <c r="C88">
        <f t="shared" si="4"/>
        <v>9.9999999999980105E-3</v>
      </c>
      <c r="D88">
        <f t="shared" si="5"/>
        <v>2.9205607476629702E-2</v>
      </c>
      <c r="E88">
        <v>613300</v>
      </c>
      <c r="F88">
        <f t="shared" si="6"/>
        <v>74600</v>
      </c>
      <c r="G88">
        <f t="shared" si="7"/>
        <v>13.848152960831632</v>
      </c>
    </row>
    <row r="89" spans="1:7" x14ac:dyDescent="0.25">
      <c r="A89" s="1">
        <v>39238</v>
      </c>
      <c r="B89">
        <v>34.24</v>
      </c>
      <c r="C89">
        <f t="shared" si="4"/>
        <v>-7.9999999999998295E-2</v>
      </c>
      <c r="D89">
        <f t="shared" si="5"/>
        <v>-0.23310023310022812</v>
      </c>
      <c r="E89">
        <v>538700</v>
      </c>
      <c r="F89">
        <f t="shared" si="6"/>
        <v>294100</v>
      </c>
      <c r="G89">
        <f t="shared" si="7"/>
        <v>120.23712183156174</v>
      </c>
    </row>
    <row r="90" spans="1:7" x14ac:dyDescent="0.25">
      <c r="A90" s="1">
        <v>39237</v>
      </c>
      <c r="B90">
        <v>34.32</v>
      </c>
      <c r="C90">
        <f t="shared" si="4"/>
        <v>9.0000000000003411E-2</v>
      </c>
      <c r="D90">
        <f t="shared" si="5"/>
        <v>0.26292725679229745</v>
      </c>
      <c r="E90">
        <v>244600</v>
      </c>
      <c r="F90">
        <f t="shared" si="6"/>
        <v>-31090</v>
      </c>
      <c r="G90">
        <f t="shared" si="7"/>
        <v>-11.277159128006094</v>
      </c>
    </row>
    <row r="91" spans="1:7" x14ac:dyDescent="0.25">
      <c r="A91" s="1">
        <v>39234</v>
      </c>
      <c r="B91">
        <v>34.229999999999997</v>
      </c>
      <c r="C91">
        <f t="shared" si="4"/>
        <v>-7.0000000000000284E-2</v>
      </c>
      <c r="D91">
        <f t="shared" si="5"/>
        <v>-0.20408163265306206</v>
      </c>
      <c r="E91">
        <v>275690</v>
      </c>
      <c r="F91">
        <f t="shared" si="6"/>
        <v>-284910</v>
      </c>
      <c r="G91">
        <f t="shared" si="7"/>
        <v>-50.822333214413128</v>
      </c>
    </row>
    <row r="92" spans="1:7" x14ac:dyDescent="0.25">
      <c r="A92" s="1">
        <v>39233</v>
      </c>
      <c r="B92">
        <v>34.299999999999997</v>
      </c>
      <c r="C92">
        <f t="shared" si="4"/>
        <v>-5.0000000000004263E-2</v>
      </c>
      <c r="D92">
        <f t="shared" si="5"/>
        <v>-0.14556040756915359</v>
      </c>
      <c r="E92">
        <v>560600</v>
      </c>
      <c r="F92">
        <f t="shared" si="6"/>
        <v>47000</v>
      </c>
      <c r="G92">
        <f t="shared" si="7"/>
        <v>9.1510903426791277</v>
      </c>
    </row>
    <row r="93" spans="1:7" x14ac:dyDescent="0.25">
      <c r="A93" s="1">
        <v>39232</v>
      </c>
      <c r="B93">
        <v>34.35</v>
      </c>
      <c r="C93">
        <f t="shared" si="4"/>
        <v>0.10000000000000142</v>
      </c>
      <c r="D93">
        <f t="shared" si="5"/>
        <v>0.29197080291971217</v>
      </c>
      <c r="E93">
        <v>513600</v>
      </c>
      <c r="F93">
        <f t="shared" si="6"/>
        <v>403100</v>
      </c>
      <c r="G93">
        <f t="shared" si="7"/>
        <v>364.79638009049773</v>
      </c>
    </row>
    <row r="94" spans="1:7" x14ac:dyDescent="0.25">
      <c r="A94" s="1">
        <v>39231</v>
      </c>
      <c r="B94">
        <v>34.25</v>
      </c>
      <c r="C94">
        <f t="shared" si="4"/>
        <v>-6.0000000000002274E-2</v>
      </c>
      <c r="D94">
        <f t="shared" si="5"/>
        <v>-0.17487612940834238</v>
      </c>
      <c r="E94">
        <v>110500</v>
      </c>
      <c r="F94">
        <f t="shared" si="6"/>
        <v>-18500</v>
      </c>
      <c r="G94">
        <f t="shared" si="7"/>
        <v>-14.34108527131783</v>
      </c>
    </row>
    <row r="95" spans="1:7" x14ac:dyDescent="0.25">
      <c r="A95" s="1">
        <v>39227</v>
      </c>
      <c r="B95">
        <v>34.31</v>
      </c>
      <c r="C95">
        <f t="shared" si="4"/>
        <v>0</v>
      </c>
      <c r="D95">
        <f t="shared" si="5"/>
        <v>0</v>
      </c>
      <c r="E95">
        <v>129000</v>
      </c>
      <c r="F95">
        <f t="shared" si="6"/>
        <v>-128900</v>
      </c>
      <c r="G95">
        <f t="shared" si="7"/>
        <v>-49.980612640558356</v>
      </c>
    </row>
    <row r="96" spans="1:7" x14ac:dyDescent="0.25">
      <c r="A96" s="1">
        <v>39226</v>
      </c>
      <c r="B96">
        <v>34.31</v>
      </c>
      <c r="C96">
        <f t="shared" si="4"/>
        <v>1.0000000000005116E-2</v>
      </c>
      <c r="D96">
        <f t="shared" si="5"/>
        <v>2.9154518950452235E-2</v>
      </c>
      <c r="E96">
        <v>257900</v>
      </c>
      <c r="F96">
        <f t="shared" si="6"/>
        <v>-529200</v>
      </c>
      <c r="G96">
        <f t="shared" si="7"/>
        <v>-67.234150679710325</v>
      </c>
    </row>
    <row r="97" spans="1:7" x14ac:dyDescent="0.25">
      <c r="A97" s="1">
        <v>39225</v>
      </c>
      <c r="B97">
        <v>34.299999999999997</v>
      </c>
      <c r="C97">
        <f t="shared" si="4"/>
        <v>0</v>
      </c>
      <c r="D97">
        <f t="shared" si="5"/>
        <v>0</v>
      </c>
      <c r="E97">
        <v>787100</v>
      </c>
      <c r="F97">
        <f t="shared" si="6"/>
        <v>496900</v>
      </c>
      <c r="G97">
        <f t="shared" si="7"/>
        <v>171.22674017918678</v>
      </c>
    </row>
    <row r="98" spans="1:7" x14ac:dyDescent="0.25">
      <c r="A98" s="1">
        <v>39224</v>
      </c>
      <c r="B98">
        <v>34.299999999999997</v>
      </c>
      <c r="C98">
        <f t="shared" si="4"/>
        <v>9.9999999999994316E-2</v>
      </c>
      <c r="D98">
        <f t="shared" si="5"/>
        <v>0.29239766081869678</v>
      </c>
      <c r="E98">
        <v>290200</v>
      </c>
      <c r="F98">
        <f t="shared" si="6"/>
        <v>29700</v>
      </c>
      <c r="G98">
        <f t="shared" si="7"/>
        <v>11.401151631477926</v>
      </c>
    </row>
    <row r="99" spans="1:7" x14ac:dyDescent="0.25">
      <c r="A99" s="1">
        <v>39223</v>
      </c>
      <c r="B99">
        <v>34.200000000000003</v>
      </c>
      <c r="C99">
        <f t="shared" si="4"/>
        <v>0</v>
      </c>
      <c r="D99">
        <f t="shared" si="5"/>
        <v>0</v>
      </c>
      <c r="E99">
        <v>260500</v>
      </c>
      <c r="F99">
        <f t="shared" si="6"/>
        <v>-155300</v>
      </c>
      <c r="G99">
        <f t="shared" si="7"/>
        <v>-37.34968734968735</v>
      </c>
    </row>
    <row r="100" spans="1:7" x14ac:dyDescent="0.25">
      <c r="A100" s="1">
        <v>39220</v>
      </c>
      <c r="B100">
        <v>34.200000000000003</v>
      </c>
      <c r="C100">
        <f t="shared" si="4"/>
        <v>-5.9999999999995168E-2</v>
      </c>
      <c r="D100">
        <f t="shared" si="5"/>
        <v>-0.17513134851136944</v>
      </c>
      <c r="E100">
        <v>415800</v>
      </c>
      <c r="F100">
        <f t="shared" si="6"/>
        <v>-1140400</v>
      </c>
      <c r="G100">
        <f t="shared" si="7"/>
        <v>-73.281069271301888</v>
      </c>
    </row>
    <row r="101" spans="1:7" x14ac:dyDescent="0.25">
      <c r="A101" s="1">
        <v>39219</v>
      </c>
      <c r="B101">
        <v>34.26</v>
      </c>
      <c r="C101">
        <f t="shared" si="4"/>
        <v>0</v>
      </c>
      <c r="D101">
        <f t="shared" si="5"/>
        <v>0</v>
      </c>
      <c r="E101">
        <v>1556200</v>
      </c>
      <c r="F101">
        <f t="shared" si="6"/>
        <v>1051900</v>
      </c>
      <c r="G101">
        <f t="shared" si="7"/>
        <v>208.58615903232203</v>
      </c>
    </row>
    <row r="102" spans="1:7" x14ac:dyDescent="0.25">
      <c r="A102" s="1">
        <v>39218</v>
      </c>
      <c r="B102">
        <v>34.26</v>
      </c>
      <c r="C102">
        <f t="shared" si="4"/>
        <v>-1.0000000000005116E-2</v>
      </c>
      <c r="D102">
        <f t="shared" si="5"/>
        <v>-2.9180040852072119E-2</v>
      </c>
      <c r="E102">
        <v>504300</v>
      </c>
      <c r="F102">
        <f t="shared" si="6"/>
        <v>13000</v>
      </c>
      <c r="G102">
        <f t="shared" si="7"/>
        <v>2.6460411154081012</v>
      </c>
    </row>
    <row r="103" spans="1:7" x14ac:dyDescent="0.25">
      <c r="A103" s="1">
        <v>39217</v>
      </c>
      <c r="B103">
        <v>34.270000000000003</v>
      </c>
      <c r="C103">
        <f t="shared" si="4"/>
        <v>-3.9999999999999147E-2</v>
      </c>
      <c r="D103">
        <f t="shared" si="5"/>
        <v>-0.11658408627222135</v>
      </c>
      <c r="E103">
        <v>491300</v>
      </c>
      <c r="F103">
        <f t="shared" si="6"/>
        <v>176400</v>
      </c>
      <c r="G103">
        <f t="shared" si="7"/>
        <v>56.017783423308984</v>
      </c>
    </row>
    <row r="104" spans="1:7" x14ac:dyDescent="0.25">
      <c r="A104" s="1">
        <v>39216</v>
      </c>
      <c r="B104">
        <v>34.31</v>
      </c>
      <c r="C104">
        <f t="shared" si="4"/>
        <v>-0.11999999999999744</v>
      </c>
      <c r="D104">
        <f t="shared" si="5"/>
        <v>-0.34853325588149126</v>
      </c>
      <c r="E104">
        <v>314900</v>
      </c>
      <c r="F104">
        <f t="shared" si="6"/>
        <v>48000</v>
      </c>
      <c r="G104">
        <f t="shared" si="7"/>
        <v>17.984263769201949</v>
      </c>
    </row>
    <row r="105" spans="1:7" x14ac:dyDescent="0.25">
      <c r="A105" s="1">
        <v>39213</v>
      </c>
      <c r="B105">
        <v>34.43</v>
      </c>
      <c r="C105">
        <f t="shared" si="4"/>
        <v>0.15999999999999659</v>
      </c>
      <c r="D105">
        <f t="shared" si="5"/>
        <v>0.4668806536329051</v>
      </c>
      <c r="E105">
        <v>266900</v>
      </c>
      <c r="F105">
        <f t="shared" si="6"/>
        <v>-93198</v>
      </c>
      <c r="G105">
        <f t="shared" si="7"/>
        <v>-25.881287871634942</v>
      </c>
    </row>
    <row r="106" spans="1:7" x14ac:dyDescent="0.25">
      <c r="A106" s="1">
        <v>39212</v>
      </c>
      <c r="B106">
        <v>34.270000000000003</v>
      </c>
      <c r="C106">
        <f t="shared" si="4"/>
        <v>-4.9999999999997158E-2</v>
      </c>
      <c r="D106">
        <f t="shared" si="5"/>
        <v>-0.1456876456876374</v>
      </c>
      <c r="E106">
        <v>360098</v>
      </c>
      <c r="F106">
        <f t="shared" si="6"/>
        <v>147698</v>
      </c>
      <c r="G106">
        <f t="shared" si="7"/>
        <v>69.537664783427502</v>
      </c>
    </row>
    <row r="107" spans="1:7" x14ac:dyDescent="0.25">
      <c r="A107" s="1">
        <v>39211</v>
      </c>
      <c r="B107">
        <v>34.32</v>
      </c>
      <c r="C107">
        <f t="shared" si="4"/>
        <v>6.0000000000002274E-2</v>
      </c>
      <c r="D107">
        <f t="shared" si="5"/>
        <v>0.17513134851139017</v>
      </c>
      <c r="E107">
        <v>212400</v>
      </c>
      <c r="F107">
        <f t="shared" si="6"/>
        <v>52600</v>
      </c>
      <c r="G107">
        <f t="shared" si="7"/>
        <v>32.916145181476843</v>
      </c>
    </row>
    <row r="108" spans="1:7" x14ac:dyDescent="0.25">
      <c r="A108" s="1">
        <v>39210</v>
      </c>
      <c r="B108">
        <v>34.26</v>
      </c>
      <c r="C108">
        <f t="shared" si="4"/>
        <v>0</v>
      </c>
      <c r="D108">
        <f t="shared" si="5"/>
        <v>0</v>
      </c>
      <c r="E108">
        <v>159800</v>
      </c>
      <c r="F108">
        <f t="shared" si="6"/>
        <v>67700</v>
      </c>
      <c r="G108">
        <f t="shared" si="7"/>
        <v>73.507057546145489</v>
      </c>
    </row>
    <row r="109" spans="1:7" x14ac:dyDescent="0.25">
      <c r="A109" s="1">
        <v>39209</v>
      </c>
      <c r="B109">
        <v>34.26</v>
      </c>
      <c r="C109">
        <f t="shared" si="4"/>
        <v>-3.0000000000001137E-2</v>
      </c>
      <c r="D109">
        <f t="shared" si="5"/>
        <v>-8.7489063867019934E-2</v>
      </c>
      <c r="E109">
        <v>92100</v>
      </c>
      <c r="F109">
        <f t="shared" si="6"/>
        <v>-238100</v>
      </c>
      <c r="G109">
        <f t="shared" si="7"/>
        <v>-72.107813446396122</v>
      </c>
    </row>
    <row r="110" spans="1:7" x14ac:dyDescent="0.25">
      <c r="A110" s="1">
        <v>39206</v>
      </c>
      <c r="B110">
        <v>34.29</v>
      </c>
      <c r="C110">
        <f t="shared" si="4"/>
        <v>7.0000000000000284E-2</v>
      </c>
      <c r="D110">
        <f t="shared" si="5"/>
        <v>0.20455873758036319</v>
      </c>
      <c r="E110">
        <v>330200</v>
      </c>
      <c r="F110">
        <f t="shared" si="6"/>
        <v>-471800</v>
      </c>
      <c r="G110">
        <f t="shared" si="7"/>
        <v>-58.827930174563591</v>
      </c>
    </row>
    <row r="111" spans="1:7" x14ac:dyDescent="0.25">
      <c r="A111" s="1">
        <v>39205</v>
      </c>
      <c r="B111">
        <v>34.22</v>
      </c>
      <c r="C111">
        <f t="shared" si="4"/>
        <v>-3.0000000000001137E-2</v>
      </c>
      <c r="D111">
        <f t="shared" si="5"/>
        <v>-8.759124087591573E-2</v>
      </c>
      <c r="E111">
        <v>802000</v>
      </c>
      <c r="F111">
        <f t="shared" si="6"/>
        <v>-154200</v>
      </c>
      <c r="G111">
        <f t="shared" si="7"/>
        <v>-16.126333403053753</v>
      </c>
    </row>
    <row r="112" spans="1:7" x14ac:dyDescent="0.25">
      <c r="A112" s="1">
        <v>39204</v>
      </c>
      <c r="B112">
        <v>34.25</v>
      </c>
      <c r="C112">
        <f t="shared" si="4"/>
        <v>3.0000000000001137E-2</v>
      </c>
      <c r="D112">
        <f t="shared" si="5"/>
        <v>8.7668030391587201E-2</v>
      </c>
      <c r="E112">
        <v>956200</v>
      </c>
      <c r="F112">
        <f t="shared" si="6"/>
        <v>325600</v>
      </c>
      <c r="G112">
        <f t="shared" si="7"/>
        <v>51.633365049159529</v>
      </c>
    </row>
    <row r="113" spans="1:7" x14ac:dyDescent="0.25">
      <c r="A113" s="1">
        <v>39203</v>
      </c>
      <c r="B113">
        <v>34.22</v>
      </c>
      <c r="C113">
        <f t="shared" si="4"/>
        <v>-3.0000000000001137E-2</v>
      </c>
      <c r="D113">
        <f t="shared" si="5"/>
        <v>-8.759124087591573E-2</v>
      </c>
      <c r="E113">
        <v>630600</v>
      </c>
      <c r="F113">
        <f t="shared" si="6"/>
        <v>-717000</v>
      </c>
      <c r="G113">
        <f t="shared" si="7"/>
        <v>-53.205699020480857</v>
      </c>
    </row>
    <row r="114" spans="1:7" x14ac:dyDescent="0.25">
      <c r="A114" s="1">
        <v>39202</v>
      </c>
      <c r="B114">
        <v>34.25</v>
      </c>
      <c r="C114">
        <f t="shared" si="4"/>
        <v>-9.0000000000003411E-2</v>
      </c>
      <c r="D114">
        <f t="shared" si="5"/>
        <v>-0.26208503203262495</v>
      </c>
      <c r="E114">
        <v>1347600</v>
      </c>
      <c r="F114">
        <f t="shared" si="6"/>
        <v>-568700</v>
      </c>
      <c r="G114">
        <f t="shared" si="7"/>
        <v>-29.676981683452485</v>
      </c>
    </row>
    <row r="115" spans="1:7" x14ac:dyDescent="0.25">
      <c r="A115" s="1">
        <v>39199</v>
      </c>
      <c r="B115">
        <v>34.340000000000003</v>
      </c>
      <c r="C115">
        <f t="shared" si="4"/>
        <v>-0.23999999999999488</v>
      </c>
      <c r="D115">
        <f t="shared" si="5"/>
        <v>-0.69404279930594248</v>
      </c>
      <c r="E115">
        <v>1916300</v>
      </c>
      <c r="F115">
        <f t="shared" si="6"/>
        <v>1624800</v>
      </c>
      <c r="G115">
        <f t="shared" si="7"/>
        <v>557.39279588336194</v>
      </c>
    </row>
    <row r="116" spans="1:7" x14ac:dyDescent="0.25">
      <c r="A116" s="1">
        <v>39198</v>
      </c>
      <c r="B116">
        <v>34.58</v>
      </c>
      <c r="C116">
        <f t="shared" si="4"/>
        <v>-2.0000000000003126E-2</v>
      </c>
      <c r="D116">
        <f t="shared" si="5"/>
        <v>-5.7803468208101519E-2</v>
      </c>
      <c r="E116">
        <v>291500</v>
      </c>
      <c r="F116">
        <f t="shared" si="6"/>
        <v>128400</v>
      </c>
      <c r="G116">
        <f t="shared" si="7"/>
        <v>78.72470876762722</v>
      </c>
    </row>
    <row r="117" spans="1:7" x14ac:dyDescent="0.25">
      <c r="A117" s="1">
        <v>39197</v>
      </c>
      <c r="B117">
        <v>34.6</v>
      </c>
      <c r="C117">
        <f t="shared" si="4"/>
        <v>-9.9999999999980105E-3</v>
      </c>
      <c r="D117">
        <f t="shared" si="5"/>
        <v>-2.889338341519217E-2</v>
      </c>
      <c r="E117">
        <v>163100</v>
      </c>
      <c r="F117">
        <f t="shared" si="6"/>
        <v>-309400</v>
      </c>
      <c r="G117">
        <f t="shared" si="7"/>
        <v>-65.481481481481481</v>
      </c>
    </row>
    <row r="118" spans="1:7" x14ac:dyDescent="0.25">
      <c r="A118" s="1">
        <v>39196</v>
      </c>
      <c r="B118">
        <v>34.61</v>
      </c>
      <c r="C118">
        <f t="shared" si="4"/>
        <v>9.9999999999980105E-3</v>
      </c>
      <c r="D118">
        <f t="shared" si="5"/>
        <v>2.890173410404049E-2</v>
      </c>
      <c r="E118">
        <v>472500</v>
      </c>
      <c r="F118">
        <f t="shared" si="6"/>
        <v>221500</v>
      </c>
      <c r="G118">
        <f t="shared" si="7"/>
        <v>88.24701195219123</v>
      </c>
    </row>
    <row r="119" spans="1:7" x14ac:dyDescent="0.25">
      <c r="A119" s="1">
        <v>39195</v>
      </c>
      <c r="B119">
        <v>34.6</v>
      </c>
      <c r="C119">
        <f t="shared" si="4"/>
        <v>-7.9999999999998295E-2</v>
      </c>
      <c r="D119">
        <f t="shared" si="5"/>
        <v>-0.23068050749711158</v>
      </c>
      <c r="E119">
        <v>251000</v>
      </c>
      <c r="F119">
        <f t="shared" si="6"/>
        <v>-406400</v>
      </c>
      <c r="G119">
        <f t="shared" si="7"/>
        <v>-61.819288104654703</v>
      </c>
    </row>
    <row r="120" spans="1:7" x14ac:dyDescent="0.25">
      <c r="A120" s="1">
        <v>39192</v>
      </c>
      <c r="B120">
        <v>34.68</v>
      </c>
      <c r="C120">
        <f t="shared" si="4"/>
        <v>7.0000000000000284E-2</v>
      </c>
      <c r="D120">
        <f t="shared" si="5"/>
        <v>0.20225368390638626</v>
      </c>
      <c r="E120">
        <v>657400</v>
      </c>
      <c r="F120">
        <f t="shared" si="6"/>
        <v>-31700</v>
      </c>
      <c r="G120">
        <f t="shared" si="7"/>
        <v>-4.6002031635466549</v>
      </c>
    </row>
    <row r="121" spans="1:7" x14ac:dyDescent="0.25">
      <c r="A121" s="1">
        <v>39191</v>
      </c>
      <c r="B121">
        <v>34.61</v>
      </c>
      <c r="C121">
        <f t="shared" si="4"/>
        <v>9.9999999999980105E-3</v>
      </c>
      <c r="D121">
        <f t="shared" si="5"/>
        <v>2.890173410404049E-2</v>
      </c>
      <c r="E121">
        <v>689100</v>
      </c>
      <c r="F121">
        <f t="shared" si="6"/>
        <v>555900</v>
      </c>
      <c r="G121">
        <f t="shared" si="7"/>
        <v>417.34234234234236</v>
      </c>
    </row>
    <row r="122" spans="1:7" x14ac:dyDescent="0.25">
      <c r="A122" s="1">
        <v>39190</v>
      </c>
      <c r="B122">
        <v>34.6</v>
      </c>
      <c r="C122">
        <f t="shared" si="4"/>
        <v>0</v>
      </c>
      <c r="D122">
        <f t="shared" si="5"/>
        <v>0</v>
      </c>
      <c r="E122">
        <v>133200</v>
      </c>
      <c r="F122">
        <f t="shared" si="6"/>
        <v>-12800</v>
      </c>
      <c r="G122">
        <f t="shared" si="7"/>
        <v>-8.7671232876712324</v>
      </c>
    </row>
    <row r="123" spans="1:7" x14ac:dyDescent="0.25">
      <c r="A123" s="1">
        <v>39189</v>
      </c>
      <c r="B123">
        <v>34.6</v>
      </c>
      <c r="C123">
        <f t="shared" si="4"/>
        <v>3.9999999999999147E-2</v>
      </c>
      <c r="D123">
        <f t="shared" si="5"/>
        <v>0.11574074074073827</v>
      </c>
      <c r="E123">
        <v>146000</v>
      </c>
      <c r="F123">
        <f t="shared" si="6"/>
        <v>-106400</v>
      </c>
      <c r="G123">
        <f t="shared" si="7"/>
        <v>-42.15530903328051</v>
      </c>
    </row>
    <row r="124" spans="1:7" x14ac:dyDescent="0.25">
      <c r="A124" s="1">
        <v>39188</v>
      </c>
      <c r="B124">
        <v>34.56</v>
      </c>
      <c r="C124">
        <f t="shared" si="4"/>
        <v>-3.9999999999999147E-2</v>
      </c>
      <c r="D124">
        <f t="shared" si="5"/>
        <v>-0.1156069364161825</v>
      </c>
      <c r="E124">
        <v>252400</v>
      </c>
      <c r="F124">
        <f t="shared" si="6"/>
        <v>-188016</v>
      </c>
      <c r="G124">
        <f t="shared" si="7"/>
        <v>-42.690547119087405</v>
      </c>
    </row>
    <row r="125" spans="1:7" x14ac:dyDescent="0.25">
      <c r="A125" s="1">
        <v>39185</v>
      </c>
      <c r="B125">
        <v>34.6</v>
      </c>
      <c r="C125">
        <f t="shared" si="4"/>
        <v>-4.9999999999997158E-2</v>
      </c>
      <c r="D125">
        <f t="shared" si="5"/>
        <v>-0.1443001443001361</v>
      </c>
      <c r="E125">
        <v>440416</v>
      </c>
      <c r="F125">
        <f t="shared" si="6"/>
        <v>-1006784</v>
      </c>
      <c r="G125">
        <f t="shared" si="7"/>
        <v>-69.567716970702051</v>
      </c>
    </row>
    <row r="126" spans="1:7" x14ac:dyDescent="0.25">
      <c r="A126" s="1">
        <v>39184</v>
      </c>
      <c r="B126">
        <v>34.65</v>
      </c>
      <c r="C126">
        <f t="shared" si="4"/>
        <v>4.9999999999997158E-2</v>
      </c>
      <c r="D126">
        <f t="shared" si="5"/>
        <v>0.14450867052022298</v>
      </c>
      <c r="E126">
        <v>1447200</v>
      </c>
      <c r="F126">
        <f t="shared" si="6"/>
        <v>-3753616</v>
      </c>
      <c r="G126">
        <f t="shared" si="7"/>
        <v>-72.173597373950543</v>
      </c>
    </row>
    <row r="127" spans="1:7" x14ac:dyDescent="0.25">
      <c r="A127" s="1">
        <v>39183</v>
      </c>
      <c r="B127">
        <v>34.6</v>
      </c>
      <c r="C127">
        <f t="shared" si="4"/>
        <v>5.0000000000004263E-2</v>
      </c>
      <c r="D127">
        <f t="shared" si="5"/>
        <v>0.14471780028944795</v>
      </c>
      <c r="E127">
        <v>5200816</v>
      </c>
      <c r="F127">
        <f t="shared" si="6"/>
        <v>4508488</v>
      </c>
      <c r="G127">
        <f t="shared" si="7"/>
        <v>651.20694237413477</v>
      </c>
    </row>
    <row r="128" spans="1:7" x14ac:dyDescent="0.25">
      <c r="A128" s="1">
        <v>39182</v>
      </c>
      <c r="B128">
        <v>34.549999999999997</v>
      </c>
      <c r="C128">
        <f t="shared" si="4"/>
        <v>-1.0000000000005116E-2</v>
      </c>
      <c r="D128">
        <f t="shared" si="5"/>
        <v>-2.8935185185199986E-2</v>
      </c>
      <c r="E128">
        <v>692328</v>
      </c>
      <c r="F128">
        <f t="shared" si="6"/>
        <v>-21972</v>
      </c>
      <c r="G128">
        <f t="shared" si="7"/>
        <v>-3.0760184796304073</v>
      </c>
    </row>
    <row r="129" spans="1:7" x14ac:dyDescent="0.25">
      <c r="A129" s="1">
        <v>39181</v>
      </c>
      <c r="B129">
        <v>34.56</v>
      </c>
      <c r="C129">
        <f t="shared" si="4"/>
        <v>1.0000000000005116E-2</v>
      </c>
      <c r="D129">
        <f t="shared" si="5"/>
        <v>2.894356005790193E-2</v>
      </c>
      <c r="E129">
        <v>714300</v>
      </c>
      <c r="F129">
        <f t="shared" si="6"/>
        <v>573100</v>
      </c>
      <c r="G129">
        <f t="shared" si="7"/>
        <v>405.87818696883852</v>
      </c>
    </row>
    <row r="130" spans="1:7" x14ac:dyDescent="0.25">
      <c r="A130" s="1">
        <v>39177</v>
      </c>
      <c r="B130">
        <v>34.549999999999997</v>
      </c>
      <c r="C130">
        <f t="shared" si="4"/>
        <v>3.9999999999999147E-2</v>
      </c>
      <c r="D130">
        <f t="shared" si="5"/>
        <v>0.11590843233845016</v>
      </c>
      <c r="E130">
        <v>141200</v>
      </c>
      <c r="F130">
        <f t="shared" si="6"/>
        <v>-45200</v>
      </c>
      <c r="G130">
        <f t="shared" si="7"/>
        <v>-24.248927038626608</v>
      </c>
    </row>
    <row r="131" spans="1:7" x14ac:dyDescent="0.25">
      <c r="A131" s="1">
        <v>39176</v>
      </c>
      <c r="B131">
        <v>34.51</v>
      </c>
      <c r="C131">
        <f t="shared" si="4"/>
        <v>5.9999999999995168E-2</v>
      </c>
      <c r="D131">
        <f t="shared" si="5"/>
        <v>0.17416545718431106</v>
      </c>
      <c r="E131">
        <v>186400</v>
      </c>
      <c r="F131">
        <f t="shared" si="6"/>
        <v>-342800</v>
      </c>
      <c r="G131">
        <f t="shared" si="7"/>
        <v>-64.777021919879061</v>
      </c>
    </row>
    <row r="132" spans="1:7" x14ac:dyDescent="0.25">
      <c r="A132" s="1">
        <v>39175</v>
      </c>
      <c r="B132">
        <v>34.450000000000003</v>
      </c>
      <c r="C132">
        <f t="shared" si="4"/>
        <v>-9.9999999999994316E-2</v>
      </c>
      <c r="D132">
        <f t="shared" si="5"/>
        <v>-0.28943560057885476</v>
      </c>
      <c r="E132">
        <v>529200</v>
      </c>
      <c r="F132">
        <f t="shared" si="6"/>
        <v>195000</v>
      </c>
      <c r="G132">
        <f t="shared" si="7"/>
        <v>58.348294434470375</v>
      </c>
    </row>
    <row r="133" spans="1:7" x14ac:dyDescent="0.25">
      <c r="A133" s="1">
        <v>39174</v>
      </c>
      <c r="B133">
        <v>34.549999999999997</v>
      </c>
      <c r="C133">
        <f t="shared" si="4"/>
        <v>-5.0000000000004263E-2</v>
      </c>
      <c r="D133">
        <f t="shared" si="5"/>
        <v>-0.14450867052024352</v>
      </c>
      <c r="E133">
        <v>334200</v>
      </c>
      <c r="F133">
        <f t="shared" si="6"/>
        <v>-240900</v>
      </c>
      <c r="G133">
        <f t="shared" si="7"/>
        <v>-41.888367240479916</v>
      </c>
    </row>
    <row r="134" spans="1:7" x14ac:dyDescent="0.25">
      <c r="A134" s="1">
        <v>39171</v>
      </c>
      <c r="B134">
        <v>34.6</v>
      </c>
      <c r="C134">
        <f t="shared" si="4"/>
        <v>0.19000000000000483</v>
      </c>
      <c r="D134">
        <f t="shared" si="5"/>
        <v>0.5521650682941146</v>
      </c>
      <c r="E134">
        <v>575100</v>
      </c>
      <c r="F134">
        <f t="shared" si="6"/>
        <v>-54600</v>
      </c>
      <c r="G134">
        <f t="shared" si="7"/>
        <v>-8.6707956169604579</v>
      </c>
    </row>
    <row r="135" spans="1:7" x14ac:dyDescent="0.25">
      <c r="A135" s="1">
        <v>39170</v>
      </c>
      <c r="B135">
        <v>34.409999999999997</v>
      </c>
      <c r="C135">
        <f t="shared" si="4"/>
        <v>-3.0000000000001137E-2</v>
      </c>
      <c r="D135">
        <f t="shared" si="5"/>
        <v>-8.7108013937285539E-2</v>
      </c>
      <c r="E135">
        <v>629700</v>
      </c>
      <c r="F135">
        <f t="shared" si="6"/>
        <v>-349700</v>
      </c>
      <c r="G135">
        <f t="shared" si="7"/>
        <v>-35.705534000408413</v>
      </c>
    </row>
    <row r="136" spans="1:7" x14ac:dyDescent="0.25">
      <c r="A136" s="1">
        <v>39169</v>
      </c>
      <c r="B136">
        <v>34.44</v>
      </c>
      <c r="C136">
        <f t="shared" ref="C136:C199" si="8">IF(AND(ISNUMBER(B136),ISNUMBER(B137)), (B136 - B137), "")</f>
        <v>0</v>
      </c>
      <c r="D136">
        <f t="shared" ref="D136:D199" si="9">IF(AND(ISNUMBER(C136),ISNUMBER(B137)), (100*C136/ABS(B137)), "")</f>
        <v>0</v>
      </c>
      <c r="E136">
        <v>979400</v>
      </c>
      <c r="F136">
        <f t="shared" ref="F136:F199" si="10">IF(AND(ISNUMBER(E136),ISNUMBER(E137)), (E136 - E137), "")</f>
        <v>-187600</v>
      </c>
      <c r="G136">
        <f t="shared" ref="G136:G199" si="11">IF(AND(ISNUMBER(F136),ISNUMBER(E137)), (100*F136/ABS(E137)), "")</f>
        <v>-16.075407026563838</v>
      </c>
    </row>
    <row r="137" spans="1:7" x14ac:dyDescent="0.25">
      <c r="A137" s="1">
        <v>39168</v>
      </c>
      <c r="B137">
        <v>34.44</v>
      </c>
      <c r="C137">
        <f t="shared" si="8"/>
        <v>3.9999999999999147E-2</v>
      </c>
      <c r="D137">
        <f t="shared" si="9"/>
        <v>0.11627906976743939</v>
      </c>
      <c r="E137">
        <v>1167000</v>
      </c>
      <c r="F137">
        <f t="shared" si="10"/>
        <v>-254206</v>
      </c>
      <c r="G137">
        <f t="shared" si="11"/>
        <v>-17.886639938193337</v>
      </c>
    </row>
    <row r="138" spans="1:7" x14ac:dyDescent="0.25">
      <c r="A138" s="1">
        <v>39167</v>
      </c>
      <c r="B138">
        <v>34.4</v>
      </c>
      <c r="C138">
        <f t="shared" si="8"/>
        <v>0.12999999999999545</v>
      </c>
      <c r="D138">
        <f t="shared" si="9"/>
        <v>0.37934053107673021</v>
      </c>
      <c r="E138">
        <v>1421206</v>
      </c>
      <c r="F138">
        <f t="shared" si="10"/>
        <v>53906</v>
      </c>
      <c r="G138">
        <f t="shared" si="11"/>
        <v>3.9425144445257074</v>
      </c>
    </row>
    <row r="139" spans="1:7" x14ac:dyDescent="0.25">
      <c r="A139" s="1">
        <v>39164</v>
      </c>
      <c r="B139">
        <v>34.270000000000003</v>
      </c>
      <c r="C139">
        <f t="shared" si="8"/>
        <v>2.0000000000003126E-2</v>
      </c>
      <c r="D139">
        <f t="shared" si="9"/>
        <v>5.8394160583950735E-2</v>
      </c>
      <c r="E139">
        <v>1367300</v>
      </c>
      <c r="F139">
        <f t="shared" si="10"/>
        <v>132800</v>
      </c>
      <c r="G139">
        <f t="shared" si="11"/>
        <v>10.75739165654111</v>
      </c>
    </row>
    <row r="140" spans="1:7" x14ac:dyDescent="0.25">
      <c r="A140" s="1">
        <v>39163</v>
      </c>
      <c r="B140">
        <v>34.25</v>
      </c>
      <c r="C140">
        <f t="shared" si="8"/>
        <v>-4.9999999999997158E-2</v>
      </c>
      <c r="D140">
        <f t="shared" si="9"/>
        <v>-0.14577259475217832</v>
      </c>
      <c r="E140">
        <v>1234500</v>
      </c>
      <c r="F140">
        <f t="shared" si="10"/>
        <v>-167796</v>
      </c>
      <c r="G140">
        <f t="shared" si="11"/>
        <v>-11.965804651799621</v>
      </c>
    </row>
    <row r="141" spans="1:7" x14ac:dyDescent="0.25">
      <c r="A141" s="1">
        <v>39162</v>
      </c>
      <c r="B141">
        <v>34.299999999999997</v>
      </c>
      <c r="C141">
        <f t="shared" si="8"/>
        <v>0.21999999999999886</v>
      </c>
      <c r="D141">
        <f t="shared" si="9"/>
        <v>0.64553990610328305</v>
      </c>
      <c r="E141">
        <v>1402296</v>
      </c>
      <c r="F141">
        <f t="shared" si="10"/>
        <v>-130704</v>
      </c>
      <c r="G141">
        <f t="shared" si="11"/>
        <v>-8.5260273972602736</v>
      </c>
    </row>
    <row r="142" spans="1:7" x14ac:dyDescent="0.25">
      <c r="A142" s="1">
        <v>39161</v>
      </c>
      <c r="B142">
        <v>34.08</v>
      </c>
      <c r="C142">
        <f t="shared" si="8"/>
        <v>-6.0000000000002274E-2</v>
      </c>
      <c r="D142">
        <f t="shared" si="9"/>
        <v>-0.17574692442882917</v>
      </c>
      <c r="E142">
        <v>1533000</v>
      </c>
      <c r="F142">
        <f t="shared" si="10"/>
        <v>987500</v>
      </c>
      <c r="G142">
        <f t="shared" si="11"/>
        <v>181.02658111824016</v>
      </c>
    </row>
    <row r="143" spans="1:7" x14ac:dyDescent="0.25">
      <c r="A143" s="1">
        <v>39160</v>
      </c>
      <c r="B143">
        <v>34.14</v>
      </c>
      <c r="C143">
        <f t="shared" si="8"/>
        <v>-3.0000000000001137E-2</v>
      </c>
      <c r="D143">
        <f t="shared" si="9"/>
        <v>-8.7796312554876021E-2</v>
      </c>
      <c r="E143">
        <v>545500</v>
      </c>
      <c r="F143">
        <f t="shared" si="10"/>
        <v>-9300</v>
      </c>
      <c r="G143">
        <f t="shared" si="11"/>
        <v>-1.676279740447008</v>
      </c>
    </row>
    <row r="144" spans="1:7" x14ac:dyDescent="0.25">
      <c r="A144" s="1">
        <v>39157</v>
      </c>
      <c r="B144">
        <v>34.17</v>
      </c>
      <c r="C144">
        <f t="shared" si="8"/>
        <v>-1.9999999999996021E-2</v>
      </c>
      <c r="D144">
        <f t="shared" si="9"/>
        <v>-5.8496636443392869E-2</v>
      </c>
      <c r="E144">
        <v>554800</v>
      </c>
      <c r="F144">
        <f t="shared" si="10"/>
        <v>-108100</v>
      </c>
      <c r="G144">
        <f t="shared" si="11"/>
        <v>-16.307135314527077</v>
      </c>
    </row>
    <row r="145" spans="1:7" x14ac:dyDescent="0.25">
      <c r="A145" s="1">
        <v>39156</v>
      </c>
      <c r="B145">
        <v>34.19</v>
      </c>
      <c r="C145">
        <f t="shared" si="8"/>
        <v>1.9999999999996021E-2</v>
      </c>
      <c r="D145">
        <f t="shared" si="9"/>
        <v>5.8530875036570146E-2</v>
      </c>
      <c r="E145">
        <v>662900</v>
      </c>
      <c r="F145">
        <f t="shared" si="10"/>
        <v>96300</v>
      </c>
      <c r="G145">
        <f t="shared" si="11"/>
        <v>16.996117190257678</v>
      </c>
    </row>
    <row r="146" spans="1:7" x14ac:dyDescent="0.25">
      <c r="A146" s="1">
        <v>39155</v>
      </c>
      <c r="B146">
        <v>34.17</v>
      </c>
      <c r="C146">
        <f t="shared" si="8"/>
        <v>-9.9999999999980105E-3</v>
      </c>
      <c r="D146">
        <f t="shared" si="9"/>
        <v>-2.9256875365705121E-2</v>
      </c>
      <c r="E146">
        <v>566600</v>
      </c>
      <c r="F146">
        <f t="shared" si="10"/>
        <v>-583400</v>
      </c>
      <c r="G146">
        <f t="shared" si="11"/>
        <v>-50.730434782608697</v>
      </c>
    </row>
    <row r="147" spans="1:7" x14ac:dyDescent="0.25">
      <c r="A147" s="1">
        <v>39154</v>
      </c>
      <c r="B147">
        <v>34.18</v>
      </c>
      <c r="C147">
        <f t="shared" si="8"/>
        <v>-9.9999999999980105E-3</v>
      </c>
      <c r="D147">
        <f t="shared" si="9"/>
        <v>-2.9248318221696434E-2</v>
      </c>
      <c r="E147">
        <v>1150000</v>
      </c>
      <c r="F147">
        <f t="shared" si="10"/>
        <v>-143800</v>
      </c>
      <c r="G147">
        <f t="shared" si="11"/>
        <v>-11.114546297727625</v>
      </c>
    </row>
    <row r="148" spans="1:7" x14ac:dyDescent="0.25">
      <c r="A148" s="1">
        <v>39153</v>
      </c>
      <c r="B148">
        <v>34.19</v>
      </c>
      <c r="C148">
        <f t="shared" si="8"/>
        <v>3.0000000000001137E-2</v>
      </c>
      <c r="D148">
        <f t="shared" si="9"/>
        <v>8.7822014051525579E-2</v>
      </c>
      <c r="E148">
        <v>1293800</v>
      </c>
      <c r="F148">
        <f t="shared" si="10"/>
        <v>250000</v>
      </c>
      <c r="G148">
        <f t="shared" si="11"/>
        <v>23.950948457558919</v>
      </c>
    </row>
    <row r="149" spans="1:7" x14ac:dyDescent="0.25">
      <c r="A149" s="1">
        <v>39150</v>
      </c>
      <c r="B149">
        <v>34.159999999999997</v>
      </c>
      <c r="C149">
        <f t="shared" si="8"/>
        <v>-7.0000000000000284E-2</v>
      </c>
      <c r="D149">
        <f t="shared" si="9"/>
        <v>-0.20449897750511331</v>
      </c>
      <c r="E149">
        <v>1043800</v>
      </c>
      <c r="F149">
        <f t="shared" si="10"/>
        <v>427500</v>
      </c>
      <c r="G149">
        <f t="shared" si="11"/>
        <v>69.365568716534156</v>
      </c>
    </row>
    <row r="150" spans="1:7" x14ac:dyDescent="0.25">
      <c r="A150" s="1">
        <v>39149</v>
      </c>
      <c r="B150">
        <v>34.229999999999997</v>
      </c>
      <c r="C150">
        <f t="shared" si="8"/>
        <v>-6.0000000000002274E-2</v>
      </c>
      <c r="D150">
        <f t="shared" si="9"/>
        <v>-0.17497812773403987</v>
      </c>
      <c r="E150">
        <v>616300</v>
      </c>
      <c r="F150">
        <f t="shared" si="10"/>
        <v>-498600</v>
      </c>
      <c r="G150">
        <f t="shared" si="11"/>
        <v>-44.721499686070501</v>
      </c>
    </row>
    <row r="151" spans="1:7" x14ac:dyDescent="0.25">
      <c r="A151" s="1">
        <v>39148</v>
      </c>
      <c r="B151">
        <v>34.29</v>
      </c>
      <c r="C151">
        <f t="shared" si="8"/>
        <v>7.0000000000000284E-2</v>
      </c>
      <c r="D151">
        <f t="shared" si="9"/>
        <v>0.20455873758036319</v>
      </c>
      <c r="E151">
        <v>1114900</v>
      </c>
      <c r="F151">
        <f t="shared" si="10"/>
        <v>484400</v>
      </c>
      <c r="G151">
        <f t="shared" si="11"/>
        <v>76.827914353687547</v>
      </c>
    </row>
    <row r="152" spans="1:7" x14ac:dyDescent="0.25">
      <c r="A152" s="1">
        <v>39147</v>
      </c>
      <c r="B152">
        <v>34.22</v>
      </c>
      <c r="C152">
        <f t="shared" si="8"/>
        <v>0</v>
      </c>
      <c r="D152">
        <f t="shared" si="9"/>
        <v>0</v>
      </c>
      <c r="E152">
        <v>630500</v>
      </c>
      <c r="F152">
        <f t="shared" si="10"/>
        <v>-115200</v>
      </c>
      <c r="G152">
        <f t="shared" si="11"/>
        <v>-15.44857181172053</v>
      </c>
    </row>
    <row r="153" spans="1:7" x14ac:dyDescent="0.25">
      <c r="A153" s="1">
        <v>39146</v>
      </c>
      <c r="B153">
        <v>34.22</v>
      </c>
      <c r="C153">
        <f t="shared" si="8"/>
        <v>0</v>
      </c>
      <c r="D153">
        <f t="shared" si="9"/>
        <v>0</v>
      </c>
      <c r="E153">
        <v>745700</v>
      </c>
      <c r="F153">
        <f t="shared" si="10"/>
        <v>-189500</v>
      </c>
      <c r="G153">
        <f t="shared" si="11"/>
        <v>-20.263045337895637</v>
      </c>
    </row>
    <row r="154" spans="1:7" x14ac:dyDescent="0.25">
      <c r="A154" s="1">
        <v>39143</v>
      </c>
      <c r="B154">
        <v>34.22</v>
      </c>
      <c r="C154">
        <f t="shared" si="8"/>
        <v>8.9999999999996305E-2</v>
      </c>
      <c r="D154">
        <f t="shared" si="9"/>
        <v>0.26369762672134867</v>
      </c>
      <c r="E154">
        <v>935200</v>
      </c>
      <c r="F154">
        <f t="shared" si="10"/>
        <v>-594676</v>
      </c>
      <c r="G154">
        <f t="shared" si="11"/>
        <v>-38.870862736587803</v>
      </c>
    </row>
    <row r="155" spans="1:7" x14ac:dyDescent="0.25">
      <c r="A155" s="1">
        <v>39142</v>
      </c>
      <c r="B155">
        <v>34.130000000000003</v>
      </c>
      <c r="C155">
        <f t="shared" si="8"/>
        <v>-5.9999999999995168E-2</v>
      </c>
      <c r="D155">
        <f t="shared" si="9"/>
        <v>-0.1754899093301994</v>
      </c>
      <c r="E155">
        <v>1529876</v>
      </c>
      <c r="F155">
        <f t="shared" si="10"/>
        <v>-1638024</v>
      </c>
      <c r="G155">
        <f t="shared" si="11"/>
        <v>-51.706935193661415</v>
      </c>
    </row>
    <row r="156" spans="1:7" x14ac:dyDescent="0.25">
      <c r="A156" s="1">
        <v>39141</v>
      </c>
      <c r="B156">
        <v>34.19</v>
      </c>
      <c r="C156">
        <f t="shared" si="8"/>
        <v>-0.10999999999999943</v>
      </c>
      <c r="D156">
        <f t="shared" si="9"/>
        <v>-0.32069970845480888</v>
      </c>
      <c r="E156">
        <v>3167900</v>
      </c>
      <c r="F156">
        <f t="shared" si="10"/>
        <v>1409200</v>
      </c>
      <c r="G156">
        <f t="shared" si="11"/>
        <v>80.12736680502644</v>
      </c>
    </row>
    <row r="157" spans="1:7" x14ac:dyDescent="0.25">
      <c r="A157" s="1">
        <v>39140</v>
      </c>
      <c r="B157">
        <v>34.299999999999997</v>
      </c>
      <c r="C157">
        <f t="shared" si="8"/>
        <v>-8.00000000000054E-2</v>
      </c>
      <c r="D157">
        <f t="shared" si="9"/>
        <v>-0.23269342641071958</v>
      </c>
      <c r="E157">
        <v>1758700</v>
      </c>
      <c r="F157">
        <f t="shared" si="10"/>
        <v>1233846</v>
      </c>
      <c r="G157">
        <f t="shared" si="11"/>
        <v>235.08366136106423</v>
      </c>
    </row>
    <row r="158" spans="1:7" x14ac:dyDescent="0.25">
      <c r="A158" s="1">
        <v>39139</v>
      </c>
      <c r="B158">
        <v>34.380000000000003</v>
      </c>
      <c r="C158">
        <f t="shared" si="8"/>
        <v>-1.9999999999996021E-2</v>
      </c>
      <c r="D158">
        <f t="shared" si="9"/>
        <v>-5.8139534883709362E-2</v>
      </c>
      <c r="E158">
        <v>524854</v>
      </c>
      <c r="F158">
        <f t="shared" si="10"/>
        <v>-418946</v>
      </c>
      <c r="G158">
        <f t="shared" si="11"/>
        <v>-44.389277389277389</v>
      </c>
    </row>
    <row r="159" spans="1:7" x14ac:dyDescent="0.25">
      <c r="A159" s="1">
        <v>39136</v>
      </c>
      <c r="B159">
        <v>34.4</v>
      </c>
      <c r="C159">
        <f t="shared" si="8"/>
        <v>0</v>
      </c>
      <c r="D159">
        <f t="shared" si="9"/>
        <v>0</v>
      </c>
      <c r="E159">
        <v>943800</v>
      </c>
      <c r="F159">
        <f t="shared" si="10"/>
        <v>448700</v>
      </c>
      <c r="G159">
        <f t="shared" si="11"/>
        <v>90.628155928095339</v>
      </c>
    </row>
    <row r="160" spans="1:7" x14ac:dyDescent="0.25">
      <c r="A160" s="1">
        <v>39135</v>
      </c>
      <c r="B160">
        <v>34.4</v>
      </c>
      <c r="C160">
        <f t="shared" si="8"/>
        <v>1.9999999999996021E-2</v>
      </c>
      <c r="D160">
        <f t="shared" si="9"/>
        <v>5.8173356602664393E-2</v>
      </c>
      <c r="E160">
        <v>495100</v>
      </c>
      <c r="F160">
        <f t="shared" si="10"/>
        <v>-223000</v>
      </c>
      <c r="G160">
        <f t="shared" si="11"/>
        <v>-31.054170728310819</v>
      </c>
    </row>
    <row r="161" spans="1:7" x14ac:dyDescent="0.25">
      <c r="A161" s="1">
        <v>39134</v>
      </c>
      <c r="B161">
        <v>34.380000000000003</v>
      </c>
      <c r="C161">
        <f t="shared" si="8"/>
        <v>-5.9999999999995168E-2</v>
      </c>
      <c r="D161">
        <f t="shared" si="9"/>
        <v>-0.17421602787455046</v>
      </c>
      <c r="E161">
        <v>718100</v>
      </c>
      <c r="F161">
        <f t="shared" si="10"/>
        <v>-492000</v>
      </c>
      <c r="G161">
        <f t="shared" si="11"/>
        <v>-40.657796876291215</v>
      </c>
    </row>
    <row r="162" spans="1:7" x14ac:dyDescent="0.25">
      <c r="A162" s="1">
        <v>39133</v>
      </c>
      <c r="B162">
        <v>34.44</v>
      </c>
      <c r="C162">
        <f t="shared" si="8"/>
        <v>3.0000000000001137E-2</v>
      </c>
      <c r="D162">
        <f t="shared" si="9"/>
        <v>8.7183958151703406E-2</v>
      </c>
      <c r="E162">
        <v>1210100</v>
      </c>
      <c r="F162">
        <f t="shared" si="10"/>
        <v>247100</v>
      </c>
      <c r="G162">
        <f t="shared" si="11"/>
        <v>25.659397715472483</v>
      </c>
    </row>
    <row r="163" spans="1:7" x14ac:dyDescent="0.25">
      <c r="A163" s="1">
        <v>39129</v>
      </c>
      <c r="B163">
        <v>34.409999999999997</v>
      </c>
      <c r="C163">
        <f t="shared" si="8"/>
        <v>-7.0000000000000284E-2</v>
      </c>
      <c r="D163">
        <f t="shared" si="9"/>
        <v>-0.20301624129930479</v>
      </c>
      <c r="E163">
        <v>963000</v>
      </c>
      <c r="F163">
        <f t="shared" si="10"/>
        <v>-202700</v>
      </c>
      <c r="G163">
        <f t="shared" si="11"/>
        <v>-17.388693488890794</v>
      </c>
    </row>
    <row r="164" spans="1:7" x14ac:dyDescent="0.25">
      <c r="A164" s="1">
        <v>39128</v>
      </c>
      <c r="B164">
        <v>34.479999999999997</v>
      </c>
      <c r="C164">
        <f t="shared" si="8"/>
        <v>-6.0000000000002274E-2</v>
      </c>
      <c r="D164">
        <f t="shared" si="9"/>
        <v>-0.17371163867979814</v>
      </c>
      <c r="E164">
        <v>1165700</v>
      </c>
      <c r="F164">
        <f t="shared" si="10"/>
        <v>-678753</v>
      </c>
      <c r="G164">
        <f t="shared" si="11"/>
        <v>-36.799690748422435</v>
      </c>
    </row>
    <row r="165" spans="1:7" x14ac:dyDescent="0.25">
      <c r="A165" s="1">
        <v>39127</v>
      </c>
      <c r="B165">
        <v>34.54</v>
      </c>
      <c r="C165">
        <f t="shared" si="8"/>
        <v>3.9999999999999147E-2</v>
      </c>
      <c r="D165">
        <f t="shared" si="9"/>
        <v>0.11594202898550478</v>
      </c>
      <c r="E165">
        <v>1844453</v>
      </c>
      <c r="F165">
        <f t="shared" si="10"/>
        <v>-329731</v>
      </c>
      <c r="G165">
        <f t="shared" si="11"/>
        <v>-15.165735742697031</v>
      </c>
    </row>
    <row r="166" spans="1:7" x14ac:dyDescent="0.25">
      <c r="A166" s="1">
        <v>39126</v>
      </c>
      <c r="B166">
        <v>34.5</v>
      </c>
      <c r="C166">
        <f t="shared" si="8"/>
        <v>-9.0000000000003411E-2</v>
      </c>
      <c r="D166">
        <f t="shared" si="9"/>
        <v>-0.26019080659151028</v>
      </c>
      <c r="E166">
        <v>2174184</v>
      </c>
      <c r="F166">
        <f t="shared" si="10"/>
        <v>-3276048</v>
      </c>
      <c r="G166">
        <f t="shared" si="11"/>
        <v>-60.108413733580512</v>
      </c>
    </row>
    <row r="167" spans="1:7" x14ac:dyDescent="0.25">
      <c r="A167" s="1">
        <v>39125</v>
      </c>
      <c r="B167">
        <v>34.590000000000003</v>
      </c>
      <c r="C167">
        <f t="shared" si="8"/>
        <v>1.0000000000005116E-2</v>
      </c>
      <c r="D167">
        <f t="shared" si="9"/>
        <v>2.8918449971096345E-2</v>
      </c>
      <c r="E167">
        <v>5450232</v>
      </c>
      <c r="F167">
        <f t="shared" si="10"/>
        <v>-17977468</v>
      </c>
      <c r="G167">
        <f t="shared" si="11"/>
        <v>-76.7359493249444</v>
      </c>
    </row>
    <row r="168" spans="1:7" x14ac:dyDescent="0.25">
      <c r="A168" s="1">
        <v>39122</v>
      </c>
      <c r="B168">
        <v>34.58</v>
      </c>
      <c r="C168">
        <f t="shared" si="8"/>
        <v>2.8599999999999994</v>
      </c>
      <c r="D168">
        <f t="shared" si="9"/>
        <v>9.0163934426229488</v>
      </c>
      <c r="E168">
        <v>23427700</v>
      </c>
      <c r="F168">
        <f t="shared" si="10"/>
        <v>22340100</v>
      </c>
      <c r="G168">
        <f t="shared" si="11"/>
        <v>2054.0731886723061</v>
      </c>
    </row>
    <row r="169" spans="1:7" x14ac:dyDescent="0.25">
      <c r="A169" s="1">
        <v>39121</v>
      </c>
      <c r="B169">
        <v>31.72</v>
      </c>
      <c r="C169">
        <f t="shared" si="8"/>
        <v>0.36999999999999744</v>
      </c>
      <c r="D169">
        <f t="shared" si="9"/>
        <v>1.1802232854864352</v>
      </c>
      <c r="E169">
        <v>1087600</v>
      </c>
      <c r="F169">
        <f t="shared" si="10"/>
        <v>354500</v>
      </c>
      <c r="G169">
        <f t="shared" si="11"/>
        <v>48.356295184831538</v>
      </c>
    </row>
    <row r="170" spans="1:7" x14ac:dyDescent="0.25">
      <c r="A170" s="1">
        <v>39120</v>
      </c>
      <c r="B170">
        <v>31.35</v>
      </c>
      <c r="C170">
        <f t="shared" si="8"/>
        <v>0.28000000000000114</v>
      </c>
      <c r="D170">
        <f t="shared" si="9"/>
        <v>0.90119085934985876</v>
      </c>
      <c r="E170">
        <v>733100</v>
      </c>
      <c r="F170">
        <f t="shared" si="10"/>
        <v>-1060700</v>
      </c>
      <c r="G170">
        <f t="shared" si="11"/>
        <v>-59.131452781803993</v>
      </c>
    </row>
    <row r="171" spans="1:7" x14ac:dyDescent="0.25">
      <c r="A171" s="1">
        <v>39119</v>
      </c>
      <c r="B171">
        <v>31.07</v>
      </c>
      <c r="C171">
        <f t="shared" si="8"/>
        <v>5.0000000000000711E-2</v>
      </c>
      <c r="D171">
        <f t="shared" si="9"/>
        <v>0.16118633139909966</v>
      </c>
      <c r="E171">
        <v>1793800</v>
      </c>
      <c r="F171">
        <f t="shared" si="10"/>
        <v>-18000</v>
      </c>
      <c r="G171">
        <f t="shared" si="11"/>
        <v>-0.99348713986091175</v>
      </c>
    </row>
    <row r="172" spans="1:7" x14ac:dyDescent="0.25">
      <c r="A172" s="1">
        <v>39118</v>
      </c>
      <c r="B172">
        <v>31.02</v>
      </c>
      <c r="C172">
        <f t="shared" si="8"/>
        <v>1.1900000000000013</v>
      </c>
      <c r="D172">
        <f t="shared" si="9"/>
        <v>3.9892725444183754</v>
      </c>
      <c r="E172">
        <v>1811800</v>
      </c>
      <c r="F172">
        <f t="shared" si="10"/>
        <v>1527900</v>
      </c>
      <c r="G172">
        <f t="shared" si="11"/>
        <v>538.18245861218736</v>
      </c>
    </row>
    <row r="173" spans="1:7" x14ac:dyDescent="0.25">
      <c r="A173" s="1">
        <v>39115</v>
      </c>
      <c r="B173">
        <v>29.83</v>
      </c>
      <c r="C173">
        <f t="shared" si="8"/>
        <v>2.9999999999997584E-2</v>
      </c>
      <c r="D173">
        <f t="shared" si="9"/>
        <v>0.1006711409395892</v>
      </c>
      <c r="E173">
        <v>283900</v>
      </c>
      <c r="F173">
        <f t="shared" si="10"/>
        <v>-21100</v>
      </c>
      <c r="G173">
        <f t="shared" si="11"/>
        <v>-6.918032786885246</v>
      </c>
    </row>
    <row r="174" spans="1:7" x14ac:dyDescent="0.25">
      <c r="A174" s="1">
        <v>39114</v>
      </c>
      <c r="B174">
        <v>29.8</v>
      </c>
      <c r="C174">
        <f t="shared" si="8"/>
        <v>8.9999999999999858E-2</v>
      </c>
      <c r="D174">
        <f t="shared" si="9"/>
        <v>0.30292830696735057</v>
      </c>
      <c r="E174">
        <v>305000</v>
      </c>
      <c r="F174">
        <f t="shared" si="10"/>
        <v>-334600</v>
      </c>
      <c r="G174">
        <f t="shared" si="11"/>
        <v>-52.31394621638524</v>
      </c>
    </row>
    <row r="175" spans="1:7" x14ac:dyDescent="0.25">
      <c r="A175" s="1">
        <v>39113</v>
      </c>
      <c r="B175">
        <v>29.71</v>
      </c>
      <c r="C175">
        <f t="shared" si="8"/>
        <v>-0.17999999999999972</v>
      </c>
      <c r="D175">
        <f t="shared" si="9"/>
        <v>-0.60220809635329442</v>
      </c>
      <c r="E175">
        <v>639600</v>
      </c>
      <c r="F175">
        <f t="shared" si="10"/>
        <v>204700</v>
      </c>
      <c r="G175">
        <f t="shared" si="11"/>
        <v>47.068291561278457</v>
      </c>
    </row>
    <row r="176" spans="1:7" x14ac:dyDescent="0.25">
      <c r="A176" s="1">
        <v>39112</v>
      </c>
      <c r="B176">
        <v>29.89</v>
      </c>
      <c r="C176">
        <f t="shared" si="8"/>
        <v>0.26999999999999957</v>
      </c>
      <c r="D176">
        <f t="shared" si="9"/>
        <v>0.91154625253207144</v>
      </c>
      <c r="E176">
        <v>434900</v>
      </c>
      <c r="F176">
        <f t="shared" si="10"/>
        <v>-19300</v>
      </c>
      <c r="G176">
        <f t="shared" si="11"/>
        <v>-4.2492294143549101</v>
      </c>
    </row>
    <row r="177" spans="1:7" x14ac:dyDescent="0.25">
      <c r="A177" s="1">
        <v>39111</v>
      </c>
      <c r="B177">
        <v>29.62</v>
      </c>
      <c r="C177">
        <f t="shared" si="8"/>
        <v>7.0000000000000284E-2</v>
      </c>
      <c r="D177">
        <f t="shared" si="9"/>
        <v>0.23688663282572009</v>
      </c>
      <c r="E177">
        <v>454200</v>
      </c>
      <c r="F177">
        <f t="shared" si="10"/>
        <v>-123600</v>
      </c>
      <c r="G177">
        <f t="shared" si="11"/>
        <v>-21.391484942886812</v>
      </c>
    </row>
    <row r="178" spans="1:7" x14ac:dyDescent="0.25">
      <c r="A178" s="1">
        <v>39108</v>
      </c>
      <c r="B178">
        <v>29.55</v>
      </c>
      <c r="C178">
        <f t="shared" si="8"/>
        <v>0.44000000000000128</v>
      </c>
      <c r="D178">
        <f t="shared" si="9"/>
        <v>1.5115080728272117</v>
      </c>
      <c r="E178">
        <v>577800</v>
      </c>
      <c r="F178">
        <f t="shared" si="10"/>
        <v>294400</v>
      </c>
      <c r="G178">
        <f t="shared" si="11"/>
        <v>103.88143966125618</v>
      </c>
    </row>
    <row r="179" spans="1:7" x14ac:dyDescent="0.25">
      <c r="A179" s="1">
        <v>39107</v>
      </c>
      <c r="B179">
        <v>29.11</v>
      </c>
      <c r="C179">
        <f t="shared" si="8"/>
        <v>-0.37000000000000099</v>
      </c>
      <c r="D179">
        <f t="shared" si="9"/>
        <v>-1.2550881953867061</v>
      </c>
      <c r="E179">
        <v>283400</v>
      </c>
      <c r="F179">
        <f t="shared" si="10"/>
        <v>-453900</v>
      </c>
      <c r="G179">
        <f t="shared" si="11"/>
        <v>-61.562457615624574</v>
      </c>
    </row>
    <row r="180" spans="1:7" x14ac:dyDescent="0.25">
      <c r="A180" s="1">
        <v>39106</v>
      </c>
      <c r="B180">
        <v>29.48</v>
      </c>
      <c r="C180">
        <f t="shared" si="8"/>
        <v>0.62999999999999901</v>
      </c>
      <c r="D180">
        <f t="shared" si="9"/>
        <v>2.1837088388214867</v>
      </c>
      <c r="E180">
        <v>737300</v>
      </c>
      <c r="F180">
        <f t="shared" si="10"/>
        <v>132300</v>
      </c>
      <c r="G180">
        <f t="shared" si="11"/>
        <v>21.867768595041323</v>
      </c>
    </row>
    <row r="181" spans="1:7" x14ac:dyDescent="0.25">
      <c r="A181" s="1">
        <v>39105</v>
      </c>
      <c r="B181">
        <v>28.85</v>
      </c>
      <c r="C181">
        <f t="shared" si="8"/>
        <v>0.15000000000000213</v>
      </c>
      <c r="D181">
        <f t="shared" si="9"/>
        <v>0.52264808362370085</v>
      </c>
      <c r="E181">
        <v>605000</v>
      </c>
      <c r="F181">
        <f t="shared" si="10"/>
        <v>202800</v>
      </c>
      <c r="G181">
        <f t="shared" si="11"/>
        <v>50.422675285927397</v>
      </c>
    </row>
    <row r="182" spans="1:7" x14ac:dyDescent="0.25">
      <c r="A182" s="1">
        <v>39104</v>
      </c>
      <c r="B182">
        <v>28.7</v>
      </c>
      <c r="C182">
        <f t="shared" si="8"/>
        <v>0</v>
      </c>
      <c r="D182">
        <f t="shared" si="9"/>
        <v>0</v>
      </c>
      <c r="E182">
        <v>402200</v>
      </c>
      <c r="F182">
        <f t="shared" si="10"/>
        <v>108600</v>
      </c>
      <c r="G182">
        <f t="shared" si="11"/>
        <v>36.98910081743869</v>
      </c>
    </row>
    <row r="183" spans="1:7" x14ac:dyDescent="0.25">
      <c r="A183" s="1">
        <v>39101</v>
      </c>
      <c r="B183">
        <v>28.7</v>
      </c>
      <c r="C183">
        <f t="shared" si="8"/>
        <v>9.9999999999997868E-2</v>
      </c>
      <c r="D183">
        <f t="shared" si="9"/>
        <v>0.3496503496503422</v>
      </c>
      <c r="E183">
        <v>293600</v>
      </c>
      <c r="F183">
        <f t="shared" si="10"/>
        <v>-287600</v>
      </c>
      <c r="G183">
        <f t="shared" si="11"/>
        <v>-49.483826565726083</v>
      </c>
    </row>
    <row r="184" spans="1:7" x14ac:dyDescent="0.25">
      <c r="A184" s="1">
        <v>39100</v>
      </c>
      <c r="B184">
        <v>28.6</v>
      </c>
      <c r="C184">
        <f t="shared" si="8"/>
        <v>-0.2099999999999973</v>
      </c>
      <c r="D184">
        <f t="shared" si="9"/>
        <v>-0.72891357167649184</v>
      </c>
      <c r="E184">
        <v>581200</v>
      </c>
      <c r="F184">
        <f t="shared" si="10"/>
        <v>-8500</v>
      </c>
      <c r="G184">
        <f t="shared" si="11"/>
        <v>-1.4414108868916398</v>
      </c>
    </row>
    <row r="185" spans="1:7" x14ac:dyDescent="0.25">
      <c r="A185" s="1">
        <v>39099</v>
      </c>
      <c r="B185">
        <v>28.81</v>
      </c>
      <c r="C185">
        <f t="shared" si="8"/>
        <v>-0.17999999999999972</v>
      </c>
      <c r="D185">
        <f t="shared" si="9"/>
        <v>-0.62090375991721192</v>
      </c>
      <c r="E185">
        <v>589700</v>
      </c>
      <c r="F185">
        <f t="shared" si="10"/>
        <v>34400</v>
      </c>
      <c r="G185">
        <f t="shared" si="11"/>
        <v>6.1948496308301815</v>
      </c>
    </row>
    <row r="186" spans="1:7" x14ac:dyDescent="0.25">
      <c r="A186" s="1">
        <v>39098</v>
      </c>
      <c r="B186">
        <v>28.99</v>
      </c>
      <c r="C186">
        <f t="shared" si="8"/>
        <v>-0.20000000000000284</v>
      </c>
      <c r="D186">
        <f t="shared" si="9"/>
        <v>-0.68516615279206183</v>
      </c>
      <c r="E186">
        <v>555300</v>
      </c>
      <c r="F186">
        <f t="shared" si="10"/>
        <v>125500</v>
      </c>
      <c r="G186">
        <f t="shared" si="11"/>
        <v>29.19962773382969</v>
      </c>
    </row>
    <row r="187" spans="1:7" x14ac:dyDescent="0.25">
      <c r="A187" s="1">
        <v>39094</v>
      </c>
      <c r="B187">
        <v>29.19</v>
      </c>
      <c r="C187">
        <f t="shared" si="8"/>
        <v>0.33000000000000185</v>
      </c>
      <c r="D187">
        <f t="shared" si="9"/>
        <v>1.1434511434511498</v>
      </c>
      <c r="E187">
        <v>429800</v>
      </c>
      <c r="F187">
        <f t="shared" si="10"/>
        <v>-56300</v>
      </c>
      <c r="G187">
        <f t="shared" si="11"/>
        <v>-11.581979016663238</v>
      </c>
    </row>
    <row r="188" spans="1:7" x14ac:dyDescent="0.25">
      <c r="A188" s="1">
        <v>39093</v>
      </c>
      <c r="B188">
        <v>28.86</v>
      </c>
      <c r="C188">
        <f t="shared" si="8"/>
        <v>0.23999999999999844</v>
      </c>
      <c r="D188">
        <f t="shared" si="9"/>
        <v>0.83857442348007838</v>
      </c>
      <c r="E188">
        <v>486100</v>
      </c>
      <c r="F188">
        <f t="shared" si="10"/>
        <v>-2239800</v>
      </c>
      <c r="G188">
        <f t="shared" si="11"/>
        <v>-82.167357569976886</v>
      </c>
    </row>
    <row r="189" spans="1:7" x14ac:dyDescent="0.25">
      <c r="A189" s="1">
        <v>39092</v>
      </c>
      <c r="B189">
        <v>28.62</v>
      </c>
      <c r="C189">
        <f t="shared" si="8"/>
        <v>-0.39999999999999858</v>
      </c>
      <c r="D189">
        <f t="shared" si="9"/>
        <v>-1.3783597518952397</v>
      </c>
      <c r="E189">
        <v>2725900</v>
      </c>
      <c r="F189">
        <f t="shared" si="10"/>
        <v>2030100</v>
      </c>
      <c r="G189">
        <f t="shared" si="11"/>
        <v>291.76487496407015</v>
      </c>
    </row>
    <row r="190" spans="1:7" x14ac:dyDescent="0.25">
      <c r="A190" s="1">
        <v>39091</v>
      </c>
      <c r="B190">
        <v>29.02</v>
      </c>
      <c r="C190">
        <f t="shared" si="8"/>
        <v>-8.9999999999999858E-2</v>
      </c>
      <c r="D190">
        <f t="shared" si="9"/>
        <v>-0.30917210580556459</v>
      </c>
      <c r="E190">
        <v>695800</v>
      </c>
      <c r="F190">
        <f t="shared" si="10"/>
        <v>-112000</v>
      </c>
      <c r="G190">
        <f t="shared" si="11"/>
        <v>-13.864818024263432</v>
      </c>
    </row>
    <row r="191" spans="1:7" x14ac:dyDescent="0.25">
      <c r="A191" s="1">
        <v>39090</v>
      </c>
      <c r="B191">
        <v>29.11</v>
      </c>
      <c r="C191">
        <f t="shared" si="8"/>
        <v>1.9999999999999574E-2</v>
      </c>
      <c r="D191">
        <f t="shared" si="9"/>
        <v>6.8752148504639302E-2</v>
      </c>
      <c r="E191">
        <v>807800</v>
      </c>
      <c r="F191">
        <f t="shared" si="10"/>
        <v>-1237400</v>
      </c>
      <c r="G191">
        <f t="shared" si="11"/>
        <v>-60.502640328574223</v>
      </c>
    </row>
    <row r="192" spans="1:7" x14ac:dyDescent="0.25">
      <c r="A192" s="1">
        <v>39087</v>
      </c>
      <c r="B192">
        <v>29.09</v>
      </c>
      <c r="C192">
        <f t="shared" si="8"/>
        <v>-1.3900000000000006</v>
      </c>
      <c r="D192">
        <f t="shared" si="9"/>
        <v>-4.5603674540682428</v>
      </c>
      <c r="E192">
        <v>2045200</v>
      </c>
      <c r="F192">
        <f t="shared" si="10"/>
        <v>911300</v>
      </c>
      <c r="G192">
        <f t="shared" si="11"/>
        <v>80.368639209806858</v>
      </c>
    </row>
    <row r="193" spans="1:7" x14ac:dyDescent="0.25">
      <c r="A193" s="1">
        <v>39086</v>
      </c>
      <c r="B193">
        <v>30.48</v>
      </c>
      <c r="C193">
        <f t="shared" si="8"/>
        <v>8.0000000000001847E-2</v>
      </c>
      <c r="D193">
        <f t="shared" si="9"/>
        <v>0.2631578947368482</v>
      </c>
      <c r="E193">
        <v>1133900</v>
      </c>
      <c r="F193">
        <f t="shared" si="10"/>
        <v>262300</v>
      </c>
      <c r="G193">
        <f t="shared" si="11"/>
        <v>30.094079853143644</v>
      </c>
    </row>
    <row r="194" spans="1:7" x14ac:dyDescent="0.25">
      <c r="A194" s="1">
        <v>39085</v>
      </c>
      <c r="B194">
        <v>30.4</v>
      </c>
      <c r="C194">
        <f t="shared" si="8"/>
        <v>-3.0000000000001137E-2</v>
      </c>
      <c r="D194">
        <f t="shared" si="9"/>
        <v>-9.858692080184403E-2</v>
      </c>
      <c r="E194">
        <v>871600</v>
      </c>
      <c r="F194">
        <f t="shared" si="10"/>
        <v>458000</v>
      </c>
      <c r="G194">
        <f t="shared" si="11"/>
        <v>110.73500967117988</v>
      </c>
    </row>
    <row r="195" spans="1:7" x14ac:dyDescent="0.25">
      <c r="A195" s="1">
        <v>39080</v>
      </c>
      <c r="B195">
        <v>30.43</v>
      </c>
      <c r="C195">
        <f t="shared" si="8"/>
        <v>7.9999999999998295E-2</v>
      </c>
      <c r="D195">
        <f t="shared" si="9"/>
        <v>0.26359143327841283</v>
      </c>
      <c r="E195">
        <v>413600</v>
      </c>
      <c r="F195">
        <f t="shared" si="10"/>
        <v>-15600</v>
      </c>
      <c r="G195">
        <f t="shared" si="11"/>
        <v>-3.6346691519105314</v>
      </c>
    </row>
    <row r="196" spans="1:7" x14ac:dyDescent="0.25">
      <c r="A196" s="1">
        <v>39079</v>
      </c>
      <c r="B196">
        <v>30.35</v>
      </c>
      <c r="C196">
        <f t="shared" si="8"/>
        <v>-2.9999999999997584E-2</v>
      </c>
      <c r="D196">
        <f t="shared" si="9"/>
        <v>-9.8749177090182966E-2</v>
      </c>
      <c r="E196">
        <v>429200</v>
      </c>
      <c r="F196">
        <f t="shared" si="10"/>
        <v>-3800</v>
      </c>
      <c r="G196">
        <f t="shared" si="11"/>
        <v>-0.87759815242494221</v>
      </c>
    </row>
    <row r="197" spans="1:7" x14ac:dyDescent="0.25">
      <c r="A197" s="1">
        <v>39078</v>
      </c>
      <c r="B197">
        <v>30.38</v>
      </c>
      <c r="C197">
        <f t="shared" si="8"/>
        <v>-0.10000000000000142</v>
      </c>
      <c r="D197">
        <f t="shared" si="9"/>
        <v>-0.32808398950131701</v>
      </c>
      <c r="E197">
        <v>433000</v>
      </c>
      <c r="F197">
        <f t="shared" si="10"/>
        <v>192100</v>
      </c>
      <c r="G197">
        <f t="shared" si="11"/>
        <v>79.742631797426313</v>
      </c>
    </row>
    <row r="198" spans="1:7" x14ac:dyDescent="0.25">
      <c r="A198" s="1">
        <v>39077</v>
      </c>
      <c r="B198">
        <v>30.48</v>
      </c>
      <c r="C198">
        <f t="shared" si="8"/>
        <v>1.0000000000001563E-2</v>
      </c>
      <c r="D198">
        <f t="shared" si="9"/>
        <v>3.2819166393178743E-2</v>
      </c>
      <c r="E198">
        <v>240900</v>
      </c>
      <c r="F198">
        <f t="shared" si="10"/>
        <v>-62000</v>
      </c>
      <c r="G198">
        <f t="shared" si="11"/>
        <v>-20.468801584681412</v>
      </c>
    </row>
    <row r="199" spans="1:7" x14ac:dyDescent="0.25">
      <c r="A199" s="1">
        <v>39073</v>
      </c>
      <c r="B199">
        <v>30.47</v>
      </c>
      <c r="C199">
        <f t="shared" si="8"/>
        <v>-0.25</v>
      </c>
      <c r="D199">
        <f t="shared" si="9"/>
        <v>-0.81380208333333337</v>
      </c>
      <c r="E199">
        <v>302900</v>
      </c>
      <c r="F199">
        <f t="shared" si="10"/>
        <v>-15100</v>
      </c>
      <c r="G199">
        <f t="shared" si="11"/>
        <v>-4.7484276729559749</v>
      </c>
    </row>
    <row r="200" spans="1:7" x14ac:dyDescent="0.25">
      <c r="A200" s="1">
        <v>39072</v>
      </c>
      <c r="B200">
        <v>30.72</v>
      </c>
      <c r="C200">
        <f t="shared" ref="C200:C263" si="12">IF(AND(ISNUMBER(B200),ISNUMBER(B201)), (B200 - B201), "")</f>
        <v>-8.9999999999999858E-2</v>
      </c>
      <c r="D200">
        <f t="shared" ref="D200:D263" si="13">IF(AND(ISNUMBER(C200),ISNUMBER(B201)), (100*C200/ABS(B201)), "")</f>
        <v>-0.29211295034079798</v>
      </c>
      <c r="E200">
        <v>318000</v>
      </c>
      <c r="F200">
        <f t="shared" ref="F200:F263" si="14">IF(AND(ISNUMBER(E200),ISNUMBER(E201)), (E200 - E201), "")</f>
        <v>-87600</v>
      </c>
      <c r="G200">
        <f t="shared" ref="G200:G263" si="15">IF(AND(ISNUMBER(F200),ISNUMBER(E201)), (100*F200/ABS(E201)), "")</f>
        <v>-21.597633136094675</v>
      </c>
    </row>
    <row r="201" spans="1:7" x14ac:dyDescent="0.25">
      <c r="A201" s="1">
        <v>39071</v>
      </c>
      <c r="B201">
        <v>30.81</v>
      </c>
      <c r="C201">
        <f t="shared" si="12"/>
        <v>0.35999999999999943</v>
      </c>
      <c r="D201">
        <f t="shared" si="13"/>
        <v>1.1822660098522149</v>
      </c>
      <c r="E201">
        <v>405600</v>
      </c>
      <c r="F201">
        <f t="shared" si="14"/>
        <v>-415800</v>
      </c>
      <c r="G201">
        <f t="shared" si="15"/>
        <v>-50.6208911614317</v>
      </c>
    </row>
    <row r="202" spans="1:7" x14ac:dyDescent="0.25">
      <c r="A202" s="1">
        <v>39070</v>
      </c>
      <c r="B202">
        <v>30.45</v>
      </c>
      <c r="C202">
        <f t="shared" si="12"/>
        <v>0.46999999999999886</v>
      </c>
      <c r="D202">
        <f t="shared" si="13"/>
        <v>1.5677118078719108</v>
      </c>
      <c r="E202">
        <v>821400</v>
      </c>
      <c r="F202">
        <f t="shared" si="14"/>
        <v>-168500</v>
      </c>
      <c r="G202">
        <f t="shared" si="15"/>
        <v>-17.021921406202647</v>
      </c>
    </row>
    <row r="203" spans="1:7" x14ac:dyDescent="0.25">
      <c r="A203" s="1">
        <v>39069</v>
      </c>
      <c r="B203">
        <v>29.98</v>
      </c>
      <c r="C203">
        <f t="shared" si="12"/>
        <v>7.0000000000000284E-2</v>
      </c>
      <c r="D203">
        <f t="shared" si="13"/>
        <v>0.23403543965229115</v>
      </c>
      <c r="E203">
        <v>989900</v>
      </c>
      <c r="F203">
        <f t="shared" si="14"/>
        <v>452900</v>
      </c>
      <c r="G203">
        <f t="shared" si="15"/>
        <v>84.338919925512101</v>
      </c>
    </row>
    <row r="204" spans="1:7" x14ac:dyDescent="0.25">
      <c r="A204" s="1">
        <v>39066</v>
      </c>
      <c r="B204">
        <v>29.91</v>
      </c>
      <c r="C204">
        <f t="shared" si="12"/>
        <v>-3.9999999999999147E-2</v>
      </c>
      <c r="D204">
        <f t="shared" si="13"/>
        <v>-0.13355592654423756</v>
      </c>
      <c r="E204">
        <v>537000</v>
      </c>
      <c r="F204">
        <f t="shared" si="14"/>
        <v>39300</v>
      </c>
      <c r="G204">
        <f t="shared" si="15"/>
        <v>7.8963230861965039</v>
      </c>
    </row>
    <row r="205" spans="1:7" x14ac:dyDescent="0.25">
      <c r="A205" s="1">
        <v>39065</v>
      </c>
      <c r="B205">
        <v>29.95</v>
      </c>
      <c r="C205">
        <f t="shared" si="12"/>
        <v>2.9999999999997584E-2</v>
      </c>
      <c r="D205">
        <f t="shared" si="13"/>
        <v>0.10026737967913631</v>
      </c>
      <c r="E205">
        <v>497700</v>
      </c>
      <c r="F205">
        <f t="shared" si="14"/>
        <v>26600</v>
      </c>
      <c r="G205">
        <f t="shared" si="15"/>
        <v>5.6463595839524521</v>
      </c>
    </row>
    <row r="206" spans="1:7" x14ac:dyDescent="0.25">
      <c r="A206" s="1">
        <v>39064</v>
      </c>
      <c r="B206">
        <v>29.92</v>
      </c>
      <c r="C206">
        <f t="shared" si="12"/>
        <v>-9.9999999999980105E-3</v>
      </c>
      <c r="D206">
        <f t="shared" si="13"/>
        <v>-3.3411293017033113E-2</v>
      </c>
      <c r="E206">
        <v>471100</v>
      </c>
      <c r="F206">
        <f t="shared" si="14"/>
        <v>-245800</v>
      </c>
      <c r="G206">
        <f t="shared" si="15"/>
        <v>-34.286511368391686</v>
      </c>
    </row>
    <row r="207" spans="1:7" x14ac:dyDescent="0.25">
      <c r="A207" s="1">
        <v>39063</v>
      </c>
      <c r="B207">
        <v>29.93</v>
      </c>
      <c r="C207">
        <f t="shared" si="12"/>
        <v>9.9999999999980105E-3</v>
      </c>
      <c r="D207">
        <f t="shared" si="13"/>
        <v>3.3422459893041476E-2</v>
      </c>
      <c r="E207">
        <v>716900</v>
      </c>
      <c r="F207">
        <f t="shared" si="14"/>
        <v>333200</v>
      </c>
      <c r="G207">
        <f t="shared" si="15"/>
        <v>86.838676048996618</v>
      </c>
    </row>
    <row r="208" spans="1:7" x14ac:dyDescent="0.25">
      <c r="A208" s="1">
        <v>39062</v>
      </c>
      <c r="B208">
        <v>29.92</v>
      </c>
      <c r="C208">
        <f t="shared" si="12"/>
        <v>0.36000000000000298</v>
      </c>
      <c r="D208">
        <f t="shared" si="13"/>
        <v>1.2178619756427707</v>
      </c>
      <c r="E208">
        <v>383700</v>
      </c>
      <c r="F208">
        <f t="shared" si="14"/>
        <v>-15800</v>
      </c>
      <c r="G208">
        <f t="shared" si="15"/>
        <v>-3.9549436795994994</v>
      </c>
    </row>
    <row r="209" spans="1:7" x14ac:dyDescent="0.25">
      <c r="A209" s="1">
        <v>39059</v>
      </c>
      <c r="B209">
        <v>29.56</v>
      </c>
      <c r="C209">
        <f t="shared" si="12"/>
        <v>0.16000000000000014</v>
      </c>
      <c r="D209">
        <f t="shared" si="13"/>
        <v>0.54421768707483043</v>
      </c>
      <c r="E209">
        <v>399500</v>
      </c>
      <c r="F209">
        <f t="shared" si="14"/>
        <v>67100</v>
      </c>
      <c r="G209">
        <f t="shared" si="15"/>
        <v>20.186522262334538</v>
      </c>
    </row>
    <row r="210" spans="1:7" x14ac:dyDescent="0.25">
      <c r="A210" s="1">
        <v>39058</v>
      </c>
      <c r="B210">
        <v>29.4</v>
      </c>
      <c r="C210">
        <f t="shared" si="12"/>
        <v>4.9999999999997158E-2</v>
      </c>
      <c r="D210">
        <f t="shared" si="13"/>
        <v>0.17035775127767344</v>
      </c>
      <c r="E210">
        <v>332400</v>
      </c>
      <c r="F210">
        <f t="shared" si="14"/>
        <v>-36300</v>
      </c>
      <c r="G210">
        <f t="shared" si="15"/>
        <v>-9.8454027664768109</v>
      </c>
    </row>
    <row r="211" spans="1:7" x14ac:dyDescent="0.25">
      <c r="A211" s="1">
        <v>39057</v>
      </c>
      <c r="B211">
        <v>29.35</v>
      </c>
      <c r="C211">
        <f t="shared" si="12"/>
        <v>-0.32000000000000028</v>
      </c>
      <c r="D211">
        <f t="shared" si="13"/>
        <v>-1.0785305021907661</v>
      </c>
      <c r="E211">
        <v>368700</v>
      </c>
      <c r="F211">
        <f t="shared" si="14"/>
        <v>-11400</v>
      </c>
      <c r="G211">
        <f t="shared" si="15"/>
        <v>-2.9992107340173639</v>
      </c>
    </row>
    <row r="212" spans="1:7" x14ac:dyDescent="0.25">
      <c r="A212" s="1">
        <v>39056</v>
      </c>
      <c r="B212">
        <v>29.67</v>
      </c>
      <c r="C212">
        <f t="shared" si="12"/>
        <v>2.0000000000003126E-2</v>
      </c>
      <c r="D212">
        <f t="shared" si="13"/>
        <v>6.7453625632388284E-2</v>
      </c>
      <c r="E212">
        <v>380100</v>
      </c>
      <c r="F212">
        <f t="shared" si="14"/>
        <v>-179900</v>
      </c>
      <c r="G212">
        <f t="shared" si="15"/>
        <v>-32.125</v>
      </c>
    </row>
    <row r="213" spans="1:7" x14ac:dyDescent="0.25">
      <c r="A213" s="1">
        <v>39055</v>
      </c>
      <c r="B213">
        <v>29.65</v>
      </c>
      <c r="C213">
        <f t="shared" si="12"/>
        <v>0.55999999999999872</v>
      </c>
      <c r="D213">
        <f t="shared" si="13"/>
        <v>1.9250601581299371</v>
      </c>
      <c r="E213">
        <v>560000</v>
      </c>
      <c r="F213">
        <f t="shared" si="14"/>
        <v>129100</v>
      </c>
      <c r="G213">
        <f t="shared" si="15"/>
        <v>29.960547690879554</v>
      </c>
    </row>
    <row r="214" spans="1:7" x14ac:dyDescent="0.25">
      <c r="A214" s="1">
        <v>39052</v>
      </c>
      <c r="B214">
        <v>29.09</v>
      </c>
      <c r="C214">
        <f t="shared" si="12"/>
        <v>3.9999999999999147E-2</v>
      </c>
      <c r="D214">
        <f t="shared" si="13"/>
        <v>0.13769363166953236</v>
      </c>
      <c r="E214">
        <v>430900</v>
      </c>
      <c r="F214">
        <f t="shared" si="14"/>
        <v>-335600</v>
      </c>
      <c r="G214">
        <f t="shared" si="15"/>
        <v>-43.783431180691451</v>
      </c>
    </row>
    <row r="215" spans="1:7" x14ac:dyDescent="0.25">
      <c r="A215" s="1">
        <v>39051</v>
      </c>
      <c r="B215">
        <v>29.05</v>
      </c>
      <c r="C215">
        <f t="shared" si="12"/>
        <v>0.19999999999999929</v>
      </c>
      <c r="D215">
        <f t="shared" si="13"/>
        <v>0.69324090121316906</v>
      </c>
      <c r="E215">
        <v>766500</v>
      </c>
      <c r="F215">
        <f t="shared" si="14"/>
        <v>436400</v>
      </c>
      <c r="G215">
        <f t="shared" si="15"/>
        <v>132.20236292032718</v>
      </c>
    </row>
    <row r="216" spans="1:7" x14ac:dyDescent="0.25">
      <c r="A216" s="1">
        <v>39050</v>
      </c>
      <c r="B216">
        <v>28.85</v>
      </c>
      <c r="C216">
        <f t="shared" si="12"/>
        <v>0.26000000000000156</v>
      </c>
      <c r="D216">
        <f t="shared" si="13"/>
        <v>0.90940888422525901</v>
      </c>
      <c r="E216">
        <v>330100</v>
      </c>
      <c r="F216">
        <f t="shared" si="14"/>
        <v>25300</v>
      </c>
      <c r="G216">
        <f t="shared" si="15"/>
        <v>8.3005249343832013</v>
      </c>
    </row>
    <row r="217" spans="1:7" x14ac:dyDescent="0.25">
      <c r="A217" s="1">
        <v>39049</v>
      </c>
      <c r="B217">
        <v>28.59</v>
      </c>
      <c r="C217">
        <f t="shared" si="12"/>
        <v>0.46000000000000085</v>
      </c>
      <c r="D217">
        <f t="shared" si="13"/>
        <v>1.6352648418059044</v>
      </c>
      <c r="E217">
        <v>304800</v>
      </c>
      <c r="F217">
        <f t="shared" si="14"/>
        <v>-79800</v>
      </c>
      <c r="G217">
        <f t="shared" si="15"/>
        <v>-20.748829953198129</v>
      </c>
    </row>
    <row r="218" spans="1:7" x14ac:dyDescent="0.25">
      <c r="A218" s="1">
        <v>39048</v>
      </c>
      <c r="B218">
        <v>28.13</v>
      </c>
      <c r="C218">
        <f t="shared" si="12"/>
        <v>-7.0000000000000284E-2</v>
      </c>
      <c r="D218">
        <f t="shared" si="13"/>
        <v>-0.24822695035461095</v>
      </c>
      <c r="E218">
        <v>384600</v>
      </c>
      <c r="F218">
        <f t="shared" si="14"/>
        <v>324400</v>
      </c>
      <c r="G218">
        <f t="shared" si="15"/>
        <v>538.87043189368774</v>
      </c>
    </row>
    <row r="219" spans="1:7" x14ac:dyDescent="0.25">
      <c r="A219" s="1">
        <v>39045</v>
      </c>
      <c r="B219">
        <v>28.2</v>
      </c>
      <c r="C219">
        <f t="shared" si="12"/>
        <v>-0.19000000000000128</v>
      </c>
      <c r="D219">
        <f t="shared" si="13"/>
        <v>-0.66924973582247715</v>
      </c>
      <c r="E219">
        <v>60200</v>
      </c>
      <c r="F219">
        <f t="shared" si="14"/>
        <v>-189000</v>
      </c>
      <c r="G219">
        <f t="shared" si="15"/>
        <v>-75.842696629213478</v>
      </c>
    </row>
    <row r="220" spans="1:7" x14ac:dyDescent="0.25">
      <c r="A220" s="1">
        <v>39043</v>
      </c>
      <c r="B220">
        <v>28.39</v>
      </c>
      <c r="C220">
        <f t="shared" si="12"/>
        <v>0.19999999999999929</v>
      </c>
      <c r="D220">
        <f t="shared" si="13"/>
        <v>0.70947144377438554</v>
      </c>
      <c r="E220">
        <v>249200</v>
      </c>
      <c r="F220">
        <f t="shared" si="14"/>
        <v>22300</v>
      </c>
      <c r="G220">
        <f t="shared" si="15"/>
        <v>9.8281181137064788</v>
      </c>
    </row>
    <row r="221" spans="1:7" x14ac:dyDescent="0.25">
      <c r="A221" s="1">
        <v>39042</v>
      </c>
      <c r="B221">
        <v>28.19</v>
      </c>
      <c r="C221">
        <f t="shared" si="12"/>
        <v>-0.2099999999999973</v>
      </c>
      <c r="D221">
        <f t="shared" si="13"/>
        <v>-0.73943661971830044</v>
      </c>
      <c r="E221">
        <v>226900</v>
      </c>
      <c r="F221">
        <f t="shared" si="14"/>
        <v>-24600</v>
      </c>
      <c r="G221">
        <f t="shared" si="15"/>
        <v>-9.7813121272365802</v>
      </c>
    </row>
    <row r="222" spans="1:7" x14ac:dyDescent="0.25">
      <c r="A222" s="1">
        <v>39041</v>
      </c>
      <c r="B222">
        <v>28.4</v>
      </c>
      <c r="C222">
        <f t="shared" si="12"/>
        <v>-8.0000000000001847E-2</v>
      </c>
      <c r="D222">
        <f t="shared" si="13"/>
        <v>-0.28089887640450084</v>
      </c>
      <c r="E222">
        <v>251500</v>
      </c>
      <c r="F222">
        <f t="shared" si="14"/>
        <v>-782400</v>
      </c>
      <c r="G222">
        <f t="shared" si="15"/>
        <v>-75.674630041590092</v>
      </c>
    </row>
    <row r="223" spans="1:7" x14ac:dyDescent="0.25">
      <c r="A223" s="1">
        <v>39038</v>
      </c>
      <c r="B223">
        <v>28.48</v>
      </c>
      <c r="C223">
        <f t="shared" si="12"/>
        <v>-3.0000000000001137E-2</v>
      </c>
      <c r="D223">
        <f t="shared" si="13"/>
        <v>-0.10522623640828178</v>
      </c>
      <c r="E223">
        <v>1033900</v>
      </c>
      <c r="F223">
        <f t="shared" si="14"/>
        <v>779400</v>
      </c>
      <c r="G223">
        <f t="shared" si="15"/>
        <v>306.2475442043222</v>
      </c>
    </row>
    <row r="224" spans="1:7" x14ac:dyDescent="0.25">
      <c r="A224" s="1">
        <v>39037</v>
      </c>
      <c r="B224">
        <v>28.51</v>
      </c>
      <c r="C224">
        <f t="shared" si="12"/>
        <v>-7.9999999999998295E-2</v>
      </c>
      <c r="D224">
        <f t="shared" si="13"/>
        <v>-0.279818118223149</v>
      </c>
      <c r="E224">
        <v>254500</v>
      </c>
      <c r="F224">
        <f t="shared" si="14"/>
        <v>-84900</v>
      </c>
      <c r="G224">
        <f t="shared" si="15"/>
        <v>-25.01473187978786</v>
      </c>
    </row>
    <row r="225" spans="1:7" x14ac:dyDescent="0.25">
      <c r="A225" s="1">
        <v>39036</v>
      </c>
      <c r="B225">
        <v>28.59</v>
      </c>
      <c r="C225">
        <f t="shared" si="12"/>
        <v>5.9999999999998721E-2</v>
      </c>
      <c r="D225">
        <f t="shared" si="13"/>
        <v>0.2103049421661364</v>
      </c>
      <c r="E225">
        <v>339400</v>
      </c>
      <c r="F225">
        <f t="shared" si="14"/>
        <v>-155900</v>
      </c>
      <c r="G225">
        <f t="shared" si="15"/>
        <v>-31.475873208156674</v>
      </c>
    </row>
    <row r="226" spans="1:7" x14ac:dyDescent="0.25">
      <c r="A226" s="1">
        <v>39035</v>
      </c>
      <c r="B226">
        <v>28.53</v>
      </c>
      <c r="C226">
        <f t="shared" si="12"/>
        <v>0.45000000000000284</v>
      </c>
      <c r="D226">
        <f t="shared" si="13"/>
        <v>1.6025641025641129</v>
      </c>
      <c r="E226">
        <v>495300</v>
      </c>
      <c r="F226">
        <f t="shared" si="14"/>
        <v>-262400</v>
      </c>
      <c r="G226">
        <f t="shared" si="15"/>
        <v>-34.631120496238616</v>
      </c>
    </row>
    <row r="227" spans="1:7" x14ac:dyDescent="0.25">
      <c r="A227" s="1">
        <v>39034</v>
      </c>
      <c r="B227">
        <v>28.08</v>
      </c>
      <c r="C227">
        <f t="shared" si="12"/>
        <v>0.66999999999999815</v>
      </c>
      <c r="D227">
        <f t="shared" si="13"/>
        <v>2.444363371032463</v>
      </c>
      <c r="E227">
        <v>757700</v>
      </c>
      <c r="F227">
        <f t="shared" si="14"/>
        <v>-1651500</v>
      </c>
      <c r="G227">
        <f t="shared" si="15"/>
        <v>-68.549726050141132</v>
      </c>
    </row>
    <row r="228" spans="1:7" x14ac:dyDescent="0.25">
      <c r="A228" s="1">
        <v>39031</v>
      </c>
      <c r="B228">
        <v>27.41</v>
      </c>
      <c r="C228">
        <f t="shared" si="12"/>
        <v>-0.71000000000000085</v>
      </c>
      <c r="D228">
        <f t="shared" si="13"/>
        <v>-2.5248933143670014</v>
      </c>
      <c r="E228">
        <v>2409200</v>
      </c>
      <c r="F228">
        <f t="shared" si="14"/>
        <v>2089300</v>
      </c>
      <c r="G228">
        <f t="shared" si="15"/>
        <v>653.11034698343235</v>
      </c>
    </row>
    <row r="229" spans="1:7" x14ac:dyDescent="0.25">
      <c r="A229" s="1">
        <v>39030</v>
      </c>
      <c r="B229">
        <v>28.12</v>
      </c>
      <c r="C229">
        <f t="shared" si="12"/>
        <v>-0.17999999999999972</v>
      </c>
      <c r="D229">
        <f t="shared" si="13"/>
        <v>-0.63604240282685409</v>
      </c>
      <c r="E229">
        <v>319900</v>
      </c>
      <c r="F229">
        <f t="shared" si="14"/>
        <v>63500</v>
      </c>
      <c r="G229">
        <f t="shared" si="15"/>
        <v>24.765990639625585</v>
      </c>
    </row>
    <row r="230" spans="1:7" x14ac:dyDescent="0.25">
      <c r="A230" s="1">
        <v>39029</v>
      </c>
      <c r="B230">
        <v>28.3</v>
      </c>
      <c r="C230">
        <f t="shared" si="12"/>
        <v>-0.10999999999999943</v>
      </c>
      <c r="D230">
        <f t="shared" si="13"/>
        <v>-0.38718760999647811</v>
      </c>
      <c r="E230">
        <v>256400</v>
      </c>
      <c r="F230">
        <f t="shared" si="14"/>
        <v>-164200</v>
      </c>
      <c r="G230">
        <f t="shared" si="15"/>
        <v>-39.039467427484546</v>
      </c>
    </row>
    <row r="231" spans="1:7" x14ac:dyDescent="0.25">
      <c r="A231" s="1">
        <v>39028</v>
      </c>
      <c r="B231">
        <v>28.41</v>
      </c>
      <c r="C231">
        <f t="shared" si="12"/>
        <v>0.21000000000000085</v>
      </c>
      <c r="D231">
        <f t="shared" si="13"/>
        <v>0.74468085106383286</v>
      </c>
      <c r="E231">
        <v>420600</v>
      </c>
      <c r="F231">
        <f t="shared" si="14"/>
        <v>103500</v>
      </c>
      <c r="G231">
        <f t="shared" si="15"/>
        <v>32.639545884579</v>
      </c>
    </row>
    <row r="232" spans="1:7" x14ac:dyDescent="0.25">
      <c r="A232" s="1">
        <v>39027</v>
      </c>
      <c r="B232">
        <v>28.2</v>
      </c>
      <c r="C232">
        <f t="shared" si="12"/>
        <v>2.9999999999997584E-2</v>
      </c>
      <c r="D232">
        <f t="shared" si="13"/>
        <v>0.10649627263044935</v>
      </c>
      <c r="E232">
        <v>317100</v>
      </c>
      <c r="F232">
        <f t="shared" si="14"/>
        <v>3900</v>
      </c>
      <c r="G232">
        <f t="shared" si="15"/>
        <v>1.2452107279693487</v>
      </c>
    </row>
    <row r="233" spans="1:7" x14ac:dyDescent="0.25">
      <c r="A233" s="1">
        <v>39024</v>
      </c>
      <c r="B233">
        <v>28.17</v>
      </c>
      <c r="C233">
        <f t="shared" si="12"/>
        <v>-0.14999999999999858</v>
      </c>
      <c r="D233">
        <f t="shared" si="13"/>
        <v>-0.52966101694914747</v>
      </c>
      <c r="E233">
        <v>313200</v>
      </c>
      <c r="F233">
        <f t="shared" si="14"/>
        <v>71700</v>
      </c>
      <c r="G233">
        <f t="shared" si="15"/>
        <v>29.689440993788821</v>
      </c>
    </row>
    <row r="234" spans="1:7" x14ac:dyDescent="0.25">
      <c r="A234" s="1">
        <v>39023</v>
      </c>
      <c r="B234">
        <v>28.32</v>
      </c>
      <c r="C234">
        <f t="shared" si="12"/>
        <v>-0.19000000000000128</v>
      </c>
      <c r="D234">
        <f t="shared" si="13"/>
        <v>-0.66643283058576386</v>
      </c>
      <c r="E234">
        <v>241500</v>
      </c>
      <c r="F234">
        <f t="shared" si="14"/>
        <v>-27200</v>
      </c>
      <c r="G234">
        <f t="shared" si="15"/>
        <v>-10.122813546706364</v>
      </c>
    </row>
    <row r="235" spans="1:7" x14ac:dyDescent="0.25">
      <c r="A235" s="1">
        <v>39022</v>
      </c>
      <c r="B235">
        <v>28.51</v>
      </c>
      <c r="C235">
        <f t="shared" si="12"/>
        <v>-0.5</v>
      </c>
      <c r="D235">
        <f t="shared" si="13"/>
        <v>-1.723543605653223</v>
      </c>
      <c r="E235">
        <v>268700</v>
      </c>
      <c r="F235">
        <f t="shared" si="14"/>
        <v>95500</v>
      </c>
      <c r="G235">
        <f t="shared" si="15"/>
        <v>55.138568129330253</v>
      </c>
    </row>
    <row r="236" spans="1:7" x14ac:dyDescent="0.25">
      <c r="A236" s="1">
        <v>39021</v>
      </c>
      <c r="B236">
        <v>29.01</v>
      </c>
      <c r="C236">
        <f t="shared" si="12"/>
        <v>-0.17999999999999972</v>
      </c>
      <c r="D236">
        <f t="shared" si="13"/>
        <v>-0.6166495375128459</v>
      </c>
      <c r="E236">
        <v>173200</v>
      </c>
      <c r="F236">
        <f t="shared" si="14"/>
        <v>-27900</v>
      </c>
      <c r="G236">
        <f t="shared" si="15"/>
        <v>-13.873694679264048</v>
      </c>
    </row>
    <row r="237" spans="1:7" x14ac:dyDescent="0.25">
      <c r="A237" s="1">
        <v>39020</v>
      </c>
      <c r="B237">
        <v>29.19</v>
      </c>
      <c r="C237">
        <f t="shared" si="12"/>
        <v>0.31000000000000227</v>
      </c>
      <c r="D237">
        <f t="shared" si="13"/>
        <v>1.0734072022160743</v>
      </c>
      <c r="E237">
        <v>201100</v>
      </c>
      <c r="F237">
        <f t="shared" si="14"/>
        <v>-126400</v>
      </c>
      <c r="G237">
        <f t="shared" si="15"/>
        <v>-38.595419847328245</v>
      </c>
    </row>
    <row r="238" spans="1:7" x14ac:dyDescent="0.25">
      <c r="A238" s="1">
        <v>39017</v>
      </c>
      <c r="B238">
        <v>28.88</v>
      </c>
      <c r="C238">
        <f t="shared" si="12"/>
        <v>-0.12000000000000099</v>
      </c>
      <c r="D238">
        <f t="shared" si="13"/>
        <v>-0.4137931034482793</v>
      </c>
      <c r="E238">
        <v>327500</v>
      </c>
      <c r="F238">
        <f t="shared" si="14"/>
        <v>127300</v>
      </c>
      <c r="G238">
        <f t="shared" si="15"/>
        <v>63.586413586413585</v>
      </c>
    </row>
    <row r="239" spans="1:7" x14ac:dyDescent="0.25">
      <c r="A239" s="1">
        <v>39016</v>
      </c>
      <c r="B239">
        <v>29</v>
      </c>
      <c r="C239">
        <f t="shared" si="12"/>
        <v>0.12999999999999901</v>
      </c>
      <c r="D239">
        <f t="shared" si="13"/>
        <v>0.4502944232767544</v>
      </c>
      <c r="E239">
        <v>200200</v>
      </c>
      <c r="F239">
        <f t="shared" si="14"/>
        <v>-67300</v>
      </c>
      <c r="G239">
        <f t="shared" si="15"/>
        <v>-25.158878504672899</v>
      </c>
    </row>
    <row r="240" spans="1:7" x14ac:dyDescent="0.25">
      <c r="A240" s="1">
        <v>39015</v>
      </c>
      <c r="B240">
        <v>28.87</v>
      </c>
      <c r="C240">
        <f t="shared" si="12"/>
        <v>0.12000000000000099</v>
      </c>
      <c r="D240">
        <f t="shared" si="13"/>
        <v>0.41739130434782956</v>
      </c>
      <c r="E240">
        <v>267500</v>
      </c>
      <c r="F240">
        <f t="shared" si="14"/>
        <v>56600</v>
      </c>
      <c r="G240">
        <f t="shared" si="15"/>
        <v>26.837363679468943</v>
      </c>
    </row>
    <row r="241" spans="1:7" x14ac:dyDescent="0.25">
      <c r="A241" s="1">
        <v>39014</v>
      </c>
      <c r="B241">
        <v>28.75</v>
      </c>
      <c r="C241">
        <f t="shared" si="12"/>
        <v>0.10000000000000142</v>
      </c>
      <c r="D241">
        <f t="shared" si="13"/>
        <v>0.34904013961606084</v>
      </c>
      <c r="E241">
        <v>210900</v>
      </c>
      <c r="F241">
        <f t="shared" si="14"/>
        <v>58400</v>
      </c>
      <c r="G241">
        <f t="shared" si="15"/>
        <v>38.295081967213115</v>
      </c>
    </row>
    <row r="242" spans="1:7" x14ac:dyDescent="0.25">
      <c r="A242" s="1">
        <v>39013</v>
      </c>
      <c r="B242">
        <v>28.65</v>
      </c>
      <c r="C242">
        <f t="shared" si="12"/>
        <v>-6.0000000000002274E-2</v>
      </c>
      <c r="D242">
        <f t="shared" si="13"/>
        <v>-0.20898641588297551</v>
      </c>
      <c r="E242">
        <v>152500</v>
      </c>
      <c r="F242">
        <f t="shared" si="14"/>
        <v>-22600</v>
      </c>
      <c r="G242">
        <f t="shared" si="15"/>
        <v>-12.906910336950315</v>
      </c>
    </row>
    <row r="243" spans="1:7" x14ac:dyDescent="0.25">
      <c r="A243" s="1">
        <v>39010</v>
      </c>
      <c r="B243">
        <v>28.71</v>
      </c>
      <c r="C243">
        <f t="shared" si="12"/>
        <v>0.14000000000000057</v>
      </c>
      <c r="D243">
        <f t="shared" si="13"/>
        <v>0.49002450122506325</v>
      </c>
      <c r="E243">
        <v>175100</v>
      </c>
      <c r="F243">
        <f t="shared" si="14"/>
        <v>-81500</v>
      </c>
      <c r="G243">
        <f t="shared" si="15"/>
        <v>-31.76149649259548</v>
      </c>
    </row>
    <row r="244" spans="1:7" x14ac:dyDescent="0.25">
      <c r="A244" s="1">
        <v>39009</v>
      </c>
      <c r="B244">
        <v>28.57</v>
      </c>
      <c r="C244">
        <f t="shared" si="12"/>
        <v>0.12999999999999901</v>
      </c>
      <c r="D244">
        <f t="shared" si="13"/>
        <v>0.4571026722925422</v>
      </c>
      <c r="E244">
        <v>256600</v>
      </c>
      <c r="F244">
        <f t="shared" si="14"/>
        <v>23500</v>
      </c>
      <c r="G244">
        <f t="shared" si="15"/>
        <v>10.081510081510082</v>
      </c>
    </row>
    <row r="245" spans="1:7" x14ac:dyDescent="0.25">
      <c r="A245" s="1">
        <v>39008</v>
      </c>
      <c r="B245">
        <v>28.44</v>
      </c>
      <c r="C245">
        <f t="shared" si="12"/>
        <v>5.0000000000000711E-2</v>
      </c>
      <c r="D245">
        <f t="shared" si="13"/>
        <v>0.17611835153223215</v>
      </c>
      <c r="E245">
        <v>233100</v>
      </c>
      <c r="F245">
        <f t="shared" si="14"/>
        <v>30800</v>
      </c>
      <c r="G245">
        <f t="shared" si="15"/>
        <v>15.224913494809689</v>
      </c>
    </row>
    <row r="246" spans="1:7" x14ac:dyDescent="0.25">
      <c r="A246" s="1">
        <v>39007</v>
      </c>
      <c r="B246">
        <v>28.39</v>
      </c>
      <c r="C246">
        <f t="shared" si="12"/>
        <v>-0.37000000000000099</v>
      </c>
      <c r="D246">
        <f t="shared" si="13"/>
        <v>-1.2865090403338004</v>
      </c>
      <c r="E246">
        <v>202300</v>
      </c>
      <c r="F246">
        <f t="shared" si="14"/>
        <v>-1000</v>
      </c>
      <c r="G246">
        <f t="shared" si="15"/>
        <v>-0.49188391539596654</v>
      </c>
    </row>
    <row r="247" spans="1:7" x14ac:dyDescent="0.25">
      <c r="A247" s="1">
        <v>39006</v>
      </c>
      <c r="B247">
        <v>28.76</v>
      </c>
      <c r="C247">
        <f t="shared" si="12"/>
        <v>0.21000000000000085</v>
      </c>
      <c r="D247">
        <f t="shared" si="13"/>
        <v>0.73555166374781378</v>
      </c>
      <c r="E247">
        <v>203300</v>
      </c>
      <c r="F247">
        <f t="shared" si="14"/>
        <v>-42500</v>
      </c>
      <c r="G247">
        <f t="shared" si="15"/>
        <v>-17.290480065093572</v>
      </c>
    </row>
    <row r="248" spans="1:7" x14ac:dyDescent="0.25">
      <c r="A248" s="1">
        <v>39003</v>
      </c>
      <c r="B248">
        <v>28.55</v>
      </c>
      <c r="C248">
        <f t="shared" si="12"/>
        <v>0.26999999999999957</v>
      </c>
      <c r="D248">
        <f t="shared" si="13"/>
        <v>0.95473833097595318</v>
      </c>
      <c r="E248">
        <v>245800</v>
      </c>
      <c r="F248">
        <f t="shared" si="14"/>
        <v>40800</v>
      </c>
      <c r="G248">
        <f t="shared" si="15"/>
        <v>19.902439024390244</v>
      </c>
    </row>
    <row r="249" spans="1:7" x14ac:dyDescent="0.25">
      <c r="A249" s="1">
        <v>39002</v>
      </c>
      <c r="B249">
        <v>28.28</v>
      </c>
      <c r="C249">
        <f t="shared" si="12"/>
        <v>-4.9999999999997158E-2</v>
      </c>
      <c r="D249">
        <f t="shared" si="13"/>
        <v>-0.17649135192374571</v>
      </c>
      <c r="E249">
        <v>205000</v>
      </c>
      <c r="F249">
        <f t="shared" si="14"/>
        <v>-41200</v>
      </c>
      <c r="G249">
        <f t="shared" si="15"/>
        <v>-16.734362307067425</v>
      </c>
    </row>
    <row r="250" spans="1:7" x14ac:dyDescent="0.25">
      <c r="A250" s="1">
        <v>39001</v>
      </c>
      <c r="B250">
        <v>28.33</v>
      </c>
      <c r="C250">
        <f t="shared" si="12"/>
        <v>-0.17000000000000171</v>
      </c>
      <c r="D250">
        <f t="shared" si="13"/>
        <v>-0.5964912280701814</v>
      </c>
      <c r="E250">
        <v>246200</v>
      </c>
      <c r="F250">
        <f t="shared" si="14"/>
        <v>98900</v>
      </c>
      <c r="G250">
        <f t="shared" si="15"/>
        <v>67.141887304820102</v>
      </c>
    </row>
    <row r="251" spans="1:7" x14ac:dyDescent="0.25">
      <c r="A251" s="1">
        <v>39000</v>
      </c>
      <c r="B251">
        <v>28.5</v>
      </c>
      <c r="C251">
        <f t="shared" si="12"/>
        <v>0.30000000000000071</v>
      </c>
      <c r="D251">
        <f t="shared" si="13"/>
        <v>1.0638297872340452</v>
      </c>
      <c r="E251">
        <v>147300</v>
      </c>
      <c r="F251">
        <f t="shared" si="14"/>
        <v>-50100</v>
      </c>
      <c r="G251">
        <f t="shared" si="15"/>
        <v>-25.379939209726444</v>
      </c>
    </row>
    <row r="252" spans="1:7" x14ac:dyDescent="0.25">
      <c r="A252" s="1">
        <v>38999</v>
      </c>
      <c r="B252">
        <v>28.2</v>
      </c>
      <c r="C252">
        <f t="shared" si="12"/>
        <v>0.21000000000000085</v>
      </c>
      <c r="D252">
        <f t="shared" si="13"/>
        <v>0.75026795284030323</v>
      </c>
      <c r="E252">
        <v>197400</v>
      </c>
      <c r="F252">
        <f t="shared" si="14"/>
        <v>-73300</v>
      </c>
      <c r="G252">
        <f t="shared" si="15"/>
        <v>-27.077946065755448</v>
      </c>
    </row>
    <row r="253" spans="1:7" x14ac:dyDescent="0.25">
      <c r="A253" s="1">
        <v>38996</v>
      </c>
      <c r="B253">
        <v>27.99</v>
      </c>
      <c r="C253">
        <f t="shared" si="12"/>
        <v>-0.35000000000000142</v>
      </c>
      <c r="D253">
        <f t="shared" si="13"/>
        <v>-1.2350035285815153</v>
      </c>
      <c r="E253">
        <v>270700</v>
      </c>
      <c r="F253">
        <f t="shared" si="14"/>
        <v>-182800</v>
      </c>
      <c r="G253">
        <f t="shared" si="15"/>
        <v>-40.308710033076075</v>
      </c>
    </row>
    <row r="254" spans="1:7" x14ac:dyDescent="0.25">
      <c r="A254" s="1">
        <v>38995</v>
      </c>
      <c r="B254">
        <v>28.34</v>
      </c>
      <c r="C254">
        <f t="shared" si="12"/>
        <v>0.35000000000000142</v>
      </c>
      <c r="D254">
        <f t="shared" si="13"/>
        <v>1.250446588067172</v>
      </c>
      <c r="E254">
        <v>453500</v>
      </c>
      <c r="F254">
        <f t="shared" si="14"/>
        <v>-27000</v>
      </c>
      <c r="G254">
        <f t="shared" si="15"/>
        <v>-5.6191467221644125</v>
      </c>
    </row>
    <row r="255" spans="1:7" x14ac:dyDescent="0.25">
      <c r="A255" s="1">
        <v>38994</v>
      </c>
      <c r="B255">
        <v>27.99</v>
      </c>
      <c r="C255">
        <f t="shared" si="12"/>
        <v>0.12999999999999901</v>
      </c>
      <c r="D255">
        <f t="shared" si="13"/>
        <v>0.46661880832734748</v>
      </c>
      <c r="E255">
        <v>480500</v>
      </c>
      <c r="F255">
        <f t="shared" si="14"/>
        <v>70400</v>
      </c>
      <c r="G255">
        <f t="shared" si="15"/>
        <v>17.166544745184101</v>
      </c>
    </row>
    <row r="256" spans="1:7" x14ac:dyDescent="0.25">
      <c r="A256" s="1">
        <v>38993</v>
      </c>
      <c r="B256">
        <v>27.86</v>
      </c>
      <c r="C256">
        <f t="shared" si="12"/>
        <v>9.9999999999980105E-3</v>
      </c>
      <c r="D256">
        <f t="shared" si="13"/>
        <v>3.5906642728897702E-2</v>
      </c>
      <c r="E256">
        <v>410100</v>
      </c>
      <c r="F256">
        <f t="shared" si="14"/>
        <v>-277300</v>
      </c>
      <c r="G256">
        <f t="shared" si="15"/>
        <v>-40.34041315100378</v>
      </c>
    </row>
    <row r="257" spans="1:7" x14ac:dyDescent="0.25">
      <c r="A257" s="1">
        <v>38992</v>
      </c>
      <c r="B257">
        <v>27.85</v>
      </c>
      <c r="C257">
        <f t="shared" si="12"/>
        <v>0.52000000000000313</v>
      </c>
      <c r="D257">
        <f t="shared" si="13"/>
        <v>1.9026710574460415</v>
      </c>
      <c r="E257">
        <v>687400</v>
      </c>
      <c r="F257">
        <f t="shared" si="14"/>
        <v>267700</v>
      </c>
      <c r="G257">
        <f t="shared" si="15"/>
        <v>63.783654991660711</v>
      </c>
    </row>
    <row r="258" spans="1:7" x14ac:dyDescent="0.25">
      <c r="A258" s="1">
        <v>38989</v>
      </c>
      <c r="B258">
        <v>27.33</v>
      </c>
      <c r="C258">
        <f t="shared" si="12"/>
        <v>-0.41000000000000014</v>
      </c>
      <c r="D258">
        <f t="shared" si="13"/>
        <v>-1.4780100937274701</v>
      </c>
      <c r="E258">
        <v>419700</v>
      </c>
      <c r="F258">
        <f t="shared" si="14"/>
        <v>241300</v>
      </c>
      <c r="G258">
        <f t="shared" si="15"/>
        <v>135.25784753363229</v>
      </c>
    </row>
    <row r="259" spans="1:7" x14ac:dyDescent="0.25">
      <c r="A259" s="1">
        <v>38988</v>
      </c>
      <c r="B259">
        <v>27.74</v>
      </c>
      <c r="C259">
        <f t="shared" si="12"/>
        <v>-6.0000000000002274E-2</v>
      </c>
      <c r="D259">
        <f t="shared" si="13"/>
        <v>-0.21582733812950458</v>
      </c>
      <c r="E259">
        <v>178400</v>
      </c>
      <c r="F259">
        <f t="shared" si="14"/>
        <v>-11200</v>
      </c>
      <c r="G259">
        <f t="shared" si="15"/>
        <v>-5.9071729957805905</v>
      </c>
    </row>
    <row r="260" spans="1:7" x14ac:dyDescent="0.25">
      <c r="A260" s="1">
        <v>38987</v>
      </c>
      <c r="B260">
        <v>27.8</v>
      </c>
      <c r="C260">
        <f t="shared" si="12"/>
        <v>0.16000000000000014</v>
      </c>
      <c r="D260">
        <f t="shared" si="13"/>
        <v>0.57887120115774293</v>
      </c>
      <c r="E260">
        <v>189600</v>
      </c>
      <c r="F260">
        <f t="shared" si="14"/>
        <v>3100</v>
      </c>
      <c r="G260">
        <f t="shared" si="15"/>
        <v>1.6621983914209115</v>
      </c>
    </row>
    <row r="261" spans="1:7" x14ac:dyDescent="0.25">
      <c r="A261" s="1">
        <v>38986</v>
      </c>
      <c r="B261">
        <v>27.64</v>
      </c>
      <c r="C261">
        <f t="shared" si="12"/>
        <v>0.49000000000000199</v>
      </c>
      <c r="D261">
        <f t="shared" si="13"/>
        <v>1.804788213628</v>
      </c>
      <c r="E261">
        <v>186500</v>
      </c>
      <c r="F261">
        <f t="shared" si="14"/>
        <v>-136600</v>
      </c>
      <c r="G261">
        <f t="shared" si="15"/>
        <v>-42.277932528628909</v>
      </c>
    </row>
    <row r="262" spans="1:7" x14ac:dyDescent="0.25">
      <c r="A262" s="1">
        <v>38985</v>
      </c>
      <c r="B262">
        <v>27.15</v>
      </c>
      <c r="C262">
        <f t="shared" si="12"/>
        <v>0.2099999999999973</v>
      </c>
      <c r="D262">
        <f t="shared" si="13"/>
        <v>0.77951002227170485</v>
      </c>
      <c r="E262">
        <v>323100</v>
      </c>
      <c r="F262">
        <f t="shared" si="14"/>
        <v>53600</v>
      </c>
      <c r="G262">
        <f t="shared" si="15"/>
        <v>19.888682745825601</v>
      </c>
    </row>
    <row r="263" spans="1:7" x14ac:dyDescent="0.25">
      <c r="A263" s="1">
        <v>38982</v>
      </c>
      <c r="B263">
        <v>26.94</v>
      </c>
      <c r="C263">
        <f t="shared" si="12"/>
        <v>1.9999999999999574E-2</v>
      </c>
      <c r="D263">
        <f t="shared" si="13"/>
        <v>7.4294205052004361E-2</v>
      </c>
      <c r="E263">
        <v>269500</v>
      </c>
      <c r="F263">
        <f t="shared" si="14"/>
        <v>-161300</v>
      </c>
      <c r="G263">
        <f t="shared" si="15"/>
        <v>-37.441968430826371</v>
      </c>
    </row>
    <row r="264" spans="1:7" x14ac:dyDescent="0.25">
      <c r="A264" s="1">
        <v>38981</v>
      </c>
      <c r="B264">
        <v>26.92</v>
      </c>
      <c r="C264">
        <f t="shared" ref="C264:C327" si="16">IF(AND(ISNUMBER(B264),ISNUMBER(B265)), (B264 - B265), "")</f>
        <v>-0.29999999999999716</v>
      </c>
      <c r="D264">
        <f t="shared" ref="D264:D327" si="17">IF(AND(ISNUMBER(C264),ISNUMBER(B265)), (100*C264/ABS(B265)), "")</f>
        <v>-1.1021307861866172</v>
      </c>
      <c r="E264">
        <v>430800</v>
      </c>
      <c r="F264">
        <f t="shared" ref="F264:F327" si="18">IF(AND(ISNUMBER(E264),ISNUMBER(E265)), (E264 - E265), "")</f>
        <v>-11200</v>
      </c>
      <c r="G264">
        <f t="shared" ref="G264:G327" si="19">IF(AND(ISNUMBER(F264),ISNUMBER(E265)), (100*F264/ABS(E265)), "")</f>
        <v>-2.5339366515837103</v>
      </c>
    </row>
    <row r="265" spans="1:7" x14ac:dyDescent="0.25">
      <c r="A265" s="1">
        <v>38980</v>
      </c>
      <c r="B265">
        <v>27.22</v>
      </c>
      <c r="C265">
        <f t="shared" si="16"/>
        <v>-0.48000000000000043</v>
      </c>
      <c r="D265">
        <f t="shared" si="17"/>
        <v>-1.7328519855595683</v>
      </c>
      <c r="E265">
        <v>442000</v>
      </c>
      <c r="F265">
        <f t="shared" si="18"/>
        <v>35900</v>
      </c>
      <c r="G265">
        <f t="shared" si="19"/>
        <v>8.8401871460231476</v>
      </c>
    </row>
    <row r="266" spans="1:7" x14ac:dyDescent="0.25">
      <c r="A266" s="1">
        <v>38979</v>
      </c>
      <c r="B266">
        <v>27.7</v>
      </c>
      <c r="C266">
        <f t="shared" si="16"/>
        <v>0.59999999999999787</v>
      </c>
      <c r="D266">
        <f t="shared" si="17"/>
        <v>2.2140221402213944</v>
      </c>
      <c r="E266">
        <v>406100</v>
      </c>
      <c r="F266">
        <f t="shared" si="18"/>
        <v>-10200</v>
      </c>
      <c r="G266">
        <f t="shared" si="19"/>
        <v>-2.4501561374009126</v>
      </c>
    </row>
    <row r="267" spans="1:7" x14ac:dyDescent="0.25">
      <c r="A267" s="1">
        <v>38978</v>
      </c>
      <c r="B267">
        <v>27.1</v>
      </c>
      <c r="C267">
        <f t="shared" si="16"/>
        <v>-5.9999999999998721E-2</v>
      </c>
      <c r="D267">
        <f t="shared" si="17"/>
        <v>-0.22091310751104096</v>
      </c>
      <c r="E267">
        <v>416300</v>
      </c>
      <c r="F267">
        <f t="shared" si="18"/>
        <v>117100</v>
      </c>
      <c r="G267">
        <f t="shared" si="19"/>
        <v>39.137700534759361</v>
      </c>
    </row>
    <row r="268" spans="1:7" x14ac:dyDescent="0.25">
      <c r="A268" s="1">
        <v>38975</v>
      </c>
      <c r="B268">
        <v>27.16</v>
      </c>
      <c r="C268">
        <f t="shared" si="16"/>
        <v>-0.23000000000000043</v>
      </c>
      <c r="D268">
        <f t="shared" si="17"/>
        <v>-0.83972252646951595</v>
      </c>
      <c r="E268">
        <v>299200</v>
      </c>
      <c r="F268">
        <f t="shared" si="18"/>
        <v>19200</v>
      </c>
      <c r="G268">
        <f t="shared" si="19"/>
        <v>6.8571428571428568</v>
      </c>
    </row>
    <row r="269" spans="1:7" x14ac:dyDescent="0.25">
      <c r="A269" s="1">
        <v>38974</v>
      </c>
      <c r="B269">
        <v>27.39</v>
      </c>
      <c r="C269">
        <f t="shared" si="16"/>
        <v>-0.41000000000000014</v>
      </c>
      <c r="D269">
        <f t="shared" si="17"/>
        <v>-1.4748201438848925</v>
      </c>
      <c r="E269">
        <v>280000</v>
      </c>
      <c r="F269">
        <f t="shared" si="18"/>
        <v>27100</v>
      </c>
      <c r="G269">
        <f t="shared" si="19"/>
        <v>10.715697904310003</v>
      </c>
    </row>
    <row r="270" spans="1:7" x14ac:dyDescent="0.25">
      <c r="A270" s="1">
        <v>38973</v>
      </c>
      <c r="B270">
        <v>27.8</v>
      </c>
      <c r="C270">
        <f t="shared" si="16"/>
        <v>0.72000000000000242</v>
      </c>
      <c r="D270">
        <f t="shared" si="17"/>
        <v>2.6587887740029634</v>
      </c>
      <c r="E270">
        <v>252900</v>
      </c>
      <c r="F270">
        <f t="shared" si="18"/>
        <v>-187100</v>
      </c>
      <c r="G270">
        <f t="shared" si="19"/>
        <v>-42.522727272727273</v>
      </c>
    </row>
    <row r="271" spans="1:7" x14ac:dyDescent="0.25">
      <c r="A271" s="1">
        <v>38972</v>
      </c>
      <c r="B271">
        <v>27.08</v>
      </c>
      <c r="C271">
        <f t="shared" si="16"/>
        <v>0.34999999999999787</v>
      </c>
      <c r="D271">
        <f t="shared" si="17"/>
        <v>1.3093901982790792</v>
      </c>
      <c r="E271">
        <v>440000</v>
      </c>
      <c r="F271">
        <f t="shared" si="18"/>
        <v>55800</v>
      </c>
      <c r="G271">
        <f t="shared" si="19"/>
        <v>14.523685580426861</v>
      </c>
    </row>
    <row r="272" spans="1:7" x14ac:dyDescent="0.25">
      <c r="A272" s="1">
        <v>38971</v>
      </c>
      <c r="B272">
        <v>26.73</v>
      </c>
      <c r="C272">
        <f t="shared" si="16"/>
        <v>0.15000000000000213</v>
      </c>
      <c r="D272">
        <f t="shared" si="17"/>
        <v>0.56433408577878907</v>
      </c>
      <c r="E272">
        <v>384200</v>
      </c>
      <c r="F272">
        <f t="shared" si="18"/>
        <v>-185800</v>
      </c>
      <c r="G272">
        <f t="shared" si="19"/>
        <v>-32.596491228070178</v>
      </c>
    </row>
    <row r="273" spans="1:7" x14ac:dyDescent="0.25">
      <c r="A273" s="1">
        <v>38968</v>
      </c>
      <c r="B273">
        <v>26.58</v>
      </c>
      <c r="C273">
        <f t="shared" si="16"/>
        <v>-7.0000000000000284E-2</v>
      </c>
      <c r="D273">
        <f t="shared" si="17"/>
        <v>-0.26266416510319057</v>
      </c>
      <c r="E273">
        <v>570000</v>
      </c>
      <c r="F273">
        <f t="shared" si="18"/>
        <v>209600</v>
      </c>
      <c r="G273">
        <f t="shared" si="19"/>
        <v>58.157602663706989</v>
      </c>
    </row>
    <row r="274" spans="1:7" x14ac:dyDescent="0.25">
      <c r="A274" s="1">
        <v>38967</v>
      </c>
      <c r="B274">
        <v>26.65</v>
      </c>
      <c r="C274">
        <f t="shared" si="16"/>
        <v>-0.27000000000000313</v>
      </c>
      <c r="D274">
        <f t="shared" si="17"/>
        <v>-1.0029717682020918</v>
      </c>
      <c r="E274">
        <v>360400</v>
      </c>
      <c r="F274">
        <f t="shared" si="18"/>
        <v>76800</v>
      </c>
      <c r="G274">
        <f t="shared" si="19"/>
        <v>27.080394922425953</v>
      </c>
    </row>
    <row r="275" spans="1:7" x14ac:dyDescent="0.25">
      <c r="A275" s="1">
        <v>38966</v>
      </c>
      <c r="B275">
        <v>26.92</v>
      </c>
      <c r="C275">
        <f t="shared" si="16"/>
        <v>-0.22999999999999687</v>
      </c>
      <c r="D275">
        <f t="shared" si="17"/>
        <v>-0.84714548802945444</v>
      </c>
      <c r="E275">
        <v>283600</v>
      </c>
      <c r="F275">
        <f t="shared" si="18"/>
        <v>-23700</v>
      </c>
      <c r="G275">
        <f t="shared" si="19"/>
        <v>-7.7123332248616983</v>
      </c>
    </row>
    <row r="276" spans="1:7" x14ac:dyDescent="0.25">
      <c r="A276" s="1">
        <v>38965</v>
      </c>
      <c r="B276">
        <v>27.15</v>
      </c>
      <c r="C276">
        <f t="shared" si="16"/>
        <v>0</v>
      </c>
      <c r="D276">
        <f t="shared" si="17"/>
        <v>0</v>
      </c>
      <c r="E276">
        <v>307300</v>
      </c>
      <c r="F276">
        <f t="shared" si="18"/>
        <v>87400</v>
      </c>
      <c r="G276">
        <f t="shared" si="19"/>
        <v>39.745338790359256</v>
      </c>
    </row>
    <row r="277" spans="1:7" x14ac:dyDescent="0.25">
      <c r="A277" s="1">
        <v>38961</v>
      </c>
      <c r="B277">
        <v>27.15</v>
      </c>
      <c r="C277">
        <f t="shared" si="16"/>
        <v>0.14999999999999858</v>
      </c>
      <c r="D277">
        <f t="shared" si="17"/>
        <v>0.55555555555555025</v>
      </c>
      <c r="E277">
        <v>219900</v>
      </c>
      <c r="F277">
        <f t="shared" si="18"/>
        <v>-221900</v>
      </c>
      <c r="G277">
        <f t="shared" si="19"/>
        <v>-50.226346763241288</v>
      </c>
    </row>
    <row r="278" spans="1:7" x14ac:dyDescent="0.25">
      <c r="A278" s="1">
        <v>38960</v>
      </c>
      <c r="B278">
        <v>27</v>
      </c>
      <c r="C278">
        <f t="shared" si="16"/>
        <v>0.48999999999999844</v>
      </c>
      <c r="D278">
        <f t="shared" si="17"/>
        <v>1.8483591097698922</v>
      </c>
      <c r="E278">
        <v>441800</v>
      </c>
      <c r="F278">
        <f t="shared" si="18"/>
        <v>148700</v>
      </c>
      <c r="G278">
        <f t="shared" si="19"/>
        <v>50.733538041624016</v>
      </c>
    </row>
    <row r="279" spans="1:7" x14ac:dyDescent="0.25">
      <c r="A279" s="1">
        <v>38959</v>
      </c>
      <c r="B279">
        <v>26.51</v>
      </c>
      <c r="C279">
        <f t="shared" si="16"/>
        <v>-0.16999999999999815</v>
      </c>
      <c r="D279">
        <f t="shared" si="17"/>
        <v>-0.63718140929534539</v>
      </c>
      <c r="E279">
        <v>293100</v>
      </c>
      <c r="F279">
        <f t="shared" si="18"/>
        <v>85500</v>
      </c>
      <c r="G279">
        <f t="shared" si="19"/>
        <v>41.184971098265898</v>
      </c>
    </row>
    <row r="280" spans="1:7" x14ac:dyDescent="0.25">
      <c r="A280" s="1">
        <v>38958</v>
      </c>
      <c r="B280">
        <v>26.68</v>
      </c>
      <c r="C280">
        <f t="shared" si="16"/>
        <v>0.39000000000000057</v>
      </c>
      <c r="D280">
        <f t="shared" si="17"/>
        <v>1.483453784709017</v>
      </c>
      <c r="E280">
        <v>207600</v>
      </c>
      <c r="F280">
        <f t="shared" si="18"/>
        <v>-62600</v>
      </c>
      <c r="G280">
        <f t="shared" si="19"/>
        <v>-23.168023686158403</v>
      </c>
    </row>
    <row r="281" spans="1:7" x14ac:dyDescent="0.25">
      <c r="A281" s="1">
        <v>38957</v>
      </c>
      <c r="B281">
        <v>26.29</v>
      </c>
      <c r="C281">
        <f t="shared" si="16"/>
        <v>0.21999999999999886</v>
      </c>
      <c r="D281">
        <f t="shared" si="17"/>
        <v>0.84388185654007997</v>
      </c>
      <c r="E281">
        <v>270200</v>
      </c>
      <c r="F281">
        <f t="shared" si="18"/>
        <v>13100</v>
      </c>
      <c r="G281">
        <f t="shared" si="19"/>
        <v>5.0952936600544536</v>
      </c>
    </row>
    <row r="282" spans="1:7" x14ac:dyDescent="0.25">
      <c r="A282" s="1">
        <v>38954</v>
      </c>
      <c r="B282">
        <v>26.07</v>
      </c>
      <c r="C282">
        <f t="shared" si="16"/>
        <v>0.26999999999999957</v>
      </c>
      <c r="D282">
        <f t="shared" si="17"/>
        <v>1.0465116279069751</v>
      </c>
      <c r="E282">
        <v>257100</v>
      </c>
      <c r="F282">
        <f t="shared" si="18"/>
        <v>-224300</v>
      </c>
      <c r="G282">
        <f t="shared" si="19"/>
        <v>-46.593269630245118</v>
      </c>
    </row>
    <row r="283" spans="1:7" x14ac:dyDescent="0.25">
      <c r="A283" s="1">
        <v>38953</v>
      </c>
      <c r="B283">
        <v>25.8</v>
      </c>
      <c r="C283">
        <f t="shared" si="16"/>
        <v>-9.9999999999980105E-3</v>
      </c>
      <c r="D283">
        <f t="shared" si="17"/>
        <v>-3.8744672607508759E-2</v>
      </c>
      <c r="E283">
        <v>481400</v>
      </c>
      <c r="F283">
        <f t="shared" si="18"/>
        <v>94800</v>
      </c>
      <c r="G283">
        <f t="shared" si="19"/>
        <v>24.521469218830834</v>
      </c>
    </row>
    <row r="284" spans="1:7" x14ac:dyDescent="0.25">
      <c r="A284" s="1">
        <v>38952</v>
      </c>
      <c r="B284">
        <v>25.81</v>
      </c>
      <c r="C284">
        <f t="shared" si="16"/>
        <v>-0.5400000000000027</v>
      </c>
      <c r="D284">
        <f t="shared" si="17"/>
        <v>-2.0493358633776193</v>
      </c>
      <c r="E284">
        <v>386600</v>
      </c>
      <c r="F284">
        <f t="shared" si="18"/>
        <v>160000</v>
      </c>
      <c r="G284">
        <f t="shared" si="19"/>
        <v>70.609002647837599</v>
      </c>
    </row>
    <row r="285" spans="1:7" x14ac:dyDescent="0.25">
      <c r="A285" s="1">
        <v>38951</v>
      </c>
      <c r="B285">
        <v>26.35</v>
      </c>
      <c r="C285">
        <f t="shared" si="16"/>
        <v>-0.19999999999999929</v>
      </c>
      <c r="D285">
        <f t="shared" si="17"/>
        <v>-0.75329566854990315</v>
      </c>
      <c r="E285">
        <v>226600</v>
      </c>
      <c r="F285">
        <f t="shared" si="18"/>
        <v>50500</v>
      </c>
      <c r="G285">
        <f t="shared" si="19"/>
        <v>28.676888131743329</v>
      </c>
    </row>
    <row r="286" spans="1:7" x14ac:dyDescent="0.25">
      <c r="A286" s="1">
        <v>38950</v>
      </c>
      <c r="B286">
        <v>26.55</v>
      </c>
      <c r="C286">
        <f t="shared" si="16"/>
        <v>0.10000000000000142</v>
      </c>
      <c r="D286">
        <f t="shared" si="17"/>
        <v>0.37807183364839858</v>
      </c>
      <c r="E286">
        <v>176100</v>
      </c>
      <c r="F286">
        <f t="shared" si="18"/>
        <v>24700</v>
      </c>
      <c r="G286">
        <f t="shared" si="19"/>
        <v>16.314398943196828</v>
      </c>
    </row>
    <row r="287" spans="1:7" x14ac:dyDescent="0.25">
      <c r="A287" s="1">
        <v>38947</v>
      </c>
      <c r="B287">
        <v>26.45</v>
      </c>
      <c r="C287">
        <f t="shared" si="16"/>
        <v>-3.9999999999999147E-2</v>
      </c>
      <c r="D287">
        <f t="shared" si="17"/>
        <v>-0.15100037750094053</v>
      </c>
      <c r="E287">
        <v>151400</v>
      </c>
      <c r="F287">
        <f t="shared" si="18"/>
        <v>-420800</v>
      </c>
      <c r="G287">
        <f t="shared" si="19"/>
        <v>-73.540720027962251</v>
      </c>
    </row>
    <row r="288" spans="1:7" x14ac:dyDescent="0.25">
      <c r="A288" s="1">
        <v>38946</v>
      </c>
      <c r="B288">
        <v>26.49</v>
      </c>
      <c r="C288">
        <f t="shared" si="16"/>
        <v>0.34999999999999787</v>
      </c>
      <c r="D288">
        <f t="shared" si="17"/>
        <v>1.3389441469012926</v>
      </c>
      <c r="E288">
        <v>572200</v>
      </c>
      <c r="F288">
        <f t="shared" si="18"/>
        <v>194100</v>
      </c>
      <c r="G288">
        <f t="shared" si="19"/>
        <v>51.335625495900558</v>
      </c>
    </row>
    <row r="289" spans="1:7" x14ac:dyDescent="0.25">
      <c r="A289" s="1">
        <v>38945</v>
      </c>
      <c r="B289">
        <v>26.14</v>
      </c>
      <c r="C289">
        <f t="shared" si="16"/>
        <v>0.12999999999999901</v>
      </c>
      <c r="D289">
        <f t="shared" si="17"/>
        <v>0.49980776624374856</v>
      </c>
      <c r="E289">
        <v>378100</v>
      </c>
      <c r="F289">
        <f t="shared" si="18"/>
        <v>188100</v>
      </c>
      <c r="G289">
        <f t="shared" si="19"/>
        <v>99</v>
      </c>
    </row>
    <row r="290" spans="1:7" x14ac:dyDescent="0.25">
      <c r="A290" s="1">
        <v>38944</v>
      </c>
      <c r="B290">
        <v>26.01</v>
      </c>
      <c r="C290">
        <f t="shared" si="16"/>
        <v>-2.9999999999997584E-2</v>
      </c>
      <c r="D290">
        <f t="shared" si="17"/>
        <v>-0.11520737327188013</v>
      </c>
      <c r="E290">
        <v>190000</v>
      </c>
      <c r="F290">
        <f t="shared" si="18"/>
        <v>-156300</v>
      </c>
      <c r="G290">
        <f t="shared" si="19"/>
        <v>-45.134276638752524</v>
      </c>
    </row>
    <row r="291" spans="1:7" x14ac:dyDescent="0.25">
      <c r="A291" s="1">
        <v>38943</v>
      </c>
      <c r="B291">
        <v>26.04</v>
      </c>
      <c r="C291">
        <f t="shared" si="16"/>
        <v>0.34999999999999787</v>
      </c>
      <c r="D291">
        <f t="shared" si="17"/>
        <v>1.3623978201634794</v>
      </c>
      <c r="E291">
        <v>346300</v>
      </c>
      <c r="F291">
        <f t="shared" si="18"/>
        <v>-47800</v>
      </c>
      <c r="G291">
        <f t="shared" si="19"/>
        <v>-12.128901294087795</v>
      </c>
    </row>
    <row r="292" spans="1:7" x14ac:dyDescent="0.25">
      <c r="A292" s="1">
        <v>38940</v>
      </c>
      <c r="B292">
        <v>25.69</v>
      </c>
      <c r="C292">
        <f t="shared" si="16"/>
        <v>0.19000000000000128</v>
      </c>
      <c r="D292">
        <f t="shared" si="17"/>
        <v>0.74509803921569129</v>
      </c>
      <c r="E292">
        <v>394100</v>
      </c>
      <c r="F292">
        <f t="shared" si="18"/>
        <v>-369800</v>
      </c>
      <c r="G292">
        <f t="shared" si="19"/>
        <v>-48.409477680324649</v>
      </c>
    </row>
    <row r="293" spans="1:7" x14ac:dyDescent="0.25">
      <c r="A293" s="1">
        <v>38939</v>
      </c>
      <c r="B293">
        <v>25.5</v>
      </c>
      <c r="C293">
        <f t="shared" si="16"/>
        <v>-0.60000000000000142</v>
      </c>
      <c r="D293">
        <f t="shared" si="17"/>
        <v>-2.2988505747126489</v>
      </c>
      <c r="E293">
        <v>763900</v>
      </c>
      <c r="F293">
        <f t="shared" si="18"/>
        <v>246200</v>
      </c>
      <c r="G293">
        <f t="shared" si="19"/>
        <v>47.556499903418967</v>
      </c>
    </row>
    <row r="294" spans="1:7" x14ac:dyDescent="0.25">
      <c r="A294" s="1">
        <v>38938</v>
      </c>
      <c r="B294">
        <v>26.1</v>
      </c>
      <c r="C294">
        <f t="shared" si="16"/>
        <v>-1.9999999999999574E-2</v>
      </c>
      <c r="D294">
        <f t="shared" si="17"/>
        <v>-7.6569678407349059E-2</v>
      </c>
      <c r="E294">
        <v>517700</v>
      </c>
      <c r="F294">
        <f t="shared" si="18"/>
        <v>-226700</v>
      </c>
      <c r="G294">
        <f t="shared" si="19"/>
        <v>-30.454056958624395</v>
      </c>
    </row>
    <row r="295" spans="1:7" x14ac:dyDescent="0.25">
      <c r="A295" s="1">
        <v>38937</v>
      </c>
      <c r="B295">
        <v>26.12</v>
      </c>
      <c r="C295">
        <f t="shared" si="16"/>
        <v>-1.0299999999999976</v>
      </c>
      <c r="D295">
        <f t="shared" si="17"/>
        <v>-3.7937384898710778</v>
      </c>
      <c r="E295">
        <v>744400</v>
      </c>
      <c r="F295">
        <f t="shared" si="18"/>
        <v>-1523800</v>
      </c>
      <c r="G295">
        <f t="shared" si="19"/>
        <v>-67.181024601005205</v>
      </c>
    </row>
    <row r="296" spans="1:7" x14ac:dyDescent="0.25">
      <c r="A296" s="1">
        <v>38936</v>
      </c>
      <c r="B296">
        <v>27.15</v>
      </c>
      <c r="C296">
        <f t="shared" si="16"/>
        <v>0.32999999999999829</v>
      </c>
      <c r="D296">
        <f t="shared" si="17"/>
        <v>1.2304250559284053</v>
      </c>
      <c r="E296">
        <v>2268200</v>
      </c>
      <c r="F296">
        <f t="shared" si="18"/>
        <v>869400</v>
      </c>
      <c r="G296">
        <f t="shared" si="19"/>
        <v>62.153274235058625</v>
      </c>
    </row>
    <row r="297" spans="1:7" x14ac:dyDescent="0.25">
      <c r="A297" s="1">
        <v>38933</v>
      </c>
      <c r="B297">
        <v>26.82</v>
      </c>
      <c r="C297">
        <f t="shared" si="16"/>
        <v>0.10000000000000142</v>
      </c>
      <c r="D297">
        <f t="shared" si="17"/>
        <v>0.37425149700599336</v>
      </c>
      <c r="E297">
        <v>1398800</v>
      </c>
      <c r="F297">
        <f t="shared" si="18"/>
        <v>523100</v>
      </c>
      <c r="G297">
        <f t="shared" si="19"/>
        <v>59.735069087587071</v>
      </c>
    </row>
    <row r="298" spans="1:7" x14ac:dyDescent="0.25">
      <c r="A298" s="1">
        <v>38932</v>
      </c>
      <c r="B298">
        <v>26.72</v>
      </c>
      <c r="C298">
        <f t="shared" si="16"/>
        <v>-0.26000000000000156</v>
      </c>
      <c r="D298">
        <f t="shared" si="17"/>
        <v>-0.96367679762787828</v>
      </c>
      <c r="E298">
        <v>875700</v>
      </c>
      <c r="F298">
        <f t="shared" si="18"/>
        <v>-88000</v>
      </c>
      <c r="G298">
        <f t="shared" si="19"/>
        <v>-9.1314724499325521</v>
      </c>
    </row>
    <row r="299" spans="1:7" x14ac:dyDescent="0.25">
      <c r="A299" s="1">
        <v>38931</v>
      </c>
      <c r="B299">
        <v>26.98</v>
      </c>
      <c r="C299">
        <f t="shared" si="16"/>
        <v>0.21999999999999886</v>
      </c>
      <c r="D299">
        <f t="shared" si="17"/>
        <v>0.82212257100149044</v>
      </c>
      <c r="E299">
        <v>963700</v>
      </c>
      <c r="F299">
        <f t="shared" si="18"/>
        <v>338400</v>
      </c>
      <c r="G299">
        <f t="shared" si="19"/>
        <v>54.118023348792576</v>
      </c>
    </row>
    <row r="300" spans="1:7" x14ac:dyDescent="0.25">
      <c r="A300" s="1">
        <v>38930</v>
      </c>
      <c r="B300">
        <v>26.76</v>
      </c>
      <c r="C300">
        <f t="shared" si="16"/>
        <v>0.26000000000000156</v>
      </c>
      <c r="D300">
        <f t="shared" si="17"/>
        <v>0.981132075471704</v>
      </c>
      <c r="E300">
        <v>625300</v>
      </c>
      <c r="F300">
        <f t="shared" si="18"/>
        <v>190900</v>
      </c>
      <c r="G300">
        <f t="shared" si="19"/>
        <v>43.945672191528544</v>
      </c>
    </row>
    <row r="301" spans="1:7" x14ac:dyDescent="0.25">
      <c r="A301" s="1">
        <v>38929</v>
      </c>
      <c r="B301">
        <v>26.5</v>
      </c>
      <c r="C301">
        <f t="shared" si="16"/>
        <v>7.0000000000000284E-2</v>
      </c>
      <c r="D301">
        <f t="shared" si="17"/>
        <v>0.26485054861899465</v>
      </c>
      <c r="E301">
        <v>434400</v>
      </c>
      <c r="F301">
        <f t="shared" si="18"/>
        <v>69200</v>
      </c>
      <c r="G301">
        <f t="shared" si="19"/>
        <v>18.948521358159912</v>
      </c>
    </row>
    <row r="302" spans="1:7" x14ac:dyDescent="0.25">
      <c r="A302" s="1">
        <v>38926</v>
      </c>
      <c r="B302">
        <v>26.43</v>
      </c>
      <c r="C302">
        <f t="shared" si="16"/>
        <v>3.0000000000001137E-2</v>
      </c>
      <c r="D302">
        <f t="shared" si="17"/>
        <v>0.11363636363636795</v>
      </c>
      <c r="E302">
        <v>365200</v>
      </c>
      <c r="F302">
        <f t="shared" si="18"/>
        <v>-24800</v>
      </c>
      <c r="G302">
        <f t="shared" si="19"/>
        <v>-6.3589743589743586</v>
      </c>
    </row>
    <row r="303" spans="1:7" x14ac:dyDescent="0.25">
      <c r="A303" s="1">
        <v>38925</v>
      </c>
      <c r="B303">
        <v>26.4</v>
      </c>
      <c r="C303">
        <f t="shared" si="16"/>
        <v>-0.11000000000000298</v>
      </c>
      <c r="D303">
        <f t="shared" si="17"/>
        <v>-0.41493775933611082</v>
      </c>
      <c r="E303">
        <v>390000</v>
      </c>
      <c r="F303">
        <f t="shared" si="18"/>
        <v>55500</v>
      </c>
      <c r="G303">
        <f t="shared" si="19"/>
        <v>16.591928251121075</v>
      </c>
    </row>
    <row r="304" spans="1:7" x14ac:dyDescent="0.25">
      <c r="A304" s="1">
        <v>38924</v>
      </c>
      <c r="B304">
        <v>26.51</v>
      </c>
      <c r="C304">
        <f t="shared" si="16"/>
        <v>1.0000000000001563E-2</v>
      </c>
      <c r="D304">
        <f t="shared" si="17"/>
        <v>3.773584905660967E-2</v>
      </c>
      <c r="E304">
        <v>334500</v>
      </c>
      <c r="F304">
        <f t="shared" si="18"/>
        <v>13500</v>
      </c>
      <c r="G304">
        <f t="shared" si="19"/>
        <v>4.2056074766355138</v>
      </c>
    </row>
    <row r="305" spans="1:7" x14ac:dyDescent="0.25">
      <c r="A305" s="1">
        <v>38923</v>
      </c>
      <c r="B305">
        <v>26.5</v>
      </c>
      <c r="C305">
        <f t="shared" si="16"/>
        <v>0.23999999999999844</v>
      </c>
      <c r="D305">
        <f t="shared" si="17"/>
        <v>0.91393754760090795</v>
      </c>
      <c r="E305">
        <v>321000</v>
      </c>
      <c r="F305">
        <f t="shared" si="18"/>
        <v>-67100</v>
      </c>
      <c r="G305">
        <f t="shared" si="19"/>
        <v>-17.28935841278021</v>
      </c>
    </row>
    <row r="306" spans="1:7" x14ac:dyDescent="0.25">
      <c r="A306" s="1">
        <v>38922</v>
      </c>
      <c r="B306">
        <v>26.26</v>
      </c>
      <c r="C306">
        <f t="shared" si="16"/>
        <v>0.56000000000000227</v>
      </c>
      <c r="D306">
        <f t="shared" si="17"/>
        <v>2.1789883268482577</v>
      </c>
      <c r="E306">
        <v>388100</v>
      </c>
      <c r="F306">
        <f t="shared" si="18"/>
        <v>-351100</v>
      </c>
      <c r="G306">
        <f t="shared" si="19"/>
        <v>-47.49729437229437</v>
      </c>
    </row>
    <row r="307" spans="1:7" x14ac:dyDescent="0.25">
      <c r="A307" s="1">
        <v>38919</v>
      </c>
      <c r="B307">
        <v>25.7</v>
      </c>
      <c r="C307">
        <f t="shared" si="16"/>
        <v>-0.22000000000000242</v>
      </c>
      <c r="D307">
        <f t="shared" si="17"/>
        <v>-0.84876543209877464</v>
      </c>
      <c r="E307">
        <v>739200</v>
      </c>
      <c r="F307">
        <f t="shared" si="18"/>
        <v>430500</v>
      </c>
      <c r="G307">
        <f t="shared" si="19"/>
        <v>139.45578231292518</v>
      </c>
    </row>
    <row r="308" spans="1:7" x14ac:dyDescent="0.25">
      <c r="A308" s="1">
        <v>38918</v>
      </c>
      <c r="B308">
        <v>25.92</v>
      </c>
      <c r="C308">
        <f t="shared" si="16"/>
        <v>-0.42999999999999972</v>
      </c>
      <c r="D308">
        <f t="shared" si="17"/>
        <v>-1.6318785578747617</v>
      </c>
      <c r="E308">
        <v>308700</v>
      </c>
      <c r="F308">
        <f t="shared" si="18"/>
        <v>-57000</v>
      </c>
      <c r="G308">
        <f t="shared" si="19"/>
        <v>-15.586546349466776</v>
      </c>
    </row>
    <row r="309" spans="1:7" x14ac:dyDescent="0.25">
      <c r="A309" s="1">
        <v>38917</v>
      </c>
      <c r="B309">
        <v>26.35</v>
      </c>
      <c r="C309">
        <f t="shared" si="16"/>
        <v>0.45000000000000284</v>
      </c>
      <c r="D309">
        <f t="shared" si="17"/>
        <v>1.7374517374517484</v>
      </c>
      <c r="E309">
        <v>365700</v>
      </c>
      <c r="F309">
        <f t="shared" si="18"/>
        <v>-199400</v>
      </c>
      <c r="G309">
        <f t="shared" si="19"/>
        <v>-35.285790125641476</v>
      </c>
    </row>
    <row r="310" spans="1:7" x14ac:dyDescent="0.25">
      <c r="A310" s="1">
        <v>38916</v>
      </c>
      <c r="B310">
        <v>25.9</v>
      </c>
      <c r="C310">
        <f t="shared" si="16"/>
        <v>0.17999999999999972</v>
      </c>
      <c r="D310">
        <f t="shared" si="17"/>
        <v>0.69984447900466451</v>
      </c>
      <c r="E310">
        <v>565100</v>
      </c>
      <c r="F310">
        <f t="shared" si="18"/>
        <v>-639100</v>
      </c>
      <c r="G310">
        <f t="shared" si="19"/>
        <v>-53.072579305763163</v>
      </c>
    </row>
    <row r="311" spans="1:7" x14ac:dyDescent="0.25">
      <c r="A311" s="1">
        <v>38915</v>
      </c>
      <c r="B311">
        <v>25.72</v>
      </c>
      <c r="C311">
        <f t="shared" si="16"/>
        <v>-0.22000000000000242</v>
      </c>
      <c r="D311">
        <f t="shared" si="17"/>
        <v>-0.84811102544334005</v>
      </c>
      <c r="E311">
        <v>1204200</v>
      </c>
      <c r="F311">
        <f t="shared" si="18"/>
        <v>568600</v>
      </c>
      <c r="G311">
        <f t="shared" si="19"/>
        <v>89.458779106356204</v>
      </c>
    </row>
    <row r="312" spans="1:7" x14ac:dyDescent="0.25">
      <c r="A312" s="1">
        <v>38912</v>
      </c>
      <c r="B312">
        <v>25.94</v>
      </c>
      <c r="C312">
        <f t="shared" si="16"/>
        <v>-0.11999999999999744</v>
      </c>
      <c r="D312">
        <f t="shared" si="17"/>
        <v>-0.46047582501917672</v>
      </c>
      <c r="E312">
        <v>635600</v>
      </c>
      <c r="F312">
        <f t="shared" si="18"/>
        <v>3300</v>
      </c>
      <c r="G312">
        <f t="shared" si="19"/>
        <v>0.52190415941799784</v>
      </c>
    </row>
    <row r="313" spans="1:7" x14ac:dyDescent="0.25">
      <c r="A313" s="1">
        <v>38911</v>
      </c>
      <c r="B313">
        <v>26.06</v>
      </c>
      <c r="C313">
        <f t="shared" si="16"/>
        <v>-0.12000000000000099</v>
      </c>
      <c r="D313">
        <f t="shared" si="17"/>
        <v>-0.458365164247521</v>
      </c>
      <c r="E313">
        <v>632300</v>
      </c>
      <c r="F313">
        <f t="shared" si="18"/>
        <v>-122500</v>
      </c>
      <c r="G313">
        <f t="shared" si="19"/>
        <v>-16.229464758876524</v>
      </c>
    </row>
    <row r="314" spans="1:7" x14ac:dyDescent="0.25">
      <c r="A314" s="1">
        <v>38910</v>
      </c>
      <c r="B314">
        <v>26.18</v>
      </c>
      <c r="C314">
        <f t="shared" si="16"/>
        <v>-0.19999999999999929</v>
      </c>
      <c r="D314">
        <f t="shared" si="17"/>
        <v>-0.7581501137225144</v>
      </c>
      <c r="E314">
        <v>754800</v>
      </c>
      <c r="F314">
        <f t="shared" si="18"/>
        <v>-62000</v>
      </c>
      <c r="G314">
        <f t="shared" si="19"/>
        <v>-7.5905974534769838</v>
      </c>
    </row>
    <row r="315" spans="1:7" x14ac:dyDescent="0.25">
      <c r="A315" s="1">
        <v>38909</v>
      </c>
      <c r="B315">
        <v>26.38</v>
      </c>
      <c r="C315">
        <f t="shared" si="16"/>
        <v>-0.17000000000000171</v>
      </c>
      <c r="D315">
        <f t="shared" si="17"/>
        <v>-0.64030131826742642</v>
      </c>
      <c r="E315">
        <v>816800</v>
      </c>
      <c r="F315">
        <f t="shared" si="18"/>
        <v>-1559300</v>
      </c>
      <c r="G315">
        <f t="shared" si="19"/>
        <v>-65.624342409831243</v>
      </c>
    </row>
    <row r="316" spans="1:7" x14ac:dyDescent="0.25">
      <c r="A316" s="1">
        <v>38908</v>
      </c>
      <c r="B316">
        <v>26.55</v>
      </c>
      <c r="C316">
        <f t="shared" si="16"/>
        <v>0.65000000000000213</v>
      </c>
      <c r="D316">
        <f t="shared" si="17"/>
        <v>2.509652509652518</v>
      </c>
      <c r="E316">
        <v>2376100</v>
      </c>
      <c r="F316">
        <f t="shared" si="18"/>
        <v>-1248400</v>
      </c>
      <c r="G316">
        <f t="shared" si="19"/>
        <v>-34.443371499517177</v>
      </c>
    </row>
    <row r="317" spans="1:7" x14ac:dyDescent="0.25">
      <c r="A317" s="1">
        <v>38905</v>
      </c>
      <c r="B317">
        <v>25.9</v>
      </c>
      <c r="C317">
        <f t="shared" si="16"/>
        <v>-0.30000000000000071</v>
      </c>
      <c r="D317">
        <f t="shared" si="17"/>
        <v>-1.1450381679389341</v>
      </c>
      <c r="E317">
        <v>3624500</v>
      </c>
      <c r="F317">
        <f t="shared" si="18"/>
        <v>2515500</v>
      </c>
      <c r="G317">
        <f t="shared" si="19"/>
        <v>226.82596934174933</v>
      </c>
    </row>
    <row r="318" spans="1:7" x14ac:dyDescent="0.25">
      <c r="A318" s="1">
        <v>38904</v>
      </c>
      <c r="B318">
        <v>26.2</v>
      </c>
      <c r="C318">
        <f t="shared" si="16"/>
        <v>0</v>
      </c>
      <c r="D318">
        <f t="shared" si="17"/>
        <v>0</v>
      </c>
      <c r="E318">
        <v>1109000</v>
      </c>
      <c r="F318">
        <f t="shared" si="18"/>
        <v>318700</v>
      </c>
      <c r="G318">
        <f t="shared" si="19"/>
        <v>40.326458306972036</v>
      </c>
    </row>
    <row r="319" spans="1:7" x14ac:dyDescent="0.25">
      <c r="A319" s="1">
        <v>38903</v>
      </c>
      <c r="B319">
        <v>26.2</v>
      </c>
      <c r="C319">
        <f t="shared" si="16"/>
        <v>-1.0000000000001563E-2</v>
      </c>
      <c r="D319">
        <f t="shared" si="17"/>
        <v>-3.8153376573832748E-2</v>
      </c>
      <c r="E319">
        <v>790300</v>
      </c>
      <c r="F319">
        <f t="shared" si="18"/>
        <v>305100</v>
      </c>
      <c r="G319">
        <f t="shared" si="19"/>
        <v>62.881286067600989</v>
      </c>
    </row>
    <row r="320" spans="1:7" x14ac:dyDescent="0.25">
      <c r="A320" s="1">
        <v>38901</v>
      </c>
      <c r="B320">
        <v>26.21</v>
      </c>
      <c r="C320">
        <f t="shared" si="16"/>
        <v>1.0100000000000016</v>
      </c>
      <c r="D320">
        <f t="shared" si="17"/>
        <v>4.0079365079365141</v>
      </c>
      <c r="E320">
        <v>485200</v>
      </c>
      <c r="F320">
        <f t="shared" si="18"/>
        <v>-1036900</v>
      </c>
      <c r="G320">
        <f t="shared" si="19"/>
        <v>-68.122987977136845</v>
      </c>
    </row>
    <row r="321" spans="1:7" x14ac:dyDescent="0.25">
      <c r="A321" s="1">
        <v>38898</v>
      </c>
      <c r="B321">
        <v>25.2</v>
      </c>
      <c r="C321">
        <f t="shared" si="16"/>
        <v>-0.16000000000000014</v>
      </c>
      <c r="D321">
        <f t="shared" si="17"/>
        <v>-0.63091482649842334</v>
      </c>
      <c r="E321">
        <v>1522100</v>
      </c>
      <c r="F321">
        <f t="shared" si="18"/>
        <v>763700</v>
      </c>
      <c r="G321">
        <f t="shared" si="19"/>
        <v>100.69883966244726</v>
      </c>
    </row>
    <row r="322" spans="1:7" x14ac:dyDescent="0.25">
      <c r="A322" s="1">
        <v>38897</v>
      </c>
      <c r="B322">
        <v>25.36</v>
      </c>
      <c r="C322">
        <f t="shared" si="16"/>
        <v>0.28999999999999915</v>
      </c>
      <c r="D322">
        <f t="shared" si="17"/>
        <v>1.1567610690067776</v>
      </c>
      <c r="E322">
        <v>758400</v>
      </c>
      <c r="F322">
        <f t="shared" si="18"/>
        <v>119300</v>
      </c>
      <c r="G322">
        <f t="shared" si="19"/>
        <v>18.666875293381317</v>
      </c>
    </row>
    <row r="323" spans="1:7" x14ac:dyDescent="0.25">
      <c r="A323" s="1">
        <v>38896</v>
      </c>
      <c r="B323">
        <v>25.07</v>
      </c>
      <c r="C323">
        <f t="shared" si="16"/>
        <v>-0.23000000000000043</v>
      </c>
      <c r="D323">
        <f t="shared" si="17"/>
        <v>-0.90909090909091073</v>
      </c>
      <c r="E323">
        <v>639100</v>
      </c>
      <c r="F323">
        <f t="shared" si="18"/>
        <v>438700</v>
      </c>
      <c r="G323">
        <f t="shared" si="19"/>
        <v>218.9121756487026</v>
      </c>
    </row>
    <row r="324" spans="1:7" x14ac:dyDescent="0.25">
      <c r="A324" s="1">
        <v>38895</v>
      </c>
      <c r="B324">
        <v>25.3</v>
      </c>
      <c r="C324">
        <f t="shared" si="16"/>
        <v>-0.19999999999999929</v>
      </c>
      <c r="D324">
        <f t="shared" si="17"/>
        <v>-0.78431372549019329</v>
      </c>
      <c r="E324">
        <v>200400</v>
      </c>
      <c r="F324">
        <f t="shared" si="18"/>
        <v>-156200</v>
      </c>
      <c r="G324">
        <f t="shared" si="19"/>
        <v>-43.80257992148065</v>
      </c>
    </row>
    <row r="325" spans="1:7" x14ac:dyDescent="0.25">
      <c r="A325" s="1">
        <v>38894</v>
      </c>
      <c r="B325">
        <v>25.5</v>
      </c>
      <c r="C325">
        <f t="shared" si="16"/>
        <v>5.0000000000000711E-2</v>
      </c>
      <c r="D325">
        <f t="shared" si="17"/>
        <v>0.19646365422397136</v>
      </c>
      <c r="E325">
        <v>356600</v>
      </c>
      <c r="F325">
        <f t="shared" si="18"/>
        <v>143400</v>
      </c>
      <c r="G325">
        <f t="shared" si="19"/>
        <v>67.26078799249531</v>
      </c>
    </row>
    <row r="326" spans="1:7" x14ac:dyDescent="0.25">
      <c r="A326" s="1">
        <v>38891</v>
      </c>
      <c r="B326">
        <v>25.45</v>
      </c>
      <c r="C326">
        <f t="shared" si="16"/>
        <v>0.46000000000000085</v>
      </c>
      <c r="D326">
        <f t="shared" si="17"/>
        <v>1.8407362945178107</v>
      </c>
      <c r="E326">
        <v>213200</v>
      </c>
      <c r="F326">
        <f t="shared" si="18"/>
        <v>-73900</v>
      </c>
      <c r="G326">
        <f t="shared" si="19"/>
        <v>-25.740160222918842</v>
      </c>
    </row>
    <row r="327" spans="1:7" x14ac:dyDescent="0.25">
      <c r="A327" s="1">
        <v>38890</v>
      </c>
      <c r="B327">
        <v>24.99</v>
      </c>
      <c r="C327">
        <f t="shared" si="16"/>
        <v>0.12999999999999901</v>
      </c>
      <c r="D327">
        <f t="shared" si="17"/>
        <v>0.52292839903458976</v>
      </c>
      <c r="E327">
        <v>287100</v>
      </c>
      <c r="F327">
        <f t="shared" si="18"/>
        <v>-291800</v>
      </c>
      <c r="G327">
        <f t="shared" si="19"/>
        <v>-50.405942304370356</v>
      </c>
    </row>
    <row r="328" spans="1:7" x14ac:dyDescent="0.25">
      <c r="A328" s="1">
        <v>38889</v>
      </c>
      <c r="B328">
        <v>24.86</v>
      </c>
      <c r="C328">
        <f t="shared" ref="C328:C391" si="20">IF(AND(ISNUMBER(B328),ISNUMBER(B329)), (B328 - B329), "")</f>
        <v>-0.30000000000000071</v>
      </c>
      <c r="D328">
        <f t="shared" ref="D328:D391" si="21">IF(AND(ISNUMBER(C328),ISNUMBER(B329)), (100*C328/ABS(B329)), "")</f>
        <v>-1.1923688394276657</v>
      </c>
      <c r="E328">
        <v>578900</v>
      </c>
      <c r="F328">
        <f t="shared" ref="F328:F391" si="22">IF(AND(ISNUMBER(E328),ISNUMBER(E329)), (E328 - E329), "")</f>
        <v>150700</v>
      </c>
      <c r="G328">
        <f t="shared" ref="G328:G391" si="23">IF(AND(ISNUMBER(F328),ISNUMBER(E329)), (100*F328/ABS(E329)), "")</f>
        <v>35.193834656702478</v>
      </c>
    </row>
    <row r="329" spans="1:7" x14ac:dyDescent="0.25">
      <c r="A329" s="1">
        <v>38888</v>
      </c>
      <c r="B329">
        <v>25.16</v>
      </c>
      <c r="C329">
        <f t="shared" si="20"/>
        <v>-0.10000000000000142</v>
      </c>
      <c r="D329">
        <f t="shared" si="21"/>
        <v>-0.39588281868567465</v>
      </c>
      <c r="E329">
        <v>428200</v>
      </c>
      <c r="F329">
        <f t="shared" si="22"/>
        <v>48900</v>
      </c>
      <c r="G329">
        <f t="shared" si="23"/>
        <v>12.892169786448722</v>
      </c>
    </row>
    <row r="330" spans="1:7" x14ac:dyDescent="0.25">
      <c r="A330" s="1">
        <v>38887</v>
      </c>
      <c r="B330">
        <v>25.26</v>
      </c>
      <c r="C330">
        <f t="shared" si="20"/>
        <v>5.0000000000000711E-2</v>
      </c>
      <c r="D330">
        <f t="shared" si="21"/>
        <v>0.19833399444665098</v>
      </c>
      <c r="E330">
        <v>379300</v>
      </c>
      <c r="F330">
        <f t="shared" si="22"/>
        <v>99600</v>
      </c>
      <c r="G330">
        <f t="shared" si="23"/>
        <v>35.609581694672862</v>
      </c>
    </row>
    <row r="331" spans="1:7" x14ac:dyDescent="0.25">
      <c r="A331" s="1">
        <v>38884</v>
      </c>
      <c r="B331">
        <v>25.21</v>
      </c>
      <c r="C331">
        <f t="shared" si="20"/>
        <v>-0.11999999999999744</v>
      </c>
      <c r="D331">
        <f t="shared" si="21"/>
        <v>-0.47374654559809493</v>
      </c>
      <c r="E331">
        <v>279700</v>
      </c>
      <c r="F331">
        <f t="shared" si="22"/>
        <v>-297600</v>
      </c>
      <c r="G331">
        <f t="shared" si="23"/>
        <v>-51.550320457301233</v>
      </c>
    </row>
    <row r="332" spans="1:7" x14ac:dyDescent="0.25">
      <c r="A332" s="1">
        <v>38883</v>
      </c>
      <c r="B332">
        <v>25.33</v>
      </c>
      <c r="C332">
        <f t="shared" si="20"/>
        <v>0.92999999999999972</v>
      </c>
      <c r="D332">
        <f t="shared" si="21"/>
        <v>3.8114754098360648</v>
      </c>
      <c r="E332">
        <v>577300</v>
      </c>
      <c r="F332">
        <f t="shared" si="22"/>
        <v>13300</v>
      </c>
      <c r="G332">
        <f t="shared" si="23"/>
        <v>2.3581560283687941</v>
      </c>
    </row>
    <row r="333" spans="1:7" x14ac:dyDescent="0.25">
      <c r="A333" s="1">
        <v>38882</v>
      </c>
      <c r="B333">
        <v>24.4</v>
      </c>
      <c r="C333">
        <f t="shared" si="20"/>
        <v>0.16000000000000014</v>
      </c>
      <c r="D333">
        <f t="shared" si="21"/>
        <v>0.66006600660066073</v>
      </c>
      <c r="E333">
        <v>564000</v>
      </c>
      <c r="F333">
        <f t="shared" si="22"/>
        <v>-888200</v>
      </c>
      <c r="G333">
        <f t="shared" si="23"/>
        <v>-61.162374328604876</v>
      </c>
    </row>
    <row r="334" spans="1:7" x14ac:dyDescent="0.25">
      <c r="A334" s="1">
        <v>38881</v>
      </c>
      <c r="B334">
        <v>24.24</v>
      </c>
      <c r="C334">
        <f t="shared" si="20"/>
        <v>-0.78000000000000114</v>
      </c>
      <c r="D334">
        <f t="shared" si="21"/>
        <v>-3.1175059952038415</v>
      </c>
      <c r="E334">
        <v>1452200</v>
      </c>
      <c r="F334">
        <f t="shared" si="22"/>
        <v>1248000</v>
      </c>
      <c r="G334">
        <f t="shared" si="23"/>
        <v>611.16552399608224</v>
      </c>
    </row>
    <row r="335" spans="1:7" x14ac:dyDescent="0.25">
      <c r="A335" s="1">
        <v>38880</v>
      </c>
      <c r="B335">
        <v>25.02</v>
      </c>
      <c r="C335">
        <f t="shared" si="20"/>
        <v>-0.44999999999999929</v>
      </c>
      <c r="D335">
        <f t="shared" si="21"/>
        <v>-1.766784452296817</v>
      </c>
      <c r="E335">
        <v>204200</v>
      </c>
      <c r="F335">
        <f t="shared" si="22"/>
        <v>-50100</v>
      </c>
      <c r="G335">
        <f t="shared" si="23"/>
        <v>-19.701140385371609</v>
      </c>
    </row>
    <row r="336" spans="1:7" x14ac:dyDescent="0.25">
      <c r="A336" s="1">
        <v>38877</v>
      </c>
      <c r="B336">
        <v>25.47</v>
      </c>
      <c r="C336">
        <f t="shared" si="20"/>
        <v>0.11999999999999744</v>
      </c>
      <c r="D336">
        <f t="shared" si="21"/>
        <v>0.47337278106507863</v>
      </c>
      <c r="E336">
        <v>254300</v>
      </c>
      <c r="F336">
        <f t="shared" si="22"/>
        <v>-197400</v>
      </c>
      <c r="G336">
        <f t="shared" si="23"/>
        <v>-43.701571839716628</v>
      </c>
    </row>
    <row r="337" spans="1:7" x14ac:dyDescent="0.25">
      <c r="A337" s="1">
        <v>38876</v>
      </c>
      <c r="B337">
        <v>25.35</v>
      </c>
      <c r="C337">
        <f t="shared" si="20"/>
        <v>0.10000000000000142</v>
      </c>
      <c r="D337">
        <f t="shared" si="21"/>
        <v>0.39603960396040166</v>
      </c>
      <c r="E337">
        <v>451700</v>
      </c>
      <c r="F337">
        <f t="shared" si="22"/>
        <v>-662400</v>
      </c>
      <c r="G337">
        <f t="shared" si="23"/>
        <v>-59.456063190018853</v>
      </c>
    </row>
    <row r="338" spans="1:7" x14ac:dyDescent="0.25">
      <c r="A338" s="1">
        <v>38875</v>
      </c>
      <c r="B338">
        <v>25.25</v>
      </c>
      <c r="C338">
        <f t="shared" si="20"/>
        <v>0.12999999999999901</v>
      </c>
      <c r="D338">
        <f t="shared" si="21"/>
        <v>0.51751592356687504</v>
      </c>
      <c r="E338">
        <v>1114100</v>
      </c>
      <c r="F338">
        <f t="shared" si="22"/>
        <v>-686700</v>
      </c>
      <c r="G338">
        <f t="shared" si="23"/>
        <v>-38.133051976899154</v>
      </c>
    </row>
    <row r="339" spans="1:7" x14ac:dyDescent="0.25">
      <c r="A339" s="1">
        <v>38874</v>
      </c>
      <c r="B339">
        <v>25.12</v>
      </c>
      <c r="C339">
        <f t="shared" si="20"/>
        <v>-0.37999999999999901</v>
      </c>
      <c r="D339">
        <f t="shared" si="21"/>
        <v>-1.4901960784313686</v>
      </c>
      <c r="E339">
        <v>1800800</v>
      </c>
      <c r="F339">
        <f t="shared" si="22"/>
        <v>1368700</v>
      </c>
      <c r="G339">
        <f t="shared" si="23"/>
        <v>316.75538069891229</v>
      </c>
    </row>
    <row r="340" spans="1:7" x14ac:dyDescent="0.25">
      <c r="A340" s="1">
        <v>38873</v>
      </c>
      <c r="B340">
        <v>25.5</v>
      </c>
      <c r="C340">
        <f t="shared" si="20"/>
        <v>-0.23999999999999844</v>
      </c>
      <c r="D340">
        <f t="shared" si="21"/>
        <v>-0.93240093240092636</v>
      </c>
      <c r="E340">
        <v>432100</v>
      </c>
      <c r="F340">
        <f t="shared" si="22"/>
        <v>-230500</v>
      </c>
      <c r="G340">
        <f t="shared" si="23"/>
        <v>-34.787201931783883</v>
      </c>
    </row>
    <row r="341" spans="1:7" x14ac:dyDescent="0.25">
      <c r="A341" s="1">
        <v>38870</v>
      </c>
      <c r="B341">
        <v>25.74</v>
      </c>
      <c r="C341">
        <f t="shared" si="20"/>
        <v>-0.27000000000000313</v>
      </c>
      <c r="D341">
        <f t="shared" si="21"/>
        <v>-1.0380622837370361</v>
      </c>
      <c r="E341">
        <v>662600</v>
      </c>
      <c r="F341">
        <f t="shared" si="22"/>
        <v>164500</v>
      </c>
      <c r="G341">
        <f t="shared" si="23"/>
        <v>33.025496888175063</v>
      </c>
    </row>
    <row r="342" spans="1:7" x14ac:dyDescent="0.25">
      <c r="A342" s="1">
        <v>38869</v>
      </c>
      <c r="B342">
        <v>26.01</v>
      </c>
      <c r="C342">
        <f t="shared" si="20"/>
        <v>0.81000000000000227</v>
      </c>
      <c r="D342">
        <f t="shared" si="21"/>
        <v>3.2142857142857233</v>
      </c>
      <c r="E342">
        <v>498100</v>
      </c>
      <c r="F342">
        <f t="shared" si="22"/>
        <v>-148200</v>
      </c>
      <c r="G342">
        <f t="shared" si="23"/>
        <v>-22.930527618752901</v>
      </c>
    </row>
    <row r="343" spans="1:7" x14ac:dyDescent="0.25">
      <c r="A343" s="1">
        <v>38868</v>
      </c>
      <c r="B343">
        <v>25.2</v>
      </c>
      <c r="C343">
        <f t="shared" si="20"/>
        <v>0.18999999999999773</v>
      </c>
      <c r="D343">
        <f t="shared" si="21"/>
        <v>0.75969612155137034</v>
      </c>
      <c r="E343">
        <v>646300</v>
      </c>
      <c r="F343">
        <f t="shared" si="22"/>
        <v>274700</v>
      </c>
      <c r="G343">
        <f t="shared" si="23"/>
        <v>73.923573735199142</v>
      </c>
    </row>
    <row r="344" spans="1:7" x14ac:dyDescent="0.25">
      <c r="A344" s="1">
        <v>38867</v>
      </c>
      <c r="B344">
        <v>25.01</v>
      </c>
      <c r="C344">
        <f t="shared" si="20"/>
        <v>-0.29999999999999716</v>
      </c>
      <c r="D344">
        <f t="shared" si="21"/>
        <v>-1.1853022520742678</v>
      </c>
      <c r="E344">
        <v>371600</v>
      </c>
      <c r="F344">
        <f t="shared" si="22"/>
        <v>199900</v>
      </c>
      <c r="G344">
        <f t="shared" si="23"/>
        <v>116.42399534071055</v>
      </c>
    </row>
    <row r="345" spans="1:7" x14ac:dyDescent="0.25">
      <c r="A345" s="1">
        <v>38863</v>
      </c>
      <c r="B345">
        <v>25.31</v>
      </c>
      <c r="C345">
        <f t="shared" si="20"/>
        <v>-6.0000000000002274E-2</v>
      </c>
      <c r="D345">
        <f t="shared" si="21"/>
        <v>-0.23649980291683986</v>
      </c>
      <c r="E345">
        <v>171700</v>
      </c>
      <c r="F345">
        <f t="shared" si="22"/>
        <v>-51000</v>
      </c>
      <c r="G345">
        <f t="shared" si="23"/>
        <v>-22.900763358778626</v>
      </c>
    </row>
    <row r="346" spans="1:7" x14ac:dyDescent="0.25">
      <c r="A346" s="1">
        <v>38862</v>
      </c>
      <c r="B346">
        <v>25.37</v>
      </c>
      <c r="C346">
        <f t="shared" si="20"/>
        <v>0.47000000000000242</v>
      </c>
      <c r="D346">
        <f t="shared" si="21"/>
        <v>1.8875502008032226</v>
      </c>
      <c r="E346">
        <v>222700</v>
      </c>
      <c r="F346">
        <f t="shared" si="22"/>
        <v>-231000</v>
      </c>
      <c r="G346">
        <f t="shared" si="23"/>
        <v>-50.91470134450077</v>
      </c>
    </row>
    <row r="347" spans="1:7" x14ac:dyDescent="0.25">
      <c r="A347" s="1">
        <v>38861</v>
      </c>
      <c r="B347">
        <v>24.9</v>
      </c>
      <c r="C347">
        <f t="shared" si="20"/>
        <v>1.9999999999999574E-2</v>
      </c>
      <c r="D347">
        <f t="shared" si="21"/>
        <v>8.0385852090030449E-2</v>
      </c>
      <c r="E347">
        <v>453700</v>
      </c>
      <c r="F347">
        <f t="shared" si="22"/>
        <v>-280900</v>
      </c>
      <c r="G347">
        <f t="shared" si="23"/>
        <v>-38.238497141301387</v>
      </c>
    </row>
    <row r="348" spans="1:7" x14ac:dyDescent="0.25">
      <c r="A348" s="1">
        <v>38860</v>
      </c>
      <c r="B348">
        <v>24.88</v>
      </c>
      <c r="C348">
        <f t="shared" si="20"/>
        <v>0.14999999999999858</v>
      </c>
      <c r="D348">
        <f t="shared" si="21"/>
        <v>0.60655074807925025</v>
      </c>
      <c r="E348">
        <v>734600</v>
      </c>
      <c r="F348">
        <f t="shared" si="22"/>
        <v>198300</v>
      </c>
      <c r="G348">
        <f t="shared" si="23"/>
        <v>36.975573373112063</v>
      </c>
    </row>
    <row r="349" spans="1:7" x14ac:dyDescent="0.25">
      <c r="A349" s="1">
        <v>38859</v>
      </c>
      <c r="B349">
        <v>24.73</v>
      </c>
      <c r="C349">
        <f t="shared" si="20"/>
        <v>-9.9999999999997868E-2</v>
      </c>
      <c r="D349">
        <f t="shared" si="21"/>
        <v>-0.40273862263390203</v>
      </c>
      <c r="E349">
        <v>536300</v>
      </c>
      <c r="F349">
        <f t="shared" si="22"/>
        <v>-150300</v>
      </c>
      <c r="G349">
        <f t="shared" si="23"/>
        <v>-21.890474803378968</v>
      </c>
    </row>
    <row r="350" spans="1:7" x14ac:dyDescent="0.25">
      <c r="A350" s="1">
        <v>38856</v>
      </c>
      <c r="B350">
        <v>24.83</v>
      </c>
      <c r="C350">
        <f t="shared" si="20"/>
        <v>0.21999999999999886</v>
      </c>
      <c r="D350">
        <f t="shared" si="21"/>
        <v>0.89394555058918679</v>
      </c>
      <c r="E350">
        <v>686600</v>
      </c>
      <c r="F350">
        <f t="shared" si="22"/>
        <v>28600</v>
      </c>
      <c r="G350">
        <f t="shared" si="23"/>
        <v>4.3465045592705165</v>
      </c>
    </row>
    <row r="351" spans="1:7" x14ac:dyDescent="0.25">
      <c r="A351" s="1">
        <v>38855</v>
      </c>
      <c r="B351">
        <v>24.61</v>
      </c>
      <c r="C351">
        <f t="shared" si="20"/>
        <v>5.0000000000000711E-2</v>
      </c>
      <c r="D351">
        <f t="shared" si="21"/>
        <v>0.20358306188925371</v>
      </c>
      <c r="E351">
        <v>658000</v>
      </c>
      <c r="F351">
        <f t="shared" si="22"/>
        <v>-126700</v>
      </c>
      <c r="G351">
        <f t="shared" si="23"/>
        <v>-16.146297948260482</v>
      </c>
    </row>
    <row r="352" spans="1:7" x14ac:dyDescent="0.25">
      <c r="A352" s="1">
        <v>38854</v>
      </c>
      <c r="B352">
        <v>24.56</v>
      </c>
      <c r="C352">
        <f t="shared" si="20"/>
        <v>-0.20000000000000284</v>
      </c>
      <c r="D352">
        <f t="shared" si="21"/>
        <v>-0.80775444264944596</v>
      </c>
      <c r="E352">
        <v>784700</v>
      </c>
      <c r="F352">
        <f t="shared" si="22"/>
        <v>418300</v>
      </c>
      <c r="G352">
        <f t="shared" si="23"/>
        <v>114.16484716157206</v>
      </c>
    </row>
    <row r="353" spans="1:7" x14ac:dyDescent="0.25">
      <c r="A353" s="1">
        <v>38853</v>
      </c>
      <c r="B353">
        <v>24.76</v>
      </c>
      <c r="C353">
        <f t="shared" si="20"/>
        <v>-0.28999999999999915</v>
      </c>
      <c r="D353">
        <f t="shared" si="21"/>
        <v>-1.1576846307385196</v>
      </c>
      <c r="E353">
        <v>366400</v>
      </c>
      <c r="F353">
        <f t="shared" si="22"/>
        <v>5200</v>
      </c>
      <c r="G353">
        <f t="shared" si="23"/>
        <v>1.4396456256921373</v>
      </c>
    </row>
    <row r="354" spans="1:7" x14ac:dyDescent="0.25">
      <c r="A354" s="1">
        <v>38852</v>
      </c>
      <c r="B354">
        <v>25.05</v>
      </c>
      <c r="C354">
        <f t="shared" si="20"/>
        <v>-9.9999999999980105E-3</v>
      </c>
      <c r="D354">
        <f t="shared" si="21"/>
        <v>-3.9904229848355989E-2</v>
      </c>
      <c r="E354">
        <v>361200</v>
      </c>
      <c r="F354">
        <f t="shared" si="22"/>
        <v>75400</v>
      </c>
      <c r="G354">
        <f t="shared" si="23"/>
        <v>26.382085374387685</v>
      </c>
    </row>
    <row r="355" spans="1:7" x14ac:dyDescent="0.25">
      <c r="A355" s="1">
        <v>38849</v>
      </c>
      <c r="B355">
        <v>25.06</v>
      </c>
      <c r="C355">
        <f t="shared" si="20"/>
        <v>-0.5</v>
      </c>
      <c r="D355">
        <f t="shared" si="21"/>
        <v>-1.9561815336463224</v>
      </c>
      <c r="E355">
        <v>285800</v>
      </c>
      <c r="F355">
        <f t="shared" si="22"/>
        <v>-22500</v>
      </c>
      <c r="G355">
        <f t="shared" si="23"/>
        <v>-7.2980862795977943</v>
      </c>
    </row>
    <row r="356" spans="1:7" x14ac:dyDescent="0.25">
      <c r="A356" s="1">
        <v>38848</v>
      </c>
      <c r="B356">
        <v>25.56</v>
      </c>
      <c r="C356">
        <f t="shared" si="20"/>
        <v>-0.53000000000000114</v>
      </c>
      <c r="D356">
        <f t="shared" si="21"/>
        <v>-2.0314296665389082</v>
      </c>
      <c r="E356">
        <v>308300</v>
      </c>
      <c r="F356">
        <f t="shared" si="22"/>
        <v>-69700</v>
      </c>
      <c r="G356">
        <f t="shared" si="23"/>
        <v>-18.43915343915344</v>
      </c>
    </row>
    <row r="357" spans="1:7" x14ac:dyDescent="0.25">
      <c r="A357" s="1">
        <v>38847</v>
      </c>
      <c r="B357">
        <v>26.09</v>
      </c>
      <c r="C357">
        <f t="shared" si="20"/>
        <v>0.10000000000000142</v>
      </c>
      <c r="D357">
        <f t="shared" si="21"/>
        <v>0.38476337052713133</v>
      </c>
      <c r="E357">
        <v>378000</v>
      </c>
      <c r="F357">
        <f t="shared" si="22"/>
        <v>-110100</v>
      </c>
      <c r="G357">
        <f t="shared" si="23"/>
        <v>-22.556853103872157</v>
      </c>
    </row>
    <row r="358" spans="1:7" x14ac:dyDescent="0.25">
      <c r="A358" s="1">
        <v>38846</v>
      </c>
      <c r="B358">
        <v>25.99</v>
      </c>
      <c r="C358">
        <f t="shared" si="20"/>
        <v>-3.0000000000001137E-2</v>
      </c>
      <c r="D358">
        <f t="shared" si="21"/>
        <v>-0.11529592621061159</v>
      </c>
      <c r="E358">
        <v>488100</v>
      </c>
      <c r="F358">
        <f t="shared" si="22"/>
        <v>109200</v>
      </c>
      <c r="G358">
        <f t="shared" si="23"/>
        <v>28.820269200316705</v>
      </c>
    </row>
    <row r="359" spans="1:7" x14ac:dyDescent="0.25">
      <c r="A359" s="1">
        <v>38845</v>
      </c>
      <c r="B359">
        <v>26.02</v>
      </c>
      <c r="C359">
        <f t="shared" si="20"/>
        <v>-3.9999999999999147E-2</v>
      </c>
      <c r="D359">
        <f t="shared" si="21"/>
        <v>-0.15349194167305891</v>
      </c>
      <c r="E359">
        <v>378900</v>
      </c>
      <c r="F359">
        <f t="shared" si="22"/>
        <v>-40500</v>
      </c>
      <c r="G359">
        <f t="shared" si="23"/>
        <v>-9.6566523605150216</v>
      </c>
    </row>
    <row r="360" spans="1:7" x14ac:dyDescent="0.25">
      <c r="A360" s="1">
        <v>38842</v>
      </c>
      <c r="B360">
        <v>26.06</v>
      </c>
      <c r="C360">
        <f t="shared" si="20"/>
        <v>0.44999999999999929</v>
      </c>
      <c r="D360">
        <f t="shared" si="21"/>
        <v>1.7571261226083534</v>
      </c>
      <c r="E360">
        <v>419400</v>
      </c>
      <c r="F360">
        <f t="shared" si="22"/>
        <v>93300</v>
      </c>
      <c r="G360">
        <f t="shared" si="23"/>
        <v>28.610855565777371</v>
      </c>
    </row>
    <row r="361" spans="1:7" x14ac:dyDescent="0.25">
      <c r="A361" s="1">
        <v>38841</v>
      </c>
      <c r="B361">
        <v>25.61</v>
      </c>
      <c r="C361">
        <f t="shared" si="20"/>
        <v>0.62999999999999901</v>
      </c>
      <c r="D361">
        <f t="shared" si="21"/>
        <v>2.5220176140912689</v>
      </c>
      <c r="E361">
        <v>326100</v>
      </c>
      <c r="F361">
        <f t="shared" si="22"/>
        <v>-62600</v>
      </c>
      <c r="G361">
        <f t="shared" si="23"/>
        <v>-16.104965268844868</v>
      </c>
    </row>
    <row r="362" spans="1:7" x14ac:dyDescent="0.25">
      <c r="A362" s="1">
        <v>38840</v>
      </c>
      <c r="B362">
        <v>24.98</v>
      </c>
      <c r="C362">
        <f t="shared" si="20"/>
        <v>0.24000000000000199</v>
      </c>
      <c r="D362">
        <f t="shared" si="21"/>
        <v>0.97008892481811648</v>
      </c>
      <c r="E362">
        <v>388700</v>
      </c>
      <c r="F362">
        <f t="shared" si="22"/>
        <v>-106500</v>
      </c>
      <c r="G362">
        <f t="shared" si="23"/>
        <v>-21.506462035541194</v>
      </c>
    </row>
    <row r="363" spans="1:7" x14ac:dyDescent="0.25">
      <c r="A363" s="1">
        <v>38839</v>
      </c>
      <c r="B363">
        <v>24.74</v>
      </c>
      <c r="C363">
        <f t="shared" si="20"/>
        <v>-0.33999999999999986</v>
      </c>
      <c r="D363">
        <f t="shared" si="21"/>
        <v>-1.3556618819776709</v>
      </c>
      <c r="E363">
        <v>495200</v>
      </c>
      <c r="F363">
        <f t="shared" si="22"/>
        <v>-88800</v>
      </c>
      <c r="G363">
        <f t="shared" si="23"/>
        <v>-15.205479452054794</v>
      </c>
    </row>
    <row r="364" spans="1:7" x14ac:dyDescent="0.25">
      <c r="A364" s="1">
        <v>38838</v>
      </c>
      <c r="B364">
        <v>25.08</v>
      </c>
      <c r="C364">
        <f t="shared" si="20"/>
        <v>0.32999999999999829</v>
      </c>
      <c r="D364">
        <f t="shared" si="21"/>
        <v>1.3333333333333264</v>
      </c>
      <c r="E364">
        <v>584000</v>
      </c>
      <c r="F364">
        <f t="shared" si="22"/>
        <v>-326700</v>
      </c>
      <c r="G364">
        <f t="shared" si="23"/>
        <v>-35.87350389810036</v>
      </c>
    </row>
    <row r="365" spans="1:7" x14ac:dyDescent="0.25">
      <c r="A365" s="1">
        <v>38835</v>
      </c>
      <c r="B365">
        <v>24.75</v>
      </c>
      <c r="C365">
        <f t="shared" si="20"/>
        <v>-0.19000000000000128</v>
      </c>
      <c r="D365">
        <f t="shared" si="21"/>
        <v>-0.76182838813152076</v>
      </c>
      <c r="E365">
        <v>910700</v>
      </c>
      <c r="F365">
        <f t="shared" si="22"/>
        <v>465800</v>
      </c>
      <c r="G365">
        <f t="shared" si="23"/>
        <v>104.69768487300517</v>
      </c>
    </row>
    <row r="366" spans="1:7" x14ac:dyDescent="0.25">
      <c r="A366" s="1">
        <v>38834</v>
      </c>
      <c r="B366">
        <v>24.94</v>
      </c>
      <c r="C366">
        <f t="shared" si="20"/>
        <v>0.23000000000000043</v>
      </c>
      <c r="D366">
        <f t="shared" si="21"/>
        <v>0.93079724807770303</v>
      </c>
      <c r="E366">
        <v>444900</v>
      </c>
      <c r="F366">
        <f t="shared" si="22"/>
        <v>-66400</v>
      </c>
      <c r="G366">
        <f t="shared" si="23"/>
        <v>-12.986504987287306</v>
      </c>
    </row>
    <row r="367" spans="1:7" x14ac:dyDescent="0.25">
      <c r="A367" s="1">
        <v>38833</v>
      </c>
      <c r="B367">
        <v>24.71</v>
      </c>
      <c r="C367">
        <f t="shared" si="20"/>
        <v>5.0000000000000711E-2</v>
      </c>
      <c r="D367">
        <f t="shared" si="21"/>
        <v>0.20275750202757789</v>
      </c>
      <c r="E367">
        <v>511300</v>
      </c>
      <c r="F367">
        <f t="shared" si="22"/>
        <v>43200</v>
      </c>
      <c r="G367">
        <f t="shared" si="23"/>
        <v>9.2287972655415516</v>
      </c>
    </row>
    <row r="368" spans="1:7" x14ac:dyDescent="0.25">
      <c r="A368" s="1">
        <v>38832</v>
      </c>
      <c r="B368">
        <v>24.66</v>
      </c>
      <c r="C368">
        <f t="shared" si="20"/>
        <v>-0.17999999999999972</v>
      </c>
      <c r="D368">
        <f t="shared" si="21"/>
        <v>-0.72463768115941918</v>
      </c>
      <c r="E368">
        <v>468100</v>
      </c>
      <c r="F368">
        <f t="shared" si="22"/>
        <v>-184000</v>
      </c>
      <c r="G368">
        <f t="shared" si="23"/>
        <v>-28.216531206870112</v>
      </c>
    </row>
    <row r="369" spans="1:7" x14ac:dyDescent="0.25">
      <c r="A369" s="1">
        <v>38831</v>
      </c>
      <c r="B369">
        <v>24.84</v>
      </c>
      <c r="C369">
        <f t="shared" si="20"/>
        <v>-0.30999999999999872</v>
      </c>
      <c r="D369">
        <f t="shared" si="21"/>
        <v>-1.2326043737574504</v>
      </c>
      <c r="E369">
        <v>652100</v>
      </c>
      <c r="F369">
        <f t="shared" si="22"/>
        <v>308300</v>
      </c>
      <c r="G369">
        <f t="shared" si="23"/>
        <v>89.674229203025021</v>
      </c>
    </row>
    <row r="370" spans="1:7" x14ac:dyDescent="0.25">
      <c r="A370" s="1">
        <v>38828</v>
      </c>
      <c r="B370">
        <v>25.15</v>
      </c>
      <c r="C370">
        <f t="shared" si="20"/>
        <v>0.16999999999999815</v>
      </c>
      <c r="D370">
        <f t="shared" si="21"/>
        <v>0.68054443554843136</v>
      </c>
      <c r="E370">
        <v>343800</v>
      </c>
      <c r="F370">
        <f t="shared" si="22"/>
        <v>-228300</v>
      </c>
      <c r="G370">
        <f t="shared" si="23"/>
        <v>-39.905610907184055</v>
      </c>
    </row>
    <row r="371" spans="1:7" x14ac:dyDescent="0.25">
      <c r="A371" s="1">
        <v>38827</v>
      </c>
      <c r="B371">
        <v>24.98</v>
      </c>
      <c r="C371">
        <f t="shared" si="20"/>
        <v>-0.16000000000000014</v>
      </c>
      <c r="D371">
        <f t="shared" si="21"/>
        <v>-0.63643595863166325</v>
      </c>
      <c r="E371">
        <v>572100</v>
      </c>
      <c r="F371">
        <f t="shared" si="22"/>
        <v>-230000</v>
      </c>
      <c r="G371">
        <f t="shared" si="23"/>
        <v>-28.674728836803393</v>
      </c>
    </row>
    <row r="372" spans="1:7" x14ac:dyDescent="0.25">
      <c r="A372" s="1">
        <v>38826</v>
      </c>
      <c r="B372">
        <v>25.14</v>
      </c>
      <c r="C372">
        <f t="shared" si="20"/>
        <v>-9.9999999999980105E-3</v>
      </c>
      <c r="D372">
        <f t="shared" si="21"/>
        <v>-3.9761431411522906E-2</v>
      </c>
      <c r="E372">
        <v>802100</v>
      </c>
      <c r="F372">
        <f t="shared" si="22"/>
        <v>300500</v>
      </c>
      <c r="G372">
        <f t="shared" si="23"/>
        <v>59.908293460925037</v>
      </c>
    </row>
    <row r="373" spans="1:7" x14ac:dyDescent="0.25">
      <c r="A373" s="1">
        <v>38825</v>
      </c>
      <c r="B373">
        <v>25.15</v>
      </c>
      <c r="C373">
        <f t="shared" si="20"/>
        <v>0.11999999999999744</v>
      </c>
      <c r="D373">
        <f t="shared" si="21"/>
        <v>0.47942469037154389</v>
      </c>
      <c r="E373">
        <v>501600</v>
      </c>
      <c r="F373">
        <f t="shared" si="22"/>
        <v>-204200</v>
      </c>
      <c r="G373">
        <f t="shared" si="23"/>
        <v>-28.931708699348256</v>
      </c>
    </row>
    <row r="374" spans="1:7" x14ac:dyDescent="0.25">
      <c r="A374" s="1">
        <v>38824</v>
      </c>
      <c r="B374">
        <v>25.03</v>
      </c>
      <c r="C374">
        <f t="shared" si="20"/>
        <v>-0.16000000000000014</v>
      </c>
      <c r="D374">
        <f t="shared" si="21"/>
        <v>-0.63517268757443479</v>
      </c>
      <c r="E374">
        <v>705800</v>
      </c>
      <c r="F374">
        <f t="shared" si="22"/>
        <v>110500</v>
      </c>
      <c r="G374">
        <f t="shared" si="23"/>
        <v>18.562069544767343</v>
      </c>
    </row>
    <row r="375" spans="1:7" x14ac:dyDescent="0.25">
      <c r="A375" s="1">
        <v>38820</v>
      </c>
      <c r="B375">
        <v>25.19</v>
      </c>
      <c r="C375">
        <f t="shared" si="20"/>
        <v>0.19000000000000128</v>
      </c>
      <c r="D375">
        <f t="shared" si="21"/>
        <v>0.76000000000000512</v>
      </c>
      <c r="E375">
        <v>595300</v>
      </c>
      <c r="F375">
        <f t="shared" si="22"/>
        <v>-61500</v>
      </c>
      <c r="G375">
        <f t="shared" si="23"/>
        <v>-9.3635809987819734</v>
      </c>
    </row>
    <row r="376" spans="1:7" x14ac:dyDescent="0.25">
      <c r="A376" s="1">
        <v>38819</v>
      </c>
      <c r="B376">
        <v>25</v>
      </c>
      <c r="C376">
        <f t="shared" si="20"/>
        <v>-0.12999999999999901</v>
      </c>
      <c r="D376">
        <f t="shared" si="21"/>
        <v>-0.51730998806207329</v>
      </c>
      <c r="E376">
        <v>656800</v>
      </c>
      <c r="F376">
        <f t="shared" si="22"/>
        <v>-372000</v>
      </c>
      <c r="G376">
        <f t="shared" si="23"/>
        <v>-36.158631415241061</v>
      </c>
    </row>
    <row r="377" spans="1:7" x14ac:dyDescent="0.25">
      <c r="A377" s="1">
        <v>38818</v>
      </c>
      <c r="B377">
        <v>25.13</v>
      </c>
      <c r="C377">
        <f t="shared" si="20"/>
        <v>-0.37000000000000099</v>
      </c>
      <c r="D377">
        <f t="shared" si="21"/>
        <v>-1.4509803921568667</v>
      </c>
      <c r="E377">
        <v>1028800</v>
      </c>
      <c r="F377">
        <f t="shared" si="22"/>
        <v>391400</v>
      </c>
      <c r="G377">
        <f t="shared" si="23"/>
        <v>61.405710699717602</v>
      </c>
    </row>
    <row r="378" spans="1:7" x14ac:dyDescent="0.25">
      <c r="A378" s="1">
        <v>38817</v>
      </c>
      <c r="B378">
        <v>25.5</v>
      </c>
      <c r="C378">
        <f t="shared" si="20"/>
        <v>-0.60000000000000142</v>
      </c>
      <c r="D378">
        <f t="shared" si="21"/>
        <v>-2.2988505747126489</v>
      </c>
      <c r="E378">
        <v>637400</v>
      </c>
      <c r="F378">
        <f t="shared" si="22"/>
        <v>-2487200</v>
      </c>
      <c r="G378">
        <f t="shared" si="23"/>
        <v>-79.600588875376047</v>
      </c>
    </row>
    <row r="379" spans="1:7" x14ac:dyDescent="0.25">
      <c r="A379" s="1">
        <v>38814</v>
      </c>
      <c r="B379">
        <v>26.1</v>
      </c>
      <c r="C379">
        <f t="shared" si="20"/>
        <v>-2.2799999999999976</v>
      </c>
      <c r="D379">
        <f t="shared" si="21"/>
        <v>-8.0338266384777928</v>
      </c>
      <c r="E379">
        <v>3124600</v>
      </c>
      <c r="F379">
        <f t="shared" si="22"/>
        <v>2646900</v>
      </c>
      <c r="G379">
        <f t="shared" si="23"/>
        <v>554.09252669039142</v>
      </c>
    </row>
    <row r="380" spans="1:7" x14ac:dyDescent="0.25">
      <c r="A380" s="1">
        <v>38813</v>
      </c>
      <c r="B380">
        <v>28.38</v>
      </c>
      <c r="C380">
        <f t="shared" si="20"/>
        <v>-0.37000000000000099</v>
      </c>
      <c r="D380">
        <f t="shared" si="21"/>
        <v>-1.2869565217391339</v>
      </c>
      <c r="E380">
        <v>477700</v>
      </c>
      <c r="F380">
        <f t="shared" si="22"/>
        <v>108800</v>
      </c>
      <c r="G380">
        <f t="shared" si="23"/>
        <v>29.493087557603687</v>
      </c>
    </row>
    <row r="381" spans="1:7" x14ac:dyDescent="0.25">
      <c r="A381" s="1">
        <v>38812</v>
      </c>
      <c r="B381">
        <v>28.75</v>
      </c>
      <c r="C381">
        <f t="shared" si="20"/>
        <v>0.35000000000000142</v>
      </c>
      <c r="D381">
        <f t="shared" si="21"/>
        <v>1.2323943661971881</v>
      </c>
      <c r="E381">
        <v>368900</v>
      </c>
      <c r="F381">
        <f t="shared" si="22"/>
        <v>-188600</v>
      </c>
      <c r="G381">
        <f t="shared" si="23"/>
        <v>-33.829596412556057</v>
      </c>
    </row>
    <row r="382" spans="1:7" x14ac:dyDescent="0.25">
      <c r="A382" s="1">
        <v>38811</v>
      </c>
      <c r="B382">
        <v>28.4</v>
      </c>
      <c r="C382">
        <f t="shared" si="20"/>
        <v>0.39999999999999858</v>
      </c>
      <c r="D382">
        <f t="shared" si="21"/>
        <v>1.4285714285714235</v>
      </c>
      <c r="E382">
        <v>557500</v>
      </c>
      <c r="F382">
        <f t="shared" si="22"/>
        <v>-114100</v>
      </c>
      <c r="G382">
        <f t="shared" si="23"/>
        <v>-16.98927933293627</v>
      </c>
    </row>
    <row r="383" spans="1:7" x14ac:dyDescent="0.25">
      <c r="A383" s="1">
        <v>38810</v>
      </c>
      <c r="B383">
        <v>28</v>
      </c>
      <c r="C383">
        <f t="shared" si="20"/>
        <v>0.80000000000000071</v>
      </c>
      <c r="D383">
        <f t="shared" si="21"/>
        <v>2.9411764705882382</v>
      </c>
      <c r="E383">
        <v>671600</v>
      </c>
      <c r="F383">
        <f t="shared" si="22"/>
        <v>351700</v>
      </c>
      <c r="G383">
        <f t="shared" si="23"/>
        <v>109.94060643951235</v>
      </c>
    </row>
    <row r="384" spans="1:7" x14ac:dyDescent="0.25">
      <c r="A384" s="1">
        <v>38807</v>
      </c>
      <c r="B384">
        <v>27.2</v>
      </c>
      <c r="C384">
        <f t="shared" si="20"/>
        <v>-0.10999999999999943</v>
      </c>
      <c r="D384">
        <f t="shared" si="21"/>
        <v>-0.40278286341999059</v>
      </c>
      <c r="E384">
        <v>319900</v>
      </c>
      <c r="F384">
        <f t="shared" si="22"/>
        <v>97900</v>
      </c>
      <c r="G384">
        <f t="shared" si="23"/>
        <v>44.099099099099099</v>
      </c>
    </row>
    <row r="385" spans="1:7" x14ac:dyDescent="0.25">
      <c r="A385" s="1">
        <v>38806</v>
      </c>
      <c r="B385">
        <v>27.31</v>
      </c>
      <c r="C385">
        <f t="shared" si="20"/>
        <v>8.9999999999999858E-2</v>
      </c>
      <c r="D385">
        <f t="shared" si="21"/>
        <v>0.33063923585598776</v>
      </c>
      <c r="E385">
        <v>222000</v>
      </c>
      <c r="F385">
        <f t="shared" si="22"/>
        <v>-39600</v>
      </c>
      <c r="G385">
        <f t="shared" si="23"/>
        <v>-15.137614678899082</v>
      </c>
    </row>
    <row r="386" spans="1:7" x14ac:dyDescent="0.25">
      <c r="A386" s="1">
        <v>38805</v>
      </c>
      <c r="B386">
        <v>27.22</v>
      </c>
      <c r="C386">
        <f t="shared" si="20"/>
        <v>3.9999999999999147E-2</v>
      </c>
      <c r="D386">
        <f t="shared" si="21"/>
        <v>0.14716703458424998</v>
      </c>
      <c r="E386">
        <v>261600</v>
      </c>
      <c r="F386">
        <f t="shared" si="22"/>
        <v>-100500</v>
      </c>
      <c r="G386">
        <f t="shared" si="23"/>
        <v>-27.75476387738194</v>
      </c>
    </row>
    <row r="387" spans="1:7" x14ac:dyDescent="0.25">
      <c r="A387" s="1">
        <v>38804</v>
      </c>
      <c r="B387">
        <v>27.18</v>
      </c>
      <c r="C387">
        <f t="shared" si="20"/>
        <v>-0.32000000000000028</v>
      </c>
      <c r="D387">
        <f t="shared" si="21"/>
        <v>-1.1636363636363647</v>
      </c>
      <c r="E387">
        <v>362100</v>
      </c>
      <c r="F387">
        <f t="shared" si="22"/>
        <v>-562600</v>
      </c>
      <c r="G387">
        <f t="shared" si="23"/>
        <v>-60.841353952633284</v>
      </c>
    </row>
    <row r="388" spans="1:7" x14ac:dyDescent="0.25">
      <c r="A388" s="1">
        <v>38803</v>
      </c>
      <c r="B388">
        <v>27.5</v>
      </c>
      <c r="C388">
        <f t="shared" si="20"/>
        <v>0.55999999999999872</v>
      </c>
      <c r="D388">
        <f t="shared" si="21"/>
        <v>2.0786933927245683</v>
      </c>
      <c r="E388">
        <v>924700</v>
      </c>
      <c r="F388">
        <f t="shared" si="22"/>
        <v>341900</v>
      </c>
      <c r="G388">
        <f t="shared" si="23"/>
        <v>58.665065202470828</v>
      </c>
    </row>
    <row r="389" spans="1:7" x14ac:dyDescent="0.25">
      <c r="A389" s="1">
        <v>38800</v>
      </c>
      <c r="B389">
        <v>26.94</v>
      </c>
      <c r="C389">
        <f t="shared" si="20"/>
        <v>3.0000000000001137E-2</v>
      </c>
      <c r="D389">
        <f t="shared" si="21"/>
        <v>0.11148272017837657</v>
      </c>
      <c r="E389">
        <v>582800</v>
      </c>
      <c r="F389">
        <f t="shared" si="22"/>
        <v>-51600</v>
      </c>
      <c r="G389">
        <f t="shared" si="23"/>
        <v>-8.1336696090794458</v>
      </c>
    </row>
    <row r="390" spans="1:7" x14ac:dyDescent="0.25">
      <c r="A390" s="1">
        <v>38799</v>
      </c>
      <c r="B390">
        <v>26.91</v>
      </c>
      <c r="C390">
        <f t="shared" si="20"/>
        <v>-1.0000000000001563E-2</v>
      </c>
      <c r="D390">
        <f t="shared" si="21"/>
        <v>-3.7147102526008779E-2</v>
      </c>
      <c r="E390">
        <v>634400</v>
      </c>
      <c r="F390">
        <f t="shared" si="22"/>
        <v>194000</v>
      </c>
      <c r="G390">
        <f t="shared" si="23"/>
        <v>44.050862851952772</v>
      </c>
    </row>
    <row r="391" spans="1:7" x14ac:dyDescent="0.25">
      <c r="A391" s="1">
        <v>38798</v>
      </c>
      <c r="B391">
        <v>26.92</v>
      </c>
      <c r="C391">
        <f t="shared" si="20"/>
        <v>0.26000000000000156</v>
      </c>
      <c r="D391">
        <f t="shared" si="21"/>
        <v>0.97524381095274404</v>
      </c>
      <c r="E391">
        <v>440400</v>
      </c>
      <c r="F391">
        <f t="shared" si="22"/>
        <v>-402700</v>
      </c>
      <c r="G391">
        <f t="shared" si="23"/>
        <v>-47.764203534574783</v>
      </c>
    </row>
    <row r="392" spans="1:7" x14ac:dyDescent="0.25">
      <c r="A392" s="1">
        <v>38797</v>
      </c>
      <c r="B392">
        <v>26.66</v>
      </c>
      <c r="C392">
        <f t="shared" ref="C392:C455" si="24">IF(AND(ISNUMBER(B392),ISNUMBER(B393)), (B392 - B393), "")</f>
        <v>-0.5</v>
      </c>
      <c r="D392">
        <f t="shared" ref="D392:D455" si="25">IF(AND(ISNUMBER(C392),ISNUMBER(B393)), (100*C392/ABS(B393)), "")</f>
        <v>-1.840942562592047</v>
      </c>
      <c r="E392">
        <v>843100</v>
      </c>
      <c r="F392">
        <f t="shared" ref="F392:F455" si="26">IF(AND(ISNUMBER(E392),ISNUMBER(E393)), (E392 - E393), "")</f>
        <v>286600</v>
      </c>
      <c r="G392">
        <f t="shared" ref="G392:G455" si="27">IF(AND(ISNUMBER(F392),ISNUMBER(E393)), (100*F392/ABS(E393)), "")</f>
        <v>51.500449236298294</v>
      </c>
    </row>
    <row r="393" spans="1:7" x14ac:dyDescent="0.25">
      <c r="A393" s="1">
        <v>38796</v>
      </c>
      <c r="B393">
        <v>27.16</v>
      </c>
      <c r="C393">
        <f t="shared" si="24"/>
        <v>0.26000000000000156</v>
      </c>
      <c r="D393">
        <f t="shared" si="25"/>
        <v>0.96654275092937392</v>
      </c>
      <c r="E393">
        <v>556500</v>
      </c>
      <c r="F393">
        <f t="shared" si="26"/>
        <v>-151900</v>
      </c>
      <c r="G393">
        <f t="shared" si="27"/>
        <v>-21.442687747035574</v>
      </c>
    </row>
    <row r="394" spans="1:7" x14ac:dyDescent="0.25">
      <c r="A394" s="1">
        <v>38793</v>
      </c>
      <c r="B394">
        <v>26.9</v>
      </c>
      <c r="C394">
        <f t="shared" si="24"/>
        <v>-0.62000000000000099</v>
      </c>
      <c r="D394">
        <f t="shared" si="25"/>
        <v>-2.2529069767441898</v>
      </c>
      <c r="E394">
        <v>708400</v>
      </c>
      <c r="F394">
        <f t="shared" si="26"/>
        <v>-209900</v>
      </c>
      <c r="G394">
        <f t="shared" si="27"/>
        <v>-22.857453991070457</v>
      </c>
    </row>
    <row r="395" spans="1:7" x14ac:dyDescent="0.25">
      <c r="A395" s="1">
        <v>38792</v>
      </c>
      <c r="B395">
        <v>27.52</v>
      </c>
      <c r="C395">
        <f t="shared" si="24"/>
        <v>-7.0000000000000284E-2</v>
      </c>
      <c r="D395">
        <f t="shared" si="25"/>
        <v>-0.25371511417180242</v>
      </c>
      <c r="E395">
        <v>918300</v>
      </c>
      <c r="F395">
        <f t="shared" si="26"/>
        <v>453100</v>
      </c>
      <c r="G395">
        <f t="shared" si="27"/>
        <v>97.398968185726574</v>
      </c>
    </row>
    <row r="396" spans="1:7" x14ac:dyDescent="0.25">
      <c r="A396" s="1">
        <v>38791</v>
      </c>
      <c r="B396">
        <v>27.59</v>
      </c>
      <c r="C396">
        <f t="shared" si="24"/>
        <v>0.66999999999999815</v>
      </c>
      <c r="D396">
        <f t="shared" si="25"/>
        <v>2.488855869242192</v>
      </c>
      <c r="E396">
        <v>465200</v>
      </c>
      <c r="F396">
        <f t="shared" si="26"/>
        <v>147600</v>
      </c>
      <c r="G396">
        <f t="shared" si="27"/>
        <v>46.473551637279598</v>
      </c>
    </row>
    <row r="397" spans="1:7" x14ac:dyDescent="0.25">
      <c r="A397" s="1">
        <v>38790</v>
      </c>
      <c r="B397">
        <v>26.92</v>
      </c>
      <c r="C397">
        <f t="shared" si="24"/>
        <v>8.0000000000001847E-2</v>
      </c>
      <c r="D397">
        <f t="shared" si="25"/>
        <v>0.29806259314456723</v>
      </c>
      <c r="E397">
        <v>317600</v>
      </c>
      <c r="F397">
        <f t="shared" si="26"/>
        <v>-215500</v>
      </c>
      <c r="G397">
        <f t="shared" si="27"/>
        <v>-40.4239354717689</v>
      </c>
    </row>
    <row r="398" spans="1:7" x14ac:dyDescent="0.25">
      <c r="A398" s="1">
        <v>38789</v>
      </c>
      <c r="B398">
        <v>26.84</v>
      </c>
      <c r="C398">
        <f t="shared" si="24"/>
        <v>-0.16000000000000014</v>
      </c>
      <c r="D398">
        <f t="shared" si="25"/>
        <v>-0.59259259259259311</v>
      </c>
      <c r="E398">
        <v>533100</v>
      </c>
      <c r="F398">
        <f t="shared" si="26"/>
        <v>90000</v>
      </c>
      <c r="G398">
        <f t="shared" si="27"/>
        <v>20.31144211238998</v>
      </c>
    </row>
    <row r="399" spans="1:7" x14ac:dyDescent="0.25">
      <c r="A399" s="1">
        <v>38786</v>
      </c>
      <c r="B399">
        <v>27</v>
      </c>
      <c r="C399">
        <f t="shared" si="24"/>
        <v>-0.10000000000000142</v>
      </c>
      <c r="D399">
        <f t="shared" si="25"/>
        <v>-0.36900369003690559</v>
      </c>
      <c r="E399">
        <v>443100</v>
      </c>
      <c r="F399">
        <f t="shared" si="26"/>
        <v>94000</v>
      </c>
      <c r="G399">
        <f t="shared" si="27"/>
        <v>26.926382125465484</v>
      </c>
    </row>
    <row r="400" spans="1:7" x14ac:dyDescent="0.25">
      <c r="A400" s="1">
        <v>38785</v>
      </c>
      <c r="B400">
        <v>27.1</v>
      </c>
      <c r="C400">
        <f t="shared" si="24"/>
        <v>0.32000000000000028</v>
      </c>
      <c r="D400">
        <f t="shared" si="25"/>
        <v>1.1949215832710989</v>
      </c>
      <c r="E400">
        <v>349100</v>
      </c>
      <c r="F400">
        <f t="shared" si="26"/>
        <v>-71400</v>
      </c>
      <c r="G400">
        <f t="shared" si="27"/>
        <v>-16.979785969084425</v>
      </c>
    </row>
    <row r="401" spans="1:7" x14ac:dyDescent="0.25">
      <c r="A401" s="1">
        <v>38784</v>
      </c>
      <c r="B401">
        <v>26.78</v>
      </c>
      <c r="C401">
        <f t="shared" si="24"/>
        <v>-0.12999999999999901</v>
      </c>
      <c r="D401">
        <f t="shared" si="25"/>
        <v>-0.48309178743960984</v>
      </c>
      <c r="E401">
        <v>420500</v>
      </c>
      <c r="F401">
        <f t="shared" si="26"/>
        <v>35700</v>
      </c>
      <c r="G401">
        <f t="shared" si="27"/>
        <v>9.2775467775467781</v>
      </c>
    </row>
    <row r="402" spans="1:7" x14ac:dyDescent="0.25">
      <c r="A402" s="1">
        <v>38783</v>
      </c>
      <c r="B402">
        <v>26.91</v>
      </c>
      <c r="C402">
        <f t="shared" si="24"/>
        <v>1.0000000000001563E-2</v>
      </c>
      <c r="D402">
        <f t="shared" si="25"/>
        <v>3.7174721189596895E-2</v>
      </c>
      <c r="E402">
        <v>384800</v>
      </c>
      <c r="F402">
        <f t="shared" si="26"/>
        <v>-45900</v>
      </c>
      <c r="G402">
        <f t="shared" si="27"/>
        <v>-10.657069886231715</v>
      </c>
    </row>
    <row r="403" spans="1:7" x14ac:dyDescent="0.25">
      <c r="A403" s="1">
        <v>38782</v>
      </c>
      <c r="B403">
        <v>26.9</v>
      </c>
      <c r="C403">
        <f t="shared" si="24"/>
        <v>-0.31000000000000227</v>
      </c>
      <c r="D403">
        <f t="shared" si="25"/>
        <v>-1.1392870268283803</v>
      </c>
      <c r="E403">
        <v>430700</v>
      </c>
      <c r="F403">
        <f t="shared" si="26"/>
        <v>-1038400</v>
      </c>
      <c r="G403">
        <f t="shared" si="27"/>
        <v>-70.682730923694777</v>
      </c>
    </row>
    <row r="404" spans="1:7" x14ac:dyDescent="0.25">
      <c r="A404" s="1">
        <v>38779</v>
      </c>
      <c r="B404">
        <v>27.21</v>
      </c>
      <c r="C404">
        <f t="shared" si="24"/>
        <v>-1.4399999999999977</v>
      </c>
      <c r="D404">
        <f t="shared" si="25"/>
        <v>-5.0261780104711962</v>
      </c>
      <c r="E404">
        <v>1469100</v>
      </c>
      <c r="F404">
        <f t="shared" si="26"/>
        <v>916100</v>
      </c>
      <c r="G404">
        <f t="shared" si="27"/>
        <v>165.66003616636527</v>
      </c>
    </row>
    <row r="405" spans="1:7" x14ac:dyDescent="0.25">
      <c r="A405" s="1">
        <v>38778</v>
      </c>
      <c r="B405">
        <v>28.65</v>
      </c>
      <c r="C405">
        <f t="shared" si="24"/>
        <v>0.12999999999999901</v>
      </c>
      <c r="D405">
        <f t="shared" si="25"/>
        <v>0.45582047685834154</v>
      </c>
      <c r="E405">
        <v>553000</v>
      </c>
      <c r="F405">
        <f t="shared" si="26"/>
        <v>36200</v>
      </c>
      <c r="G405">
        <f t="shared" si="27"/>
        <v>7.0046439628482968</v>
      </c>
    </row>
    <row r="406" spans="1:7" x14ac:dyDescent="0.25">
      <c r="A406" s="1">
        <v>38777</v>
      </c>
      <c r="B406">
        <v>28.52</v>
      </c>
      <c r="C406">
        <f t="shared" si="24"/>
        <v>0.91999999999999815</v>
      </c>
      <c r="D406">
        <f t="shared" si="25"/>
        <v>3.3333333333333264</v>
      </c>
      <c r="E406">
        <v>516800</v>
      </c>
      <c r="F406">
        <f t="shared" si="26"/>
        <v>71700</v>
      </c>
      <c r="G406">
        <f t="shared" si="27"/>
        <v>16.108739609076611</v>
      </c>
    </row>
    <row r="407" spans="1:7" x14ac:dyDescent="0.25">
      <c r="A407" s="1">
        <v>38776</v>
      </c>
      <c r="B407">
        <v>27.6</v>
      </c>
      <c r="C407">
        <f t="shared" si="24"/>
        <v>-0.26999999999999957</v>
      </c>
      <c r="D407">
        <f t="shared" si="25"/>
        <v>-0.96878363832077341</v>
      </c>
      <c r="E407">
        <v>445100</v>
      </c>
      <c r="F407">
        <f t="shared" si="26"/>
        <v>221700</v>
      </c>
      <c r="G407">
        <f t="shared" si="27"/>
        <v>99.239033124440468</v>
      </c>
    </row>
    <row r="408" spans="1:7" x14ac:dyDescent="0.25">
      <c r="A408" s="1">
        <v>38775</v>
      </c>
      <c r="B408">
        <v>27.87</v>
      </c>
      <c r="C408">
        <f t="shared" si="24"/>
        <v>-0.23000000000000043</v>
      </c>
      <c r="D408">
        <f t="shared" si="25"/>
        <v>-0.81850533807829329</v>
      </c>
      <c r="E408">
        <v>223400</v>
      </c>
      <c r="F408">
        <f t="shared" si="26"/>
        <v>-54700</v>
      </c>
      <c r="G408">
        <f t="shared" si="27"/>
        <v>-19.669183746853651</v>
      </c>
    </row>
    <row r="409" spans="1:7" x14ac:dyDescent="0.25">
      <c r="A409" s="1">
        <v>38772</v>
      </c>
      <c r="B409">
        <v>28.1</v>
      </c>
      <c r="C409">
        <f t="shared" si="24"/>
        <v>0</v>
      </c>
      <c r="D409">
        <f t="shared" si="25"/>
        <v>0</v>
      </c>
      <c r="E409">
        <v>278100</v>
      </c>
      <c r="F409">
        <f t="shared" si="26"/>
        <v>-200000</v>
      </c>
      <c r="G409">
        <f t="shared" si="27"/>
        <v>-41.832252666806106</v>
      </c>
    </row>
    <row r="410" spans="1:7" x14ac:dyDescent="0.25">
      <c r="A410" s="1">
        <v>38771</v>
      </c>
      <c r="B410">
        <v>28.1</v>
      </c>
      <c r="C410">
        <f t="shared" si="24"/>
        <v>-5.9999999999998721E-2</v>
      </c>
      <c r="D410">
        <f t="shared" si="25"/>
        <v>-0.21306818181817727</v>
      </c>
      <c r="E410">
        <v>478100</v>
      </c>
      <c r="F410">
        <f t="shared" si="26"/>
        <v>38300</v>
      </c>
      <c r="G410">
        <f t="shared" si="27"/>
        <v>8.7085038653933609</v>
      </c>
    </row>
    <row r="411" spans="1:7" x14ac:dyDescent="0.25">
      <c r="A411" s="1">
        <v>38770</v>
      </c>
      <c r="B411">
        <v>28.16</v>
      </c>
      <c r="C411">
        <f t="shared" si="24"/>
        <v>0.80999999999999872</v>
      </c>
      <c r="D411">
        <f t="shared" si="25"/>
        <v>2.9616087751371065</v>
      </c>
      <c r="E411">
        <v>439800</v>
      </c>
      <c r="F411">
        <f t="shared" si="26"/>
        <v>-88500</v>
      </c>
      <c r="G411">
        <f t="shared" si="27"/>
        <v>-16.751845542305507</v>
      </c>
    </row>
    <row r="412" spans="1:7" x14ac:dyDescent="0.25">
      <c r="A412" s="1">
        <v>38769</v>
      </c>
      <c r="B412">
        <v>27.35</v>
      </c>
      <c r="C412">
        <f t="shared" si="24"/>
        <v>0.35000000000000142</v>
      </c>
      <c r="D412">
        <f t="shared" si="25"/>
        <v>1.2962962962963016</v>
      </c>
      <c r="E412">
        <v>528300</v>
      </c>
      <c r="F412">
        <f t="shared" si="26"/>
        <v>300300</v>
      </c>
      <c r="G412">
        <f t="shared" si="27"/>
        <v>131.71052631578948</v>
      </c>
    </row>
    <row r="413" spans="1:7" x14ac:dyDescent="0.25">
      <c r="A413" s="1">
        <v>38765</v>
      </c>
      <c r="B413">
        <v>27</v>
      </c>
      <c r="C413">
        <f t="shared" si="24"/>
        <v>1.9999999999999574E-2</v>
      </c>
      <c r="D413">
        <f t="shared" si="25"/>
        <v>7.4128984432911688E-2</v>
      </c>
      <c r="E413">
        <v>228000</v>
      </c>
      <c r="F413">
        <f t="shared" si="26"/>
        <v>-475400</v>
      </c>
      <c r="G413">
        <f t="shared" si="27"/>
        <v>-67.586010804663061</v>
      </c>
    </row>
    <row r="414" spans="1:7" x14ac:dyDescent="0.25">
      <c r="A414" s="1">
        <v>38764</v>
      </c>
      <c r="B414">
        <v>26.98</v>
      </c>
      <c r="C414">
        <f t="shared" si="24"/>
        <v>1.0000000000001563E-2</v>
      </c>
      <c r="D414">
        <f t="shared" si="25"/>
        <v>3.7078235076016181E-2</v>
      </c>
      <c r="E414">
        <v>703400</v>
      </c>
      <c r="F414">
        <f t="shared" si="26"/>
        <v>488400</v>
      </c>
      <c r="G414">
        <f t="shared" si="27"/>
        <v>227.16279069767441</v>
      </c>
    </row>
    <row r="415" spans="1:7" x14ac:dyDescent="0.25">
      <c r="A415" s="1">
        <v>38763</v>
      </c>
      <c r="B415">
        <v>26.97</v>
      </c>
      <c r="C415">
        <f t="shared" si="24"/>
        <v>0.14999999999999858</v>
      </c>
      <c r="D415">
        <f t="shared" si="25"/>
        <v>0.55928411633109087</v>
      </c>
      <c r="E415">
        <v>215000</v>
      </c>
      <c r="F415">
        <f t="shared" si="26"/>
        <v>-203700</v>
      </c>
      <c r="G415">
        <f t="shared" si="27"/>
        <v>-48.650585144494862</v>
      </c>
    </row>
    <row r="416" spans="1:7" x14ac:dyDescent="0.25">
      <c r="A416" s="1">
        <v>38762</v>
      </c>
      <c r="B416">
        <v>26.82</v>
      </c>
      <c r="C416">
        <f t="shared" si="24"/>
        <v>0.26000000000000156</v>
      </c>
      <c r="D416">
        <f t="shared" si="25"/>
        <v>0.97891566265060836</v>
      </c>
      <c r="E416">
        <v>418700</v>
      </c>
      <c r="F416">
        <f t="shared" si="26"/>
        <v>175200</v>
      </c>
      <c r="G416">
        <f t="shared" si="27"/>
        <v>71.950718685831617</v>
      </c>
    </row>
    <row r="417" spans="1:7" x14ac:dyDescent="0.25">
      <c r="A417" s="1">
        <v>38761</v>
      </c>
      <c r="B417">
        <v>26.56</v>
      </c>
      <c r="C417">
        <f t="shared" si="24"/>
        <v>1.9999999999999574E-2</v>
      </c>
      <c r="D417">
        <f t="shared" si="25"/>
        <v>7.5357950263751222E-2</v>
      </c>
      <c r="E417">
        <v>243500</v>
      </c>
      <c r="F417">
        <f t="shared" si="26"/>
        <v>-128400</v>
      </c>
      <c r="G417">
        <f t="shared" si="27"/>
        <v>-34.525410056466789</v>
      </c>
    </row>
    <row r="418" spans="1:7" x14ac:dyDescent="0.25">
      <c r="A418" s="1">
        <v>38758</v>
      </c>
      <c r="B418">
        <v>26.54</v>
      </c>
      <c r="C418">
        <f t="shared" si="24"/>
        <v>-0.19000000000000128</v>
      </c>
      <c r="D418">
        <f t="shared" si="25"/>
        <v>-0.71081182192293779</v>
      </c>
      <c r="E418">
        <v>371900</v>
      </c>
      <c r="F418">
        <f t="shared" si="26"/>
        <v>54700</v>
      </c>
      <c r="G418">
        <f t="shared" si="27"/>
        <v>17.244640605296343</v>
      </c>
    </row>
    <row r="419" spans="1:7" x14ac:dyDescent="0.25">
      <c r="A419" s="1">
        <v>38757</v>
      </c>
      <c r="B419">
        <v>26.73</v>
      </c>
      <c r="C419">
        <f t="shared" si="24"/>
        <v>-0.21999999999999886</v>
      </c>
      <c r="D419">
        <f t="shared" si="25"/>
        <v>-0.8163265306122407</v>
      </c>
      <c r="E419">
        <v>317200</v>
      </c>
      <c r="F419">
        <f t="shared" si="26"/>
        <v>-316100</v>
      </c>
      <c r="G419">
        <f t="shared" si="27"/>
        <v>-49.913153323859149</v>
      </c>
    </row>
    <row r="420" spans="1:7" x14ac:dyDescent="0.25">
      <c r="A420" s="1">
        <v>38756</v>
      </c>
      <c r="B420">
        <v>26.95</v>
      </c>
      <c r="C420">
        <f t="shared" si="24"/>
        <v>0.25</v>
      </c>
      <c r="D420">
        <f t="shared" si="25"/>
        <v>0.93632958801498134</v>
      </c>
      <c r="E420">
        <v>633300</v>
      </c>
      <c r="F420">
        <f t="shared" si="26"/>
        <v>-226200</v>
      </c>
      <c r="G420">
        <f t="shared" si="27"/>
        <v>-26.31762652705061</v>
      </c>
    </row>
    <row r="421" spans="1:7" x14ac:dyDescent="0.25">
      <c r="A421" s="1">
        <v>38755</v>
      </c>
      <c r="B421">
        <v>26.7</v>
      </c>
      <c r="C421">
        <f t="shared" si="24"/>
        <v>-0.21000000000000085</v>
      </c>
      <c r="D421">
        <f t="shared" si="25"/>
        <v>-0.78037904124860968</v>
      </c>
      <c r="E421">
        <v>859500</v>
      </c>
      <c r="F421">
        <f t="shared" si="26"/>
        <v>367400</v>
      </c>
      <c r="G421">
        <f t="shared" si="27"/>
        <v>74.659622028043074</v>
      </c>
    </row>
    <row r="422" spans="1:7" x14ac:dyDescent="0.25">
      <c r="A422" s="1">
        <v>38754</v>
      </c>
      <c r="B422">
        <v>26.91</v>
      </c>
      <c r="C422">
        <f t="shared" si="24"/>
        <v>0.33999999999999986</v>
      </c>
      <c r="D422">
        <f t="shared" si="25"/>
        <v>1.2796386902521635</v>
      </c>
      <c r="E422">
        <v>492100</v>
      </c>
      <c r="F422">
        <f t="shared" si="26"/>
        <v>77800</v>
      </c>
      <c r="G422">
        <f t="shared" si="27"/>
        <v>18.778662804730871</v>
      </c>
    </row>
    <row r="423" spans="1:7" x14ac:dyDescent="0.25">
      <c r="A423" s="1">
        <v>38751</v>
      </c>
      <c r="B423">
        <v>26.57</v>
      </c>
      <c r="C423">
        <f t="shared" si="24"/>
        <v>-0.42999999999999972</v>
      </c>
      <c r="D423">
        <f t="shared" si="25"/>
        <v>-1.5925925925925914</v>
      </c>
      <c r="E423">
        <v>414300</v>
      </c>
      <c r="F423">
        <f t="shared" si="26"/>
        <v>-44500</v>
      </c>
      <c r="G423">
        <f t="shared" si="27"/>
        <v>-9.6992153443766345</v>
      </c>
    </row>
    <row r="424" spans="1:7" x14ac:dyDescent="0.25">
      <c r="A424" s="1">
        <v>38750</v>
      </c>
      <c r="B424">
        <v>27</v>
      </c>
      <c r="C424">
        <f t="shared" si="24"/>
        <v>-0.12000000000000099</v>
      </c>
      <c r="D424">
        <f t="shared" si="25"/>
        <v>-0.44247787610619832</v>
      </c>
      <c r="E424">
        <v>458800</v>
      </c>
      <c r="F424">
        <f t="shared" si="26"/>
        <v>-180300</v>
      </c>
      <c r="G424">
        <f t="shared" si="27"/>
        <v>-28.211547488655924</v>
      </c>
    </row>
    <row r="425" spans="1:7" x14ac:dyDescent="0.25">
      <c r="A425" s="1">
        <v>38749</v>
      </c>
      <c r="B425">
        <v>27.12</v>
      </c>
      <c r="C425">
        <f t="shared" si="24"/>
        <v>-7.9999999999998295E-2</v>
      </c>
      <c r="D425">
        <f t="shared" si="25"/>
        <v>-0.29411764705881727</v>
      </c>
      <c r="E425">
        <v>639100</v>
      </c>
      <c r="F425">
        <f t="shared" si="26"/>
        <v>217700</v>
      </c>
      <c r="G425">
        <f t="shared" si="27"/>
        <v>51.661129568106311</v>
      </c>
    </row>
    <row r="426" spans="1:7" x14ac:dyDescent="0.25">
      <c r="A426" s="1">
        <v>38748</v>
      </c>
      <c r="B426">
        <v>27.2</v>
      </c>
      <c r="C426">
        <f t="shared" si="24"/>
        <v>0.25</v>
      </c>
      <c r="D426">
        <f t="shared" si="25"/>
        <v>0.927643784786642</v>
      </c>
      <c r="E426">
        <v>421400</v>
      </c>
      <c r="F426">
        <f t="shared" si="26"/>
        <v>-291300</v>
      </c>
      <c r="G426">
        <f t="shared" si="27"/>
        <v>-40.872737477199379</v>
      </c>
    </row>
    <row r="427" spans="1:7" x14ac:dyDescent="0.25">
      <c r="A427" s="1">
        <v>38747</v>
      </c>
      <c r="B427">
        <v>26.95</v>
      </c>
      <c r="C427">
        <f t="shared" si="24"/>
        <v>-0.53999999999999915</v>
      </c>
      <c r="D427">
        <f t="shared" si="25"/>
        <v>-1.9643506729719868</v>
      </c>
      <c r="E427">
        <v>712700</v>
      </c>
      <c r="F427">
        <f t="shared" si="26"/>
        <v>146300</v>
      </c>
      <c r="G427">
        <f t="shared" si="27"/>
        <v>25.829802259887007</v>
      </c>
    </row>
    <row r="428" spans="1:7" x14ac:dyDescent="0.25">
      <c r="A428" s="1">
        <v>38744</v>
      </c>
      <c r="B428">
        <v>27.49</v>
      </c>
      <c r="C428">
        <f t="shared" si="24"/>
        <v>0.13999999999999702</v>
      </c>
      <c r="D428">
        <f t="shared" si="25"/>
        <v>0.51188299817183547</v>
      </c>
      <c r="E428">
        <v>566400</v>
      </c>
      <c r="F428">
        <f t="shared" si="26"/>
        <v>-46500</v>
      </c>
      <c r="G428">
        <f t="shared" si="27"/>
        <v>-7.586882036221243</v>
      </c>
    </row>
    <row r="429" spans="1:7" x14ac:dyDescent="0.25">
      <c r="A429" s="1">
        <v>38743</v>
      </c>
      <c r="B429">
        <v>27.35</v>
      </c>
      <c r="C429">
        <f t="shared" si="24"/>
        <v>0.19000000000000128</v>
      </c>
      <c r="D429">
        <f t="shared" si="25"/>
        <v>0.69955817378498264</v>
      </c>
      <c r="E429">
        <v>612900</v>
      </c>
      <c r="F429">
        <f t="shared" si="26"/>
        <v>-1875100</v>
      </c>
      <c r="G429">
        <f t="shared" si="27"/>
        <v>-75.365755627009648</v>
      </c>
    </row>
    <row r="430" spans="1:7" x14ac:dyDescent="0.25">
      <c r="A430" s="1">
        <v>38742</v>
      </c>
      <c r="B430">
        <v>27.16</v>
      </c>
      <c r="C430">
        <f t="shared" si="24"/>
        <v>3.0000000000001137E-2</v>
      </c>
      <c r="D430">
        <f t="shared" si="25"/>
        <v>0.11057869517140118</v>
      </c>
      <c r="E430">
        <v>2488000</v>
      </c>
      <c r="F430">
        <f t="shared" si="26"/>
        <v>2205200</v>
      </c>
      <c r="G430">
        <f t="shared" si="27"/>
        <v>779.77369165487983</v>
      </c>
    </row>
    <row r="431" spans="1:7" x14ac:dyDescent="0.25">
      <c r="A431" s="1">
        <v>38741</v>
      </c>
      <c r="B431">
        <v>27.13</v>
      </c>
      <c r="C431">
        <f t="shared" si="24"/>
        <v>-0.10000000000000142</v>
      </c>
      <c r="D431">
        <f t="shared" si="25"/>
        <v>-0.36724201248623362</v>
      </c>
      <c r="E431">
        <v>282800</v>
      </c>
      <c r="F431">
        <f t="shared" si="26"/>
        <v>-157100</v>
      </c>
      <c r="G431">
        <f t="shared" si="27"/>
        <v>-35.712661968629234</v>
      </c>
    </row>
    <row r="432" spans="1:7" x14ac:dyDescent="0.25">
      <c r="A432" s="1">
        <v>38740</v>
      </c>
      <c r="B432">
        <v>27.23</v>
      </c>
      <c r="C432">
        <f t="shared" si="24"/>
        <v>0.26000000000000156</v>
      </c>
      <c r="D432">
        <f t="shared" si="25"/>
        <v>0.96403411197627575</v>
      </c>
      <c r="E432">
        <v>439900</v>
      </c>
      <c r="F432">
        <f t="shared" si="26"/>
        <v>-241500</v>
      </c>
      <c r="G432">
        <f t="shared" si="27"/>
        <v>-35.441737599060758</v>
      </c>
    </row>
    <row r="433" spans="1:7" x14ac:dyDescent="0.25">
      <c r="A433" s="1">
        <v>38737</v>
      </c>
      <c r="B433">
        <v>26.97</v>
      </c>
      <c r="C433">
        <f t="shared" si="24"/>
        <v>-0.33999999999999986</v>
      </c>
      <c r="D433">
        <f t="shared" si="25"/>
        <v>-1.2449652142072496</v>
      </c>
      <c r="E433">
        <v>681400</v>
      </c>
      <c r="F433">
        <f t="shared" si="26"/>
        <v>49300</v>
      </c>
      <c r="G433">
        <f t="shared" si="27"/>
        <v>7.7993988292991618</v>
      </c>
    </row>
    <row r="434" spans="1:7" x14ac:dyDescent="0.25">
      <c r="A434" s="1">
        <v>38736</v>
      </c>
      <c r="B434">
        <v>27.31</v>
      </c>
      <c r="C434">
        <f t="shared" si="24"/>
        <v>5.9999999999998721E-2</v>
      </c>
      <c r="D434">
        <f t="shared" si="25"/>
        <v>0.2201834862385274</v>
      </c>
      <c r="E434">
        <v>632100</v>
      </c>
      <c r="F434">
        <f t="shared" si="26"/>
        <v>-406900</v>
      </c>
      <c r="G434">
        <f t="shared" si="27"/>
        <v>-39.162656400384982</v>
      </c>
    </row>
    <row r="435" spans="1:7" x14ac:dyDescent="0.25">
      <c r="A435" s="1">
        <v>38735</v>
      </c>
      <c r="B435">
        <v>27.25</v>
      </c>
      <c r="C435">
        <f t="shared" si="24"/>
        <v>0.25</v>
      </c>
      <c r="D435">
        <f t="shared" si="25"/>
        <v>0.92592592592592593</v>
      </c>
      <c r="E435">
        <v>1039000</v>
      </c>
      <c r="F435">
        <f t="shared" si="26"/>
        <v>418400</v>
      </c>
      <c r="G435">
        <f t="shared" si="27"/>
        <v>67.418627135030619</v>
      </c>
    </row>
    <row r="436" spans="1:7" x14ac:dyDescent="0.25">
      <c r="A436" s="1">
        <v>38734</v>
      </c>
      <c r="B436">
        <v>27</v>
      </c>
      <c r="C436">
        <f t="shared" si="24"/>
        <v>-0.55000000000000071</v>
      </c>
      <c r="D436">
        <f t="shared" si="25"/>
        <v>-1.9963702359346667</v>
      </c>
      <c r="E436">
        <v>620600</v>
      </c>
      <c r="F436">
        <f t="shared" si="26"/>
        <v>5000</v>
      </c>
      <c r="G436">
        <f t="shared" si="27"/>
        <v>0.81221572449642621</v>
      </c>
    </row>
    <row r="437" spans="1:7" x14ac:dyDescent="0.25">
      <c r="A437" s="1">
        <v>38730</v>
      </c>
      <c r="B437">
        <v>27.55</v>
      </c>
      <c r="C437">
        <f t="shared" si="24"/>
        <v>0.67000000000000171</v>
      </c>
      <c r="D437">
        <f t="shared" si="25"/>
        <v>2.4925595238095304</v>
      </c>
      <c r="E437">
        <v>615600</v>
      </c>
      <c r="F437">
        <f t="shared" si="26"/>
        <v>154600</v>
      </c>
      <c r="G437">
        <f t="shared" si="27"/>
        <v>33.535791757049893</v>
      </c>
    </row>
    <row r="438" spans="1:7" x14ac:dyDescent="0.25">
      <c r="A438" s="1">
        <v>38729</v>
      </c>
      <c r="B438">
        <v>26.88</v>
      </c>
      <c r="C438">
        <f t="shared" si="24"/>
        <v>-0.19000000000000128</v>
      </c>
      <c r="D438">
        <f t="shared" si="25"/>
        <v>-0.70188400443295629</v>
      </c>
      <c r="E438">
        <v>461000</v>
      </c>
      <c r="F438">
        <f t="shared" si="26"/>
        <v>-206100</v>
      </c>
      <c r="G438">
        <f t="shared" si="27"/>
        <v>-30.894918303102983</v>
      </c>
    </row>
    <row r="439" spans="1:7" x14ac:dyDescent="0.25">
      <c r="A439" s="1">
        <v>38728</v>
      </c>
      <c r="B439">
        <v>27.07</v>
      </c>
      <c r="C439">
        <f t="shared" si="24"/>
        <v>-3.0000000000001137E-2</v>
      </c>
      <c r="D439">
        <f t="shared" si="25"/>
        <v>-0.1107011070110743</v>
      </c>
      <c r="E439">
        <v>667100</v>
      </c>
      <c r="F439">
        <f t="shared" si="26"/>
        <v>-1028800</v>
      </c>
      <c r="G439">
        <f t="shared" si="27"/>
        <v>-60.663954242585056</v>
      </c>
    </row>
    <row r="440" spans="1:7" x14ac:dyDescent="0.25">
      <c r="A440" s="1">
        <v>38727</v>
      </c>
      <c r="B440">
        <v>27.1</v>
      </c>
      <c r="C440">
        <f t="shared" si="24"/>
        <v>0.97000000000000242</v>
      </c>
      <c r="D440">
        <f t="shared" si="25"/>
        <v>3.7122081898201396</v>
      </c>
      <c r="E440">
        <v>1695900</v>
      </c>
      <c r="F440">
        <f t="shared" si="26"/>
        <v>-33800</v>
      </c>
      <c r="G440">
        <f t="shared" si="27"/>
        <v>-1.9540960860264787</v>
      </c>
    </row>
    <row r="441" spans="1:7" x14ac:dyDescent="0.25">
      <c r="A441" s="1">
        <v>38726</v>
      </c>
      <c r="B441">
        <v>26.13</v>
      </c>
      <c r="C441">
        <f t="shared" si="24"/>
        <v>0.62999999999999901</v>
      </c>
      <c r="D441">
        <f t="shared" si="25"/>
        <v>2.4705882352941138</v>
      </c>
      <c r="E441">
        <v>1729700</v>
      </c>
      <c r="F441">
        <f t="shared" si="26"/>
        <v>-3358200</v>
      </c>
      <c r="G441">
        <f t="shared" si="27"/>
        <v>-66.003655732227443</v>
      </c>
    </row>
    <row r="442" spans="1:7" x14ac:dyDescent="0.25">
      <c r="A442" s="1">
        <v>38723</v>
      </c>
      <c r="B442">
        <v>25.5</v>
      </c>
      <c r="C442">
        <f t="shared" si="24"/>
        <v>3</v>
      </c>
      <c r="D442">
        <f t="shared" si="25"/>
        <v>13.333333333333334</v>
      </c>
      <c r="E442">
        <v>5087900</v>
      </c>
      <c r="F442">
        <f t="shared" si="26"/>
        <v>4411600</v>
      </c>
      <c r="G442">
        <f t="shared" si="27"/>
        <v>652.31406180689044</v>
      </c>
    </row>
    <row r="443" spans="1:7" x14ac:dyDescent="0.25">
      <c r="A443" s="1">
        <v>38722</v>
      </c>
      <c r="B443">
        <v>22.5</v>
      </c>
      <c r="C443">
        <f t="shared" si="24"/>
        <v>0.17000000000000171</v>
      </c>
      <c r="D443">
        <f t="shared" si="25"/>
        <v>0.7613076578593897</v>
      </c>
      <c r="E443">
        <v>676300</v>
      </c>
      <c r="F443">
        <f t="shared" si="26"/>
        <v>-438300</v>
      </c>
      <c r="G443">
        <f t="shared" si="27"/>
        <v>-39.323524134218552</v>
      </c>
    </row>
    <row r="444" spans="1:7" x14ac:dyDescent="0.25">
      <c r="A444" s="1">
        <v>38721</v>
      </c>
      <c r="B444">
        <v>22.33</v>
      </c>
      <c r="C444">
        <f t="shared" si="24"/>
        <v>-0.89000000000000057</v>
      </c>
      <c r="D444">
        <f t="shared" si="25"/>
        <v>-3.8329026701119751</v>
      </c>
      <c r="E444">
        <v>1114600</v>
      </c>
      <c r="F444">
        <f t="shared" si="26"/>
        <v>653700</v>
      </c>
      <c r="G444">
        <f t="shared" si="27"/>
        <v>141.83119982642657</v>
      </c>
    </row>
    <row r="445" spans="1:7" x14ac:dyDescent="0.25">
      <c r="A445" s="1">
        <v>38720</v>
      </c>
      <c r="B445">
        <v>23.22</v>
      </c>
      <c r="C445">
        <f t="shared" si="24"/>
        <v>-1.0000000000001563E-2</v>
      </c>
      <c r="D445">
        <f t="shared" si="25"/>
        <v>-4.3047783039180214E-2</v>
      </c>
      <c r="E445">
        <v>460900</v>
      </c>
      <c r="F445">
        <f t="shared" si="26"/>
        <v>198600</v>
      </c>
      <c r="G445">
        <f t="shared" si="27"/>
        <v>75.714830346930995</v>
      </c>
    </row>
    <row r="446" spans="1:7" x14ac:dyDescent="0.25">
      <c r="A446" s="1">
        <v>38716</v>
      </c>
      <c r="B446">
        <v>23.23</v>
      </c>
      <c r="C446">
        <f t="shared" si="24"/>
        <v>-7.9999999999998295E-2</v>
      </c>
      <c r="D446">
        <f t="shared" si="25"/>
        <v>-0.34320034320033588</v>
      </c>
      <c r="E446">
        <v>262300</v>
      </c>
      <c r="F446">
        <f t="shared" si="26"/>
        <v>29400</v>
      </c>
      <c r="G446">
        <f t="shared" si="27"/>
        <v>12.623443537999142</v>
      </c>
    </row>
    <row r="447" spans="1:7" x14ac:dyDescent="0.25">
      <c r="A447" s="1">
        <v>38715</v>
      </c>
      <c r="B447">
        <v>23.31</v>
      </c>
      <c r="C447">
        <f t="shared" si="24"/>
        <v>2.9999999999997584E-2</v>
      </c>
      <c r="D447">
        <f t="shared" si="25"/>
        <v>0.1288659793814329</v>
      </c>
      <c r="E447">
        <v>232900</v>
      </c>
      <c r="F447">
        <f t="shared" si="26"/>
        <v>-9800</v>
      </c>
      <c r="G447">
        <f t="shared" si="27"/>
        <v>-4.0379068809229501</v>
      </c>
    </row>
    <row r="448" spans="1:7" x14ac:dyDescent="0.25">
      <c r="A448" s="1">
        <v>38714</v>
      </c>
      <c r="B448">
        <v>23.28</v>
      </c>
      <c r="C448">
        <f t="shared" si="24"/>
        <v>-1.9999999999999574E-2</v>
      </c>
      <c r="D448">
        <f t="shared" si="25"/>
        <v>-8.5836909871242803E-2</v>
      </c>
      <c r="E448">
        <v>242700</v>
      </c>
      <c r="F448">
        <f t="shared" si="26"/>
        <v>-111400</v>
      </c>
      <c r="G448">
        <f t="shared" si="27"/>
        <v>-31.460039536853998</v>
      </c>
    </row>
    <row r="449" spans="1:7" x14ac:dyDescent="0.25">
      <c r="A449" s="1">
        <v>38713</v>
      </c>
      <c r="B449">
        <v>23.3</v>
      </c>
      <c r="C449">
        <f t="shared" si="24"/>
        <v>-0.23000000000000043</v>
      </c>
      <c r="D449">
        <f t="shared" si="25"/>
        <v>-0.97747556311092398</v>
      </c>
      <c r="E449">
        <v>354100</v>
      </c>
      <c r="F449">
        <f t="shared" si="26"/>
        <v>138600</v>
      </c>
      <c r="G449">
        <f t="shared" si="27"/>
        <v>64.315545243619496</v>
      </c>
    </row>
    <row r="450" spans="1:7" x14ac:dyDescent="0.25">
      <c r="A450" s="1">
        <v>38709</v>
      </c>
      <c r="B450">
        <v>23.53</v>
      </c>
      <c r="C450">
        <f t="shared" si="24"/>
        <v>-0.30999999999999872</v>
      </c>
      <c r="D450">
        <f t="shared" si="25"/>
        <v>-1.3003355704697932</v>
      </c>
      <c r="E450">
        <v>215500</v>
      </c>
      <c r="F450">
        <f t="shared" si="26"/>
        <v>-503100</v>
      </c>
      <c r="G450">
        <f t="shared" si="27"/>
        <v>-70.011132758140832</v>
      </c>
    </row>
    <row r="451" spans="1:7" x14ac:dyDescent="0.25">
      <c r="A451" s="1">
        <v>38708</v>
      </c>
      <c r="B451">
        <v>23.84</v>
      </c>
      <c r="C451">
        <f t="shared" si="24"/>
        <v>0.69999999999999929</v>
      </c>
      <c r="D451">
        <f t="shared" si="25"/>
        <v>3.0250648228176287</v>
      </c>
      <c r="E451">
        <v>718600</v>
      </c>
      <c r="F451">
        <f t="shared" si="26"/>
        <v>390400</v>
      </c>
      <c r="G451">
        <f t="shared" si="27"/>
        <v>118.95185862279098</v>
      </c>
    </row>
    <row r="452" spans="1:7" x14ac:dyDescent="0.25">
      <c r="A452" s="1">
        <v>38707</v>
      </c>
      <c r="B452">
        <v>23.14</v>
      </c>
      <c r="C452">
        <f t="shared" si="24"/>
        <v>-9.9999999999997868E-2</v>
      </c>
      <c r="D452">
        <f t="shared" si="25"/>
        <v>-0.43029259896728861</v>
      </c>
      <c r="E452">
        <v>328200</v>
      </c>
      <c r="F452">
        <f t="shared" si="26"/>
        <v>-140800</v>
      </c>
      <c r="G452">
        <f t="shared" si="27"/>
        <v>-30.021321961620469</v>
      </c>
    </row>
    <row r="453" spans="1:7" x14ac:dyDescent="0.25">
      <c r="A453" s="1">
        <v>38706</v>
      </c>
      <c r="B453">
        <v>23.24</v>
      </c>
      <c r="C453">
        <f t="shared" si="24"/>
        <v>-0.41000000000000014</v>
      </c>
      <c r="D453">
        <f t="shared" si="25"/>
        <v>-1.7336152219873158</v>
      </c>
      <c r="E453">
        <v>469000</v>
      </c>
      <c r="F453">
        <f t="shared" si="26"/>
        <v>-136800</v>
      </c>
      <c r="G453">
        <f t="shared" si="27"/>
        <v>-22.581710135358204</v>
      </c>
    </row>
    <row r="454" spans="1:7" x14ac:dyDescent="0.25">
      <c r="A454" s="1">
        <v>38705</v>
      </c>
      <c r="B454">
        <v>23.65</v>
      </c>
      <c r="C454">
        <f t="shared" si="24"/>
        <v>0.41000000000000014</v>
      </c>
      <c r="D454">
        <f t="shared" si="25"/>
        <v>1.7641996557659216</v>
      </c>
      <c r="E454">
        <v>605800</v>
      </c>
      <c r="F454">
        <f t="shared" si="26"/>
        <v>-66200</v>
      </c>
      <c r="G454">
        <f t="shared" si="27"/>
        <v>-9.8511904761904763</v>
      </c>
    </row>
    <row r="455" spans="1:7" x14ac:dyDescent="0.25">
      <c r="A455" s="1">
        <v>38702</v>
      </c>
      <c r="B455">
        <v>23.24</v>
      </c>
      <c r="C455">
        <f t="shared" si="24"/>
        <v>0.63999999999999702</v>
      </c>
      <c r="D455">
        <f t="shared" si="25"/>
        <v>2.8318584070796327</v>
      </c>
      <c r="E455">
        <v>672000</v>
      </c>
      <c r="F455">
        <f t="shared" si="26"/>
        <v>277200</v>
      </c>
      <c r="G455">
        <f t="shared" si="27"/>
        <v>70.212765957446805</v>
      </c>
    </row>
    <row r="456" spans="1:7" x14ac:dyDescent="0.25">
      <c r="A456" s="1">
        <v>38701</v>
      </c>
      <c r="B456">
        <v>22.6</v>
      </c>
      <c r="C456">
        <f t="shared" ref="C456:C519" si="28">IF(AND(ISNUMBER(B456),ISNUMBER(B457)), (B456 - B457), "")</f>
        <v>0.24000000000000199</v>
      </c>
      <c r="D456">
        <f t="shared" ref="D456:D519" si="29">IF(AND(ISNUMBER(C456),ISNUMBER(B457)), (100*C456/ABS(B457)), "")</f>
        <v>1.07334525939178</v>
      </c>
      <c r="E456">
        <v>394800</v>
      </c>
      <c r="F456">
        <f t="shared" ref="F456:F519" si="30">IF(AND(ISNUMBER(E456),ISNUMBER(E457)), (E456 - E457), "")</f>
        <v>28300</v>
      </c>
      <c r="G456">
        <f t="shared" ref="G456:G519" si="31">IF(AND(ISNUMBER(F456),ISNUMBER(E457)), (100*F456/ABS(E457)), "")</f>
        <v>7.7216916780354703</v>
      </c>
    </row>
    <row r="457" spans="1:7" x14ac:dyDescent="0.25">
      <c r="A457" s="1">
        <v>38700</v>
      </c>
      <c r="B457">
        <v>22.36</v>
      </c>
      <c r="C457">
        <f t="shared" si="28"/>
        <v>0.25</v>
      </c>
      <c r="D457">
        <f t="shared" si="29"/>
        <v>1.1307100859339665</v>
      </c>
      <c r="E457">
        <v>366500</v>
      </c>
      <c r="F457">
        <f t="shared" si="30"/>
        <v>-262100</v>
      </c>
      <c r="G457">
        <f t="shared" si="31"/>
        <v>-41.695832007636014</v>
      </c>
    </row>
    <row r="458" spans="1:7" x14ac:dyDescent="0.25">
      <c r="A458" s="1">
        <v>38699</v>
      </c>
      <c r="B458">
        <v>22.11</v>
      </c>
      <c r="C458">
        <f t="shared" si="28"/>
        <v>-0.24000000000000199</v>
      </c>
      <c r="D458">
        <f t="shared" si="29"/>
        <v>-1.0738255033557136</v>
      </c>
      <c r="E458">
        <v>628600</v>
      </c>
      <c r="F458">
        <f t="shared" si="30"/>
        <v>212600</v>
      </c>
      <c r="G458">
        <f t="shared" si="31"/>
        <v>51.105769230769234</v>
      </c>
    </row>
    <row r="459" spans="1:7" x14ac:dyDescent="0.25">
      <c r="A459" s="1">
        <v>38698</v>
      </c>
      <c r="B459">
        <v>22.35</v>
      </c>
      <c r="C459">
        <f t="shared" si="28"/>
        <v>0.33999999999999986</v>
      </c>
      <c r="D459">
        <f t="shared" si="29"/>
        <v>1.5447523852794176</v>
      </c>
      <c r="E459">
        <v>416000</v>
      </c>
      <c r="F459">
        <f t="shared" si="30"/>
        <v>-69100</v>
      </c>
      <c r="G459">
        <f t="shared" si="31"/>
        <v>-14.244485673057101</v>
      </c>
    </row>
    <row r="460" spans="1:7" x14ac:dyDescent="0.25">
      <c r="A460" s="1">
        <v>38695</v>
      </c>
      <c r="B460">
        <v>22.01</v>
      </c>
      <c r="C460">
        <f t="shared" si="28"/>
        <v>0.11000000000000298</v>
      </c>
      <c r="D460">
        <f t="shared" si="29"/>
        <v>0.50228310502284468</v>
      </c>
      <c r="E460">
        <v>485100</v>
      </c>
      <c r="F460">
        <f t="shared" si="30"/>
        <v>93400</v>
      </c>
      <c r="G460">
        <f t="shared" si="31"/>
        <v>23.844779167730405</v>
      </c>
    </row>
    <row r="461" spans="1:7" x14ac:dyDescent="0.25">
      <c r="A461" s="1">
        <v>38694</v>
      </c>
      <c r="B461">
        <v>21.9</v>
      </c>
      <c r="C461">
        <f t="shared" si="28"/>
        <v>0</v>
      </c>
      <c r="D461">
        <f t="shared" si="29"/>
        <v>0</v>
      </c>
      <c r="E461">
        <v>391700</v>
      </c>
      <c r="F461">
        <f t="shared" si="30"/>
        <v>57100</v>
      </c>
      <c r="G461">
        <f t="shared" si="31"/>
        <v>17.065152420800956</v>
      </c>
    </row>
    <row r="462" spans="1:7" x14ac:dyDescent="0.25">
      <c r="A462" s="1">
        <v>38693</v>
      </c>
      <c r="B462">
        <v>21.9</v>
      </c>
      <c r="C462">
        <f t="shared" si="28"/>
        <v>0.14999999999999858</v>
      </c>
      <c r="D462">
        <f t="shared" si="29"/>
        <v>0.6896551724137866</v>
      </c>
      <c r="E462">
        <v>334600</v>
      </c>
      <c r="F462">
        <f t="shared" si="30"/>
        <v>-310800</v>
      </c>
      <c r="G462">
        <f t="shared" si="31"/>
        <v>-48.156182212581342</v>
      </c>
    </row>
    <row r="463" spans="1:7" x14ac:dyDescent="0.25">
      <c r="A463" s="1">
        <v>38692</v>
      </c>
      <c r="B463">
        <v>21.75</v>
      </c>
      <c r="C463">
        <f t="shared" si="28"/>
        <v>0.10999999999999943</v>
      </c>
      <c r="D463">
        <f t="shared" si="29"/>
        <v>0.50831792975970158</v>
      </c>
      <c r="E463">
        <v>645400</v>
      </c>
      <c r="F463">
        <f t="shared" si="30"/>
        <v>141100</v>
      </c>
      <c r="G463">
        <f t="shared" si="31"/>
        <v>27.979377354749158</v>
      </c>
    </row>
    <row r="464" spans="1:7" x14ac:dyDescent="0.25">
      <c r="A464" s="1">
        <v>38691</v>
      </c>
      <c r="B464">
        <v>21.64</v>
      </c>
      <c r="C464">
        <f t="shared" si="28"/>
        <v>-0.25999999999999801</v>
      </c>
      <c r="D464">
        <f t="shared" si="29"/>
        <v>-1.1872146118721372</v>
      </c>
      <c r="E464">
        <v>504300</v>
      </c>
      <c r="F464">
        <f t="shared" si="30"/>
        <v>-193600</v>
      </c>
      <c r="G464">
        <f t="shared" si="31"/>
        <v>-27.740363948989827</v>
      </c>
    </row>
    <row r="465" spans="1:7" x14ac:dyDescent="0.25">
      <c r="A465" s="1">
        <v>38688</v>
      </c>
      <c r="B465">
        <v>21.9</v>
      </c>
      <c r="C465">
        <f t="shared" si="28"/>
        <v>7.0000000000000284E-2</v>
      </c>
      <c r="D465">
        <f t="shared" si="29"/>
        <v>0.3206596426935423</v>
      </c>
      <c r="E465">
        <v>697900</v>
      </c>
      <c r="F465">
        <f t="shared" si="30"/>
        <v>-51400</v>
      </c>
      <c r="G465">
        <f t="shared" si="31"/>
        <v>-6.8597357533698116</v>
      </c>
    </row>
    <row r="466" spans="1:7" x14ac:dyDescent="0.25">
      <c r="A466" s="1">
        <v>38687</v>
      </c>
      <c r="B466">
        <v>21.83</v>
      </c>
      <c r="C466">
        <f t="shared" si="28"/>
        <v>0.2099999999999973</v>
      </c>
      <c r="D466">
        <f t="shared" si="29"/>
        <v>0.97132284921367851</v>
      </c>
      <c r="E466">
        <v>749300</v>
      </c>
      <c r="F466">
        <f t="shared" si="30"/>
        <v>266500</v>
      </c>
      <c r="G466">
        <f t="shared" si="31"/>
        <v>55.198840099420053</v>
      </c>
    </row>
    <row r="467" spans="1:7" x14ac:dyDescent="0.25">
      <c r="A467" s="1">
        <v>38686</v>
      </c>
      <c r="B467">
        <v>21.62</v>
      </c>
      <c r="C467">
        <f t="shared" si="28"/>
        <v>-0.12999999999999901</v>
      </c>
      <c r="D467">
        <f t="shared" si="29"/>
        <v>-0.59770114942528274</v>
      </c>
      <c r="E467">
        <v>482800</v>
      </c>
      <c r="F467">
        <f t="shared" si="30"/>
        <v>-11100</v>
      </c>
      <c r="G467">
        <f t="shared" si="31"/>
        <v>-2.247418505770399</v>
      </c>
    </row>
    <row r="468" spans="1:7" x14ac:dyDescent="0.25">
      <c r="A468" s="1">
        <v>38685</v>
      </c>
      <c r="B468">
        <v>21.75</v>
      </c>
      <c r="C468">
        <f t="shared" si="28"/>
        <v>0.25</v>
      </c>
      <c r="D468">
        <f t="shared" si="29"/>
        <v>1.1627906976744187</v>
      </c>
      <c r="E468">
        <v>493900</v>
      </c>
      <c r="F468">
        <f t="shared" si="30"/>
        <v>-383800</v>
      </c>
      <c r="G468">
        <f t="shared" si="31"/>
        <v>-43.727925259200184</v>
      </c>
    </row>
    <row r="469" spans="1:7" x14ac:dyDescent="0.25">
      <c r="A469" s="1">
        <v>38684</v>
      </c>
      <c r="B469">
        <v>21.5</v>
      </c>
      <c r="C469">
        <f t="shared" si="28"/>
        <v>-0.67000000000000171</v>
      </c>
      <c r="D469">
        <f t="shared" si="29"/>
        <v>-3.0221019395579685</v>
      </c>
      <c r="E469">
        <v>877700</v>
      </c>
      <c r="F469">
        <f t="shared" si="30"/>
        <v>749800</v>
      </c>
      <c r="G469">
        <f t="shared" si="31"/>
        <v>586.2392494136044</v>
      </c>
    </row>
    <row r="470" spans="1:7" x14ac:dyDescent="0.25">
      <c r="A470" s="1">
        <v>38681</v>
      </c>
      <c r="B470">
        <v>22.17</v>
      </c>
      <c r="C470">
        <f t="shared" si="28"/>
        <v>0.17000000000000171</v>
      </c>
      <c r="D470">
        <f t="shared" si="29"/>
        <v>0.77272727272728048</v>
      </c>
      <c r="E470">
        <v>127900</v>
      </c>
      <c r="F470">
        <f t="shared" si="30"/>
        <v>-367400</v>
      </c>
      <c r="G470">
        <f t="shared" si="31"/>
        <v>-74.177266303250562</v>
      </c>
    </row>
    <row r="471" spans="1:7" x14ac:dyDescent="0.25">
      <c r="A471" s="1">
        <v>38679</v>
      </c>
      <c r="B471">
        <v>22</v>
      </c>
      <c r="C471">
        <f t="shared" si="28"/>
        <v>-0.12999999999999901</v>
      </c>
      <c r="D471">
        <f t="shared" si="29"/>
        <v>-0.58743786714866253</v>
      </c>
      <c r="E471">
        <v>495300</v>
      </c>
      <c r="F471">
        <f t="shared" si="30"/>
        <v>121300</v>
      </c>
      <c r="G471">
        <f t="shared" si="31"/>
        <v>32.433155080213901</v>
      </c>
    </row>
    <row r="472" spans="1:7" x14ac:dyDescent="0.25">
      <c r="A472" s="1">
        <v>38678</v>
      </c>
      <c r="B472">
        <v>22.13</v>
      </c>
      <c r="C472">
        <f t="shared" si="28"/>
        <v>0.10999999999999943</v>
      </c>
      <c r="D472">
        <f t="shared" si="29"/>
        <v>0.49954586739327628</v>
      </c>
      <c r="E472">
        <v>374000</v>
      </c>
      <c r="F472">
        <f t="shared" si="30"/>
        <v>-52400</v>
      </c>
      <c r="G472">
        <f t="shared" si="31"/>
        <v>-12.288930581613508</v>
      </c>
    </row>
    <row r="473" spans="1:7" x14ac:dyDescent="0.25">
      <c r="A473" s="1">
        <v>38677</v>
      </c>
      <c r="B473">
        <v>22.02</v>
      </c>
      <c r="C473">
        <f t="shared" si="28"/>
        <v>0.21000000000000085</v>
      </c>
      <c r="D473">
        <f t="shared" si="29"/>
        <v>0.96286107290234235</v>
      </c>
      <c r="E473">
        <v>426400</v>
      </c>
      <c r="F473">
        <f t="shared" si="30"/>
        <v>-162900</v>
      </c>
      <c r="G473">
        <f t="shared" si="31"/>
        <v>-27.642966231121669</v>
      </c>
    </row>
    <row r="474" spans="1:7" x14ac:dyDescent="0.25">
      <c r="A474" s="1">
        <v>38674</v>
      </c>
      <c r="B474">
        <v>21.81</v>
      </c>
      <c r="C474">
        <f t="shared" si="28"/>
        <v>4.9999999999997158E-2</v>
      </c>
      <c r="D474">
        <f t="shared" si="29"/>
        <v>0.2297794117646928</v>
      </c>
      <c r="E474">
        <v>589300</v>
      </c>
      <c r="F474">
        <f t="shared" si="30"/>
        <v>213700</v>
      </c>
      <c r="G474">
        <f t="shared" si="31"/>
        <v>56.895633652822148</v>
      </c>
    </row>
    <row r="475" spans="1:7" x14ac:dyDescent="0.25">
      <c r="A475" s="1">
        <v>38673</v>
      </c>
      <c r="B475">
        <v>21.76</v>
      </c>
      <c r="C475">
        <f t="shared" si="28"/>
        <v>0.42000000000000171</v>
      </c>
      <c r="D475">
        <f t="shared" si="29"/>
        <v>1.9681349578256875</v>
      </c>
      <c r="E475">
        <v>375600</v>
      </c>
      <c r="F475">
        <f t="shared" si="30"/>
        <v>-56300</v>
      </c>
      <c r="G475">
        <f t="shared" si="31"/>
        <v>-13.035424866867331</v>
      </c>
    </row>
    <row r="476" spans="1:7" x14ac:dyDescent="0.25">
      <c r="A476" s="1">
        <v>38672</v>
      </c>
      <c r="B476">
        <v>21.34</v>
      </c>
      <c r="C476">
        <f t="shared" si="28"/>
        <v>-3.9999999999999147E-2</v>
      </c>
      <c r="D476">
        <f t="shared" si="29"/>
        <v>-0.18709073900841511</v>
      </c>
      <c r="E476">
        <v>431900</v>
      </c>
      <c r="F476">
        <f t="shared" si="30"/>
        <v>-264700</v>
      </c>
      <c r="G476">
        <f t="shared" si="31"/>
        <v>-37.998851564743035</v>
      </c>
    </row>
    <row r="477" spans="1:7" x14ac:dyDescent="0.25">
      <c r="A477" s="1">
        <v>38671</v>
      </c>
      <c r="B477">
        <v>21.38</v>
      </c>
      <c r="C477">
        <f t="shared" si="28"/>
        <v>-0.19999999999999929</v>
      </c>
      <c r="D477">
        <f t="shared" si="29"/>
        <v>-0.92678405931417662</v>
      </c>
      <c r="E477">
        <v>696600</v>
      </c>
      <c r="F477">
        <f t="shared" si="30"/>
        <v>-48700</v>
      </c>
      <c r="G477">
        <f t="shared" si="31"/>
        <v>-6.5342814973836036</v>
      </c>
    </row>
    <row r="478" spans="1:7" x14ac:dyDescent="0.25">
      <c r="A478" s="1">
        <v>38670</v>
      </c>
      <c r="B478">
        <v>21.58</v>
      </c>
      <c r="C478">
        <f t="shared" si="28"/>
        <v>-0.2900000000000027</v>
      </c>
      <c r="D478">
        <f t="shared" si="29"/>
        <v>-1.3260173754001037</v>
      </c>
      <c r="E478">
        <v>745300</v>
      </c>
      <c r="F478">
        <f t="shared" si="30"/>
        <v>-158200</v>
      </c>
      <c r="G478">
        <f t="shared" si="31"/>
        <v>-17.509684560044271</v>
      </c>
    </row>
    <row r="479" spans="1:7" x14ac:dyDescent="0.25">
      <c r="A479" s="1">
        <v>38667</v>
      </c>
      <c r="B479">
        <v>21.87</v>
      </c>
      <c r="C479">
        <f t="shared" si="28"/>
        <v>7.0000000000000284E-2</v>
      </c>
      <c r="D479">
        <f t="shared" si="29"/>
        <v>0.32110091743119396</v>
      </c>
      <c r="E479">
        <v>903500</v>
      </c>
      <c r="F479">
        <f t="shared" si="30"/>
        <v>-679100</v>
      </c>
      <c r="G479">
        <f t="shared" si="31"/>
        <v>-42.910400606596738</v>
      </c>
    </row>
    <row r="480" spans="1:7" x14ac:dyDescent="0.25">
      <c r="A480" s="1">
        <v>38666</v>
      </c>
      <c r="B480">
        <v>21.8</v>
      </c>
      <c r="C480">
        <f t="shared" si="28"/>
        <v>-0.60999999999999943</v>
      </c>
      <c r="D480">
        <f t="shared" si="29"/>
        <v>-2.7219991075412735</v>
      </c>
      <c r="E480">
        <v>1582600</v>
      </c>
      <c r="F480">
        <f t="shared" si="30"/>
        <v>1273500</v>
      </c>
      <c r="G480">
        <f t="shared" si="31"/>
        <v>412.00258815917181</v>
      </c>
    </row>
    <row r="481" spans="1:7" x14ac:dyDescent="0.25">
      <c r="A481" s="1">
        <v>38665</v>
      </c>
      <c r="B481">
        <v>22.41</v>
      </c>
      <c r="C481">
        <f t="shared" si="28"/>
        <v>-0.14000000000000057</v>
      </c>
      <c r="D481">
        <f t="shared" si="29"/>
        <v>-0.62084257206208671</v>
      </c>
      <c r="E481">
        <v>309100</v>
      </c>
      <c r="F481">
        <f t="shared" si="30"/>
        <v>25100</v>
      </c>
      <c r="G481">
        <f t="shared" si="31"/>
        <v>8.8380281690140841</v>
      </c>
    </row>
    <row r="482" spans="1:7" x14ac:dyDescent="0.25">
      <c r="A482" s="1">
        <v>38664</v>
      </c>
      <c r="B482">
        <v>22.55</v>
      </c>
      <c r="C482">
        <f t="shared" si="28"/>
        <v>-0.21000000000000085</v>
      </c>
      <c r="D482">
        <f t="shared" si="29"/>
        <v>-0.92267135325132177</v>
      </c>
      <c r="E482">
        <v>284000</v>
      </c>
      <c r="F482">
        <f t="shared" si="30"/>
        <v>162500</v>
      </c>
      <c r="G482">
        <f t="shared" si="31"/>
        <v>133.74485596707819</v>
      </c>
    </row>
    <row r="483" spans="1:7" x14ac:dyDescent="0.25">
      <c r="A483" s="1">
        <v>38663</v>
      </c>
      <c r="B483">
        <v>22.76</v>
      </c>
      <c r="C483">
        <f t="shared" si="28"/>
        <v>-0.13999999999999702</v>
      </c>
      <c r="D483">
        <f t="shared" si="29"/>
        <v>-0.61135371179038001</v>
      </c>
      <c r="E483">
        <v>121500</v>
      </c>
      <c r="F483">
        <f t="shared" si="30"/>
        <v>-207700</v>
      </c>
      <c r="G483">
        <f t="shared" si="31"/>
        <v>-63.092345078979342</v>
      </c>
    </row>
    <row r="484" spans="1:7" x14ac:dyDescent="0.25">
      <c r="A484" s="1">
        <v>38660</v>
      </c>
      <c r="B484">
        <v>22.9</v>
      </c>
      <c r="C484">
        <f t="shared" si="28"/>
        <v>0.16000000000000014</v>
      </c>
      <c r="D484">
        <f t="shared" si="29"/>
        <v>0.70360598065083624</v>
      </c>
      <c r="E484">
        <v>329200</v>
      </c>
      <c r="F484">
        <f t="shared" si="30"/>
        <v>-15900</v>
      </c>
      <c r="G484">
        <f t="shared" si="31"/>
        <v>-4.6073601854534916</v>
      </c>
    </row>
    <row r="485" spans="1:7" x14ac:dyDescent="0.25">
      <c r="A485" s="1">
        <v>38659</v>
      </c>
      <c r="B485">
        <v>22.74</v>
      </c>
      <c r="C485">
        <f t="shared" si="28"/>
        <v>-8.0000000000001847E-2</v>
      </c>
      <c r="D485">
        <f t="shared" si="29"/>
        <v>-0.35056967572305803</v>
      </c>
      <c r="E485">
        <v>345100</v>
      </c>
      <c r="F485">
        <f t="shared" si="30"/>
        <v>169900</v>
      </c>
      <c r="G485">
        <f t="shared" si="31"/>
        <v>96.974885844748854</v>
      </c>
    </row>
    <row r="486" spans="1:7" x14ac:dyDescent="0.25">
      <c r="A486" s="1">
        <v>38658</v>
      </c>
      <c r="B486">
        <v>22.82</v>
      </c>
      <c r="C486">
        <f t="shared" si="28"/>
        <v>-0.51999999999999957</v>
      </c>
      <c r="D486">
        <f t="shared" si="29"/>
        <v>-2.2279348757497841</v>
      </c>
      <c r="E486">
        <v>175200</v>
      </c>
      <c r="F486">
        <f t="shared" si="30"/>
        <v>-93000</v>
      </c>
      <c r="G486">
        <f t="shared" si="31"/>
        <v>-34.675615212527966</v>
      </c>
    </row>
    <row r="487" spans="1:7" x14ac:dyDescent="0.25">
      <c r="A487" s="1">
        <v>38657</v>
      </c>
      <c r="B487">
        <v>23.34</v>
      </c>
      <c r="C487">
        <f t="shared" si="28"/>
        <v>0.60000000000000142</v>
      </c>
      <c r="D487">
        <f t="shared" si="29"/>
        <v>2.6385224274406398</v>
      </c>
      <c r="E487">
        <v>268200</v>
      </c>
      <c r="F487">
        <f t="shared" si="30"/>
        <v>-50400</v>
      </c>
      <c r="G487">
        <f t="shared" si="31"/>
        <v>-15.819209039548022</v>
      </c>
    </row>
    <row r="488" spans="1:7" x14ac:dyDescent="0.25">
      <c r="A488" s="1">
        <v>38656</v>
      </c>
      <c r="B488">
        <v>22.74</v>
      </c>
      <c r="C488">
        <f t="shared" si="28"/>
        <v>0.89999999999999858</v>
      </c>
      <c r="D488">
        <f t="shared" si="29"/>
        <v>4.1208791208791142</v>
      </c>
      <c r="E488">
        <v>318600</v>
      </c>
      <c r="F488">
        <f t="shared" si="30"/>
        <v>-345800</v>
      </c>
      <c r="G488">
        <f t="shared" si="31"/>
        <v>-52.046959662853702</v>
      </c>
    </row>
    <row r="489" spans="1:7" x14ac:dyDescent="0.25">
      <c r="A489" s="1">
        <v>38653</v>
      </c>
      <c r="B489">
        <v>21.84</v>
      </c>
      <c r="C489">
        <f t="shared" si="28"/>
        <v>-0.28000000000000114</v>
      </c>
      <c r="D489">
        <f t="shared" si="29"/>
        <v>-1.2658227848101318</v>
      </c>
      <c r="E489">
        <v>664400</v>
      </c>
      <c r="F489">
        <f t="shared" si="30"/>
        <v>264300</v>
      </c>
      <c r="G489">
        <f t="shared" si="31"/>
        <v>66.058485378655334</v>
      </c>
    </row>
    <row r="490" spans="1:7" x14ac:dyDescent="0.25">
      <c r="A490" s="1">
        <v>38652</v>
      </c>
      <c r="B490">
        <v>22.12</v>
      </c>
      <c r="C490">
        <f t="shared" si="28"/>
        <v>-0.57999999999999829</v>
      </c>
      <c r="D490">
        <f t="shared" si="29"/>
        <v>-2.555066079295147</v>
      </c>
      <c r="E490">
        <v>400100</v>
      </c>
      <c r="F490">
        <f t="shared" si="30"/>
        <v>166200</v>
      </c>
      <c r="G490">
        <f t="shared" si="31"/>
        <v>71.056006840530145</v>
      </c>
    </row>
    <row r="491" spans="1:7" x14ac:dyDescent="0.25">
      <c r="A491" s="1">
        <v>38651</v>
      </c>
      <c r="B491">
        <v>22.7</v>
      </c>
      <c r="C491">
        <f t="shared" si="28"/>
        <v>0</v>
      </c>
      <c r="D491">
        <f t="shared" si="29"/>
        <v>0</v>
      </c>
      <c r="E491">
        <v>233900</v>
      </c>
      <c r="F491">
        <f t="shared" si="30"/>
        <v>137500</v>
      </c>
      <c r="G491">
        <f t="shared" si="31"/>
        <v>142.63485477178423</v>
      </c>
    </row>
    <row r="492" spans="1:7" x14ac:dyDescent="0.25">
      <c r="A492" s="1">
        <v>38650</v>
      </c>
      <c r="B492">
        <v>22.7</v>
      </c>
      <c r="C492">
        <f t="shared" si="28"/>
        <v>5.0000000000000711E-2</v>
      </c>
      <c r="D492">
        <f t="shared" si="29"/>
        <v>0.22075055187638284</v>
      </c>
      <c r="E492">
        <v>96400</v>
      </c>
      <c r="F492">
        <f t="shared" si="30"/>
        <v>-63400</v>
      </c>
      <c r="G492">
        <f t="shared" si="31"/>
        <v>-39.674593241551939</v>
      </c>
    </row>
    <row r="493" spans="1:7" x14ac:dyDescent="0.25">
      <c r="A493" s="1">
        <v>38649</v>
      </c>
      <c r="B493">
        <v>22.65</v>
      </c>
      <c r="C493">
        <f t="shared" si="28"/>
        <v>0.34999999999999787</v>
      </c>
      <c r="D493">
        <f t="shared" si="29"/>
        <v>1.5695067264573894</v>
      </c>
      <c r="E493">
        <v>159800</v>
      </c>
      <c r="F493">
        <f t="shared" si="30"/>
        <v>31100</v>
      </c>
      <c r="G493">
        <f t="shared" si="31"/>
        <v>24.164724164724166</v>
      </c>
    </row>
    <row r="494" spans="1:7" x14ac:dyDescent="0.25">
      <c r="A494" s="1">
        <v>38646</v>
      </c>
      <c r="B494">
        <v>22.3</v>
      </c>
      <c r="C494">
        <f t="shared" si="28"/>
        <v>-7.9999999999998295E-2</v>
      </c>
      <c r="D494">
        <f t="shared" si="29"/>
        <v>-0.35746201966040347</v>
      </c>
      <c r="E494">
        <v>128700</v>
      </c>
      <c r="F494">
        <f t="shared" si="30"/>
        <v>-102200</v>
      </c>
      <c r="G494">
        <f t="shared" si="31"/>
        <v>-44.261585101775658</v>
      </c>
    </row>
    <row r="495" spans="1:7" x14ac:dyDescent="0.25">
      <c r="A495" s="1">
        <v>38645</v>
      </c>
      <c r="B495">
        <v>22.38</v>
      </c>
      <c r="C495">
        <f t="shared" si="28"/>
        <v>-0.38000000000000256</v>
      </c>
      <c r="D495">
        <f t="shared" si="29"/>
        <v>-1.6695957820738248</v>
      </c>
      <c r="E495">
        <v>230900</v>
      </c>
      <c r="F495">
        <f t="shared" si="30"/>
        <v>-26300</v>
      </c>
      <c r="G495">
        <f t="shared" si="31"/>
        <v>-10.225505443234837</v>
      </c>
    </row>
    <row r="496" spans="1:7" x14ac:dyDescent="0.25">
      <c r="A496" s="1">
        <v>38644</v>
      </c>
      <c r="B496">
        <v>22.76</v>
      </c>
      <c r="C496">
        <f t="shared" si="28"/>
        <v>0.13000000000000256</v>
      </c>
      <c r="D496">
        <f t="shared" si="29"/>
        <v>0.57445868316395299</v>
      </c>
      <c r="E496">
        <v>257200</v>
      </c>
      <c r="F496">
        <f t="shared" si="30"/>
        <v>-293500</v>
      </c>
      <c r="G496">
        <f t="shared" si="31"/>
        <v>-53.295805338659889</v>
      </c>
    </row>
    <row r="497" spans="1:7" x14ac:dyDescent="0.25">
      <c r="A497" s="1">
        <v>38643</v>
      </c>
      <c r="B497">
        <v>22.63</v>
      </c>
      <c r="C497">
        <f t="shared" si="28"/>
        <v>-0.12000000000000099</v>
      </c>
      <c r="D497">
        <f t="shared" si="29"/>
        <v>-0.52747252747253182</v>
      </c>
      <c r="E497">
        <v>550700</v>
      </c>
      <c r="F497">
        <f t="shared" si="30"/>
        <v>311900</v>
      </c>
      <c r="G497">
        <f t="shared" si="31"/>
        <v>130.61139028475711</v>
      </c>
    </row>
    <row r="498" spans="1:7" x14ac:dyDescent="0.25">
      <c r="A498" s="1">
        <v>38642</v>
      </c>
      <c r="B498">
        <v>22.75</v>
      </c>
      <c r="C498">
        <f t="shared" si="28"/>
        <v>-0.35999999999999943</v>
      </c>
      <c r="D498">
        <f t="shared" si="29"/>
        <v>-1.557767200346168</v>
      </c>
      <c r="E498">
        <v>238800</v>
      </c>
      <c r="F498">
        <f t="shared" si="30"/>
        <v>37100</v>
      </c>
      <c r="G498">
        <f t="shared" si="31"/>
        <v>18.393653941497274</v>
      </c>
    </row>
    <row r="499" spans="1:7" x14ac:dyDescent="0.25">
      <c r="A499" s="1">
        <v>38639</v>
      </c>
      <c r="B499">
        <v>23.11</v>
      </c>
      <c r="C499">
        <f t="shared" si="28"/>
        <v>0.30000000000000071</v>
      </c>
      <c r="D499">
        <f t="shared" si="29"/>
        <v>1.3152126260412131</v>
      </c>
      <c r="E499">
        <v>201700</v>
      </c>
      <c r="F499">
        <f t="shared" si="30"/>
        <v>19200</v>
      </c>
      <c r="G499">
        <f t="shared" si="31"/>
        <v>10.520547945205479</v>
      </c>
    </row>
    <row r="500" spans="1:7" x14ac:dyDescent="0.25">
      <c r="A500" s="1">
        <v>38638</v>
      </c>
      <c r="B500">
        <v>22.81</v>
      </c>
      <c r="C500">
        <f t="shared" si="28"/>
        <v>9.9999999999980105E-3</v>
      </c>
      <c r="D500">
        <f t="shared" si="29"/>
        <v>4.3859649122798293E-2</v>
      </c>
      <c r="E500">
        <v>182500</v>
      </c>
      <c r="F500">
        <f t="shared" si="30"/>
        <v>-310400</v>
      </c>
      <c r="G500">
        <f t="shared" si="31"/>
        <v>-62.974234124568881</v>
      </c>
    </row>
    <row r="501" spans="1:7" x14ac:dyDescent="0.25">
      <c r="A501" s="1">
        <v>38637</v>
      </c>
      <c r="B501">
        <v>22.8</v>
      </c>
      <c r="C501">
        <f t="shared" si="28"/>
        <v>-0.73000000000000043</v>
      </c>
      <c r="D501">
        <f t="shared" si="29"/>
        <v>-3.1024224394390156</v>
      </c>
      <c r="E501">
        <v>492900</v>
      </c>
      <c r="F501">
        <f t="shared" si="30"/>
        <v>311900</v>
      </c>
      <c r="G501">
        <f t="shared" si="31"/>
        <v>172.32044198895028</v>
      </c>
    </row>
    <row r="502" spans="1:7" x14ac:dyDescent="0.25">
      <c r="A502" s="1">
        <v>38636</v>
      </c>
      <c r="B502">
        <v>23.53</v>
      </c>
      <c r="C502">
        <f t="shared" si="28"/>
        <v>-0.16000000000000014</v>
      </c>
      <c r="D502">
        <f t="shared" si="29"/>
        <v>-0.67539046010975157</v>
      </c>
      <c r="E502">
        <v>181000</v>
      </c>
      <c r="F502">
        <f t="shared" si="30"/>
        <v>47600</v>
      </c>
      <c r="G502">
        <f t="shared" si="31"/>
        <v>35.682158920539727</v>
      </c>
    </row>
    <row r="503" spans="1:7" x14ac:dyDescent="0.25">
      <c r="A503" s="1">
        <v>38635</v>
      </c>
      <c r="B503">
        <v>23.69</v>
      </c>
      <c r="C503">
        <f t="shared" si="28"/>
        <v>-0.10999999999999943</v>
      </c>
      <c r="D503">
        <f t="shared" si="29"/>
        <v>-0.46218487394957741</v>
      </c>
      <c r="E503">
        <v>133400</v>
      </c>
      <c r="F503">
        <f t="shared" si="30"/>
        <v>-44800</v>
      </c>
      <c r="G503">
        <f t="shared" si="31"/>
        <v>-25.140291806958473</v>
      </c>
    </row>
    <row r="504" spans="1:7" x14ac:dyDescent="0.25">
      <c r="A504" s="1">
        <v>38632</v>
      </c>
      <c r="B504">
        <v>23.8</v>
      </c>
      <c r="C504">
        <f t="shared" si="28"/>
        <v>0.58000000000000185</v>
      </c>
      <c r="D504">
        <f t="shared" si="29"/>
        <v>2.4978466838932034</v>
      </c>
      <c r="E504">
        <v>178200</v>
      </c>
      <c r="F504">
        <f t="shared" si="30"/>
        <v>-302200</v>
      </c>
      <c r="G504">
        <f t="shared" si="31"/>
        <v>-62.905911740216489</v>
      </c>
    </row>
    <row r="505" spans="1:7" x14ac:dyDescent="0.25">
      <c r="A505" s="1">
        <v>38631</v>
      </c>
      <c r="B505">
        <v>23.22</v>
      </c>
      <c r="C505">
        <f t="shared" si="28"/>
        <v>-0.41000000000000014</v>
      </c>
      <c r="D505">
        <f t="shared" si="29"/>
        <v>-1.7350825222175208</v>
      </c>
      <c r="E505">
        <v>480400</v>
      </c>
      <c r="F505">
        <f t="shared" si="30"/>
        <v>30700</v>
      </c>
      <c r="G505">
        <f t="shared" si="31"/>
        <v>6.8267734044918837</v>
      </c>
    </row>
    <row r="506" spans="1:7" x14ac:dyDescent="0.25">
      <c r="A506" s="1">
        <v>38630</v>
      </c>
      <c r="B506">
        <v>23.63</v>
      </c>
      <c r="C506">
        <f t="shared" si="28"/>
        <v>-0.7900000000000027</v>
      </c>
      <c r="D506">
        <f t="shared" si="29"/>
        <v>-3.2350532350532459</v>
      </c>
      <c r="E506">
        <v>449700</v>
      </c>
      <c r="F506">
        <f t="shared" si="30"/>
        <v>265500</v>
      </c>
      <c r="G506">
        <f t="shared" si="31"/>
        <v>144.13680781758958</v>
      </c>
    </row>
    <row r="507" spans="1:7" x14ac:dyDescent="0.25">
      <c r="A507" s="1">
        <v>38629</v>
      </c>
      <c r="B507">
        <v>24.42</v>
      </c>
      <c r="C507">
        <f t="shared" si="28"/>
        <v>0.11000000000000298</v>
      </c>
      <c r="D507">
        <f t="shared" si="29"/>
        <v>0.45248868778281776</v>
      </c>
      <c r="E507">
        <v>184200</v>
      </c>
      <c r="F507">
        <f t="shared" si="30"/>
        <v>-166600</v>
      </c>
      <c r="G507">
        <f t="shared" si="31"/>
        <v>-47.491448118586092</v>
      </c>
    </row>
    <row r="508" spans="1:7" x14ac:dyDescent="0.25">
      <c r="A508" s="1">
        <v>38628</v>
      </c>
      <c r="B508">
        <v>24.31</v>
      </c>
      <c r="C508">
        <f t="shared" si="28"/>
        <v>0.13999999999999702</v>
      </c>
      <c r="D508">
        <f t="shared" si="29"/>
        <v>0.57923045097226733</v>
      </c>
      <c r="E508">
        <v>350800</v>
      </c>
      <c r="F508">
        <f t="shared" si="30"/>
        <v>35100</v>
      </c>
      <c r="G508">
        <f t="shared" si="31"/>
        <v>11.118150142540387</v>
      </c>
    </row>
    <row r="509" spans="1:7" x14ac:dyDescent="0.25">
      <c r="A509" s="1">
        <v>38625</v>
      </c>
      <c r="B509">
        <v>24.17</v>
      </c>
      <c r="C509">
        <f t="shared" si="28"/>
        <v>0.30000000000000071</v>
      </c>
      <c r="D509">
        <f t="shared" si="29"/>
        <v>1.2568077084206146</v>
      </c>
      <c r="E509">
        <v>315700</v>
      </c>
      <c r="F509">
        <f t="shared" si="30"/>
        <v>-192400</v>
      </c>
      <c r="G509">
        <f t="shared" si="31"/>
        <v>-37.866561700452664</v>
      </c>
    </row>
    <row r="510" spans="1:7" x14ac:dyDescent="0.25">
      <c r="A510" s="1">
        <v>38624</v>
      </c>
      <c r="B510">
        <v>23.87</v>
      </c>
      <c r="C510">
        <f t="shared" si="28"/>
        <v>0.72000000000000242</v>
      </c>
      <c r="D510">
        <f t="shared" si="29"/>
        <v>3.1101511879049784</v>
      </c>
      <c r="E510">
        <v>508100</v>
      </c>
      <c r="F510">
        <f t="shared" si="30"/>
        <v>299100</v>
      </c>
      <c r="G510">
        <f t="shared" si="31"/>
        <v>143.11004784688996</v>
      </c>
    </row>
    <row r="511" spans="1:7" x14ac:dyDescent="0.25">
      <c r="A511" s="1">
        <v>38623</v>
      </c>
      <c r="B511">
        <v>23.15</v>
      </c>
      <c r="C511">
        <f t="shared" si="28"/>
        <v>0.19999999999999929</v>
      </c>
      <c r="D511">
        <f t="shared" si="29"/>
        <v>0.87145969498910369</v>
      </c>
      <c r="E511">
        <v>209000</v>
      </c>
      <c r="F511">
        <f t="shared" si="30"/>
        <v>-90300</v>
      </c>
      <c r="G511">
        <f t="shared" si="31"/>
        <v>-30.170397594386902</v>
      </c>
    </row>
    <row r="512" spans="1:7" x14ac:dyDescent="0.25">
      <c r="A512" s="1">
        <v>38622</v>
      </c>
      <c r="B512">
        <v>22.95</v>
      </c>
      <c r="C512">
        <f t="shared" si="28"/>
        <v>0.41000000000000014</v>
      </c>
      <c r="D512">
        <f t="shared" si="29"/>
        <v>1.8189884649511985</v>
      </c>
      <c r="E512">
        <v>299300</v>
      </c>
      <c r="F512">
        <f t="shared" si="30"/>
        <v>-47700</v>
      </c>
      <c r="G512">
        <f t="shared" si="31"/>
        <v>-13.746397694524497</v>
      </c>
    </row>
    <row r="513" spans="1:7" x14ac:dyDescent="0.25">
      <c r="A513" s="1">
        <v>38621</v>
      </c>
      <c r="B513">
        <v>22.54</v>
      </c>
      <c r="C513">
        <f t="shared" si="28"/>
        <v>-0.16000000000000014</v>
      </c>
      <c r="D513">
        <f t="shared" si="29"/>
        <v>-0.70484581497797416</v>
      </c>
      <c r="E513">
        <v>347000</v>
      </c>
      <c r="F513">
        <f t="shared" si="30"/>
        <v>52700</v>
      </c>
      <c r="G513">
        <f t="shared" si="31"/>
        <v>17.906897723411486</v>
      </c>
    </row>
    <row r="514" spans="1:7" x14ac:dyDescent="0.25">
      <c r="A514" s="1">
        <v>38618</v>
      </c>
      <c r="B514">
        <v>22.7</v>
      </c>
      <c r="C514">
        <f t="shared" si="28"/>
        <v>0.37999999999999901</v>
      </c>
      <c r="D514">
        <f t="shared" si="29"/>
        <v>1.7025089605734722</v>
      </c>
      <c r="E514">
        <v>294300</v>
      </c>
      <c r="F514">
        <f t="shared" si="30"/>
        <v>-244300</v>
      </c>
      <c r="G514">
        <f t="shared" si="31"/>
        <v>-45.358336427775711</v>
      </c>
    </row>
    <row r="515" spans="1:7" x14ac:dyDescent="0.25">
      <c r="A515" s="1">
        <v>38617</v>
      </c>
      <c r="B515">
        <v>22.32</v>
      </c>
      <c r="C515">
        <f t="shared" si="28"/>
        <v>0.51999999999999957</v>
      </c>
      <c r="D515">
        <f t="shared" si="29"/>
        <v>2.3853211009174293</v>
      </c>
      <c r="E515">
        <v>538600</v>
      </c>
      <c r="F515">
        <f t="shared" si="30"/>
        <v>-458900</v>
      </c>
      <c r="G515">
        <f t="shared" si="31"/>
        <v>-46.005012531328319</v>
      </c>
    </row>
    <row r="516" spans="1:7" x14ac:dyDescent="0.25">
      <c r="A516" s="1">
        <v>38616</v>
      </c>
      <c r="B516">
        <v>21.8</v>
      </c>
      <c r="C516">
        <f t="shared" si="28"/>
        <v>-1.0299999999999976</v>
      </c>
      <c r="D516">
        <f t="shared" si="29"/>
        <v>-4.5116075339465516</v>
      </c>
      <c r="E516">
        <v>997500</v>
      </c>
      <c r="F516">
        <f t="shared" si="30"/>
        <v>602300</v>
      </c>
      <c r="G516">
        <f t="shared" si="31"/>
        <v>152.40384615384616</v>
      </c>
    </row>
    <row r="517" spans="1:7" x14ac:dyDescent="0.25">
      <c r="A517" s="1">
        <v>38615</v>
      </c>
      <c r="B517">
        <v>22.83</v>
      </c>
      <c r="C517">
        <f t="shared" si="28"/>
        <v>-0.52000000000000313</v>
      </c>
      <c r="D517">
        <f t="shared" si="29"/>
        <v>-2.2269807280514051</v>
      </c>
      <c r="E517">
        <v>395200</v>
      </c>
      <c r="F517">
        <f t="shared" si="30"/>
        <v>-210600</v>
      </c>
      <c r="G517">
        <f t="shared" si="31"/>
        <v>-34.763948497854081</v>
      </c>
    </row>
    <row r="518" spans="1:7" x14ac:dyDescent="0.25">
      <c r="A518" s="1">
        <v>38614</v>
      </c>
      <c r="B518">
        <v>23.35</v>
      </c>
      <c r="C518">
        <f t="shared" si="28"/>
        <v>-0.21999999999999886</v>
      </c>
      <c r="D518">
        <f t="shared" si="29"/>
        <v>-0.93338990241832354</v>
      </c>
      <c r="E518">
        <v>605800</v>
      </c>
      <c r="F518">
        <f t="shared" si="30"/>
        <v>89200</v>
      </c>
      <c r="G518">
        <f t="shared" si="31"/>
        <v>17.266744096012388</v>
      </c>
    </row>
    <row r="519" spans="1:7" x14ac:dyDescent="0.25">
      <c r="A519" s="1">
        <v>38611</v>
      </c>
      <c r="B519">
        <v>23.57</v>
      </c>
      <c r="C519">
        <f t="shared" si="28"/>
        <v>-5.0000000000000711E-2</v>
      </c>
      <c r="D519">
        <f t="shared" si="29"/>
        <v>-0.21168501270110376</v>
      </c>
      <c r="E519">
        <v>516600</v>
      </c>
      <c r="F519">
        <f t="shared" si="30"/>
        <v>-18200</v>
      </c>
      <c r="G519">
        <f t="shared" si="31"/>
        <v>-3.4031413612565444</v>
      </c>
    </row>
    <row r="520" spans="1:7" x14ac:dyDescent="0.25">
      <c r="A520" s="1">
        <v>38610</v>
      </c>
      <c r="B520">
        <v>23.62</v>
      </c>
      <c r="C520">
        <f t="shared" ref="C520:C583" si="32">IF(AND(ISNUMBER(B520),ISNUMBER(B521)), (B520 - B521), "")</f>
        <v>0.10000000000000142</v>
      </c>
      <c r="D520">
        <f t="shared" ref="D520:D583" si="33">IF(AND(ISNUMBER(C520),ISNUMBER(B521)), (100*C520/ABS(B521)), "")</f>
        <v>0.42517006802721691</v>
      </c>
      <c r="E520">
        <v>534800</v>
      </c>
      <c r="F520">
        <f t="shared" ref="F520:F583" si="34">IF(AND(ISNUMBER(E520),ISNUMBER(E521)), (E520 - E521), "")</f>
        <v>-14200</v>
      </c>
      <c r="G520">
        <f t="shared" ref="G520:G583" si="35">IF(AND(ISNUMBER(F520),ISNUMBER(E521)), (100*F520/ABS(E521)), "")</f>
        <v>-2.5865209471766848</v>
      </c>
    </row>
    <row r="521" spans="1:7" x14ac:dyDescent="0.25">
      <c r="A521" s="1">
        <v>38609</v>
      </c>
      <c r="B521">
        <v>23.52</v>
      </c>
      <c r="C521">
        <f t="shared" si="32"/>
        <v>-0.78000000000000114</v>
      </c>
      <c r="D521">
        <f t="shared" si="33"/>
        <v>-3.209876543209881</v>
      </c>
      <c r="E521">
        <v>549000</v>
      </c>
      <c r="F521">
        <f t="shared" si="34"/>
        <v>267600</v>
      </c>
      <c r="G521">
        <f t="shared" si="35"/>
        <v>95.095948827292105</v>
      </c>
    </row>
    <row r="522" spans="1:7" x14ac:dyDescent="0.25">
      <c r="A522" s="1">
        <v>38608</v>
      </c>
      <c r="B522">
        <v>24.3</v>
      </c>
      <c r="C522">
        <f t="shared" si="32"/>
        <v>-0.30999999999999872</v>
      </c>
      <c r="D522">
        <f t="shared" si="33"/>
        <v>-1.2596505485574918</v>
      </c>
      <c r="E522">
        <v>281400</v>
      </c>
      <c r="F522">
        <f t="shared" si="34"/>
        <v>-230800</v>
      </c>
      <c r="G522">
        <f t="shared" si="35"/>
        <v>-45.060523233112065</v>
      </c>
    </row>
    <row r="523" spans="1:7" x14ac:dyDescent="0.25">
      <c r="A523" s="1">
        <v>38607</v>
      </c>
      <c r="B523">
        <v>24.61</v>
      </c>
      <c r="C523">
        <f t="shared" si="32"/>
        <v>-0.28999999999999915</v>
      </c>
      <c r="D523">
        <f t="shared" si="33"/>
        <v>-1.1646586345381493</v>
      </c>
      <c r="E523">
        <v>512200</v>
      </c>
      <c r="F523">
        <f t="shared" si="34"/>
        <v>319300</v>
      </c>
      <c r="G523">
        <f t="shared" si="35"/>
        <v>165.52617936754794</v>
      </c>
    </row>
    <row r="524" spans="1:7" x14ac:dyDescent="0.25">
      <c r="A524" s="1">
        <v>38604</v>
      </c>
      <c r="B524">
        <v>24.9</v>
      </c>
      <c r="C524">
        <f t="shared" si="32"/>
        <v>-0.19000000000000128</v>
      </c>
      <c r="D524">
        <f t="shared" si="33"/>
        <v>-0.75727381426863805</v>
      </c>
      <c r="E524">
        <v>192900</v>
      </c>
      <c r="F524">
        <f t="shared" si="34"/>
        <v>74300</v>
      </c>
      <c r="G524">
        <f t="shared" si="35"/>
        <v>62.647554806070829</v>
      </c>
    </row>
    <row r="525" spans="1:7" x14ac:dyDescent="0.25">
      <c r="A525" s="1">
        <v>38603</v>
      </c>
      <c r="B525">
        <v>25.09</v>
      </c>
      <c r="C525">
        <f t="shared" si="32"/>
        <v>-0.48999999999999844</v>
      </c>
      <c r="D525">
        <f t="shared" si="33"/>
        <v>-1.9155590304925663</v>
      </c>
      <c r="E525">
        <v>118600</v>
      </c>
      <c r="F525">
        <f t="shared" si="34"/>
        <v>-77000</v>
      </c>
      <c r="G525">
        <f t="shared" si="35"/>
        <v>-39.366053169734151</v>
      </c>
    </row>
    <row r="526" spans="1:7" x14ac:dyDescent="0.25">
      <c r="A526" s="1">
        <v>38602</v>
      </c>
      <c r="B526">
        <v>25.58</v>
      </c>
      <c r="C526">
        <f t="shared" si="32"/>
        <v>0.18999999999999773</v>
      </c>
      <c r="D526">
        <f t="shared" si="33"/>
        <v>0.74832611264276372</v>
      </c>
      <c r="E526">
        <v>195600</v>
      </c>
      <c r="F526">
        <f t="shared" si="34"/>
        <v>-65500</v>
      </c>
      <c r="G526">
        <f t="shared" si="35"/>
        <v>-25.086173879739562</v>
      </c>
    </row>
    <row r="527" spans="1:7" x14ac:dyDescent="0.25">
      <c r="A527" s="1">
        <v>38601</v>
      </c>
      <c r="B527">
        <v>25.39</v>
      </c>
      <c r="C527">
        <f t="shared" si="32"/>
        <v>0.55000000000000071</v>
      </c>
      <c r="D527">
        <f t="shared" si="33"/>
        <v>2.2141706924315647</v>
      </c>
      <c r="E527">
        <v>261100</v>
      </c>
      <c r="F527">
        <f t="shared" si="34"/>
        <v>-67000</v>
      </c>
      <c r="G527">
        <f t="shared" si="35"/>
        <v>-20.420603474550443</v>
      </c>
    </row>
    <row r="528" spans="1:7" x14ac:dyDescent="0.25">
      <c r="A528" s="1">
        <v>38597</v>
      </c>
      <c r="B528">
        <v>24.84</v>
      </c>
      <c r="C528">
        <f t="shared" si="32"/>
        <v>5.0000000000000711E-2</v>
      </c>
      <c r="D528">
        <f t="shared" si="33"/>
        <v>0.20169423154498067</v>
      </c>
      <c r="E528">
        <v>328100</v>
      </c>
      <c r="F528">
        <f t="shared" si="34"/>
        <v>107300</v>
      </c>
      <c r="G528">
        <f t="shared" si="35"/>
        <v>48.596014492753625</v>
      </c>
    </row>
    <row r="529" spans="1:7" x14ac:dyDescent="0.25">
      <c r="A529" s="1">
        <v>38596</v>
      </c>
      <c r="B529">
        <v>24.79</v>
      </c>
      <c r="C529">
        <f t="shared" si="32"/>
        <v>3.9999999999999147E-2</v>
      </c>
      <c r="D529">
        <f t="shared" si="33"/>
        <v>0.16161616161615816</v>
      </c>
      <c r="E529">
        <v>220800</v>
      </c>
      <c r="F529">
        <f t="shared" si="34"/>
        <v>-100000</v>
      </c>
      <c r="G529">
        <f t="shared" si="35"/>
        <v>-31.172069825436409</v>
      </c>
    </row>
    <row r="530" spans="1:7" x14ac:dyDescent="0.25">
      <c r="A530" s="1">
        <v>38595</v>
      </c>
      <c r="B530">
        <v>24.75</v>
      </c>
      <c r="C530">
        <f t="shared" si="32"/>
        <v>0.89999999999999858</v>
      </c>
      <c r="D530">
        <f t="shared" si="33"/>
        <v>3.7735849056603712</v>
      </c>
      <c r="E530">
        <v>320800</v>
      </c>
      <c r="F530">
        <f t="shared" si="34"/>
        <v>176000</v>
      </c>
      <c r="G530">
        <f t="shared" si="35"/>
        <v>121.54696132596685</v>
      </c>
    </row>
    <row r="531" spans="1:7" x14ac:dyDescent="0.25">
      <c r="A531" s="1">
        <v>38594</v>
      </c>
      <c r="B531">
        <v>23.85</v>
      </c>
      <c r="C531">
        <f t="shared" si="32"/>
        <v>-0.13999999999999702</v>
      </c>
      <c r="D531">
        <f t="shared" si="33"/>
        <v>-0.58357649020423941</v>
      </c>
      <c r="E531">
        <v>144800</v>
      </c>
      <c r="F531">
        <f t="shared" si="34"/>
        <v>-53100</v>
      </c>
      <c r="G531">
        <f t="shared" si="35"/>
        <v>-26.831733198585145</v>
      </c>
    </row>
    <row r="532" spans="1:7" x14ac:dyDescent="0.25">
      <c r="A532" s="1">
        <v>38593</v>
      </c>
      <c r="B532">
        <v>23.99</v>
      </c>
      <c r="C532">
        <f t="shared" si="32"/>
        <v>0.14999999999999858</v>
      </c>
      <c r="D532">
        <f t="shared" si="33"/>
        <v>0.62919463087247729</v>
      </c>
      <c r="E532">
        <v>197900</v>
      </c>
      <c r="F532">
        <f t="shared" si="34"/>
        <v>-36400</v>
      </c>
      <c r="G532">
        <f t="shared" si="35"/>
        <v>-15.535638070849338</v>
      </c>
    </row>
    <row r="533" spans="1:7" x14ac:dyDescent="0.25">
      <c r="A533" s="1">
        <v>38590</v>
      </c>
      <c r="B533">
        <v>23.84</v>
      </c>
      <c r="C533">
        <f t="shared" si="32"/>
        <v>-0.14000000000000057</v>
      </c>
      <c r="D533">
        <f t="shared" si="33"/>
        <v>-0.5838198498748981</v>
      </c>
      <c r="E533">
        <v>234300</v>
      </c>
      <c r="F533">
        <f t="shared" si="34"/>
        <v>-299400</v>
      </c>
      <c r="G533">
        <f t="shared" si="35"/>
        <v>-56.098931984260823</v>
      </c>
    </row>
    <row r="534" spans="1:7" x14ac:dyDescent="0.25">
      <c r="A534" s="1">
        <v>38589</v>
      </c>
      <c r="B534">
        <v>23.98</v>
      </c>
      <c r="C534">
        <f t="shared" si="32"/>
        <v>-0.12000000000000099</v>
      </c>
      <c r="D534">
        <f t="shared" si="33"/>
        <v>-0.49792531120332362</v>
      </c>
      <c r="E534">
        <v>533700</v>
      </c>
      <c r="F534">
        <f t="shared" si="34"/>
        <v>175100</v>
      </c>
      <c r="G534">
        <f t="shared" si="35"/>
        <v>48.828778583379808</v>
      </c>
    </row>
    <row r="535" spans="1:7" x14ac:dyDescent="0.25">
      <c r="A535" s="1">
        <v>38588</v>
      </c>
      <c r="B535">
        <v>24.1</v>
      </c>
      <c r="C535">
        <f t="shared" si="32"/>
        <v>7.0000000000000284E-2</v>
      </c>
      <c r="D535">
        <f t="shared" si="33"/>
        <v>0.29130253849355092</v>
      </c>
      <c r="E535">
        <v>358600</v>
      </c>
      <c r="F535">
        <f t="shared" si="34"/>
        <v>-33500</v>
      </c>
      <c r="G535">
        <f t="shared" si="35"/>
        <v>-8.5437388421321092</v>
      </c>
    </row>
    <row r="536" spans="1:7" x14ac:dyDescent="0.25">
      <c r="A536" s="1">
        <v>38587</v>
      </c>
      <c r="B536">
        <v>24.03</v>
      </c>
      <c r="C536">
        <f t="shared" si="32"/>
        <v>-0.32000000000000028</v>
      </c>
      <c r="D536">
        <f t="shared" si="33"/>
        <v>-1.3141683778234097</v>
      </c>
      <c r="E536">
        <v>392100</v>
      </c>
      <c r="F536">
        <f t="shared" si="34"/>
        <v>90100</v>
      </c>
      <c r="G536">
        <f t="shared" si="35"/>
        <v>29.834437086092716</v>
      </c>
    </row>
    <row r="537" spans="1:7" x14ac:dyDescent="0.25">
      <c r="A537" s="1">
        <v>38586</v>
      </c>
      <c r="B537">
        <v>24.35</v>
      </c>
      <c r="C537">
        <f t="shared" si="32"/>
        <v>0.10000000000000142</v>
      </c>
      <c r="D537">
        <f t="shared" si="33"/>
        <v>0.41237113402062442</v>
      </c>
      <c r="E537">
        <v>302000</v>
      </c>
      <c r="F537">
        <f t="shared" si="34"/>
        <v>2500</v>
      </c>
      <c r="G537">
        <f t="shared" si="35"/>
        <v>0.8347245409015025</v>
      </c>
    </row>
    <row r="538" spans="1:7" x14ac:dyDescent="0.25">
      <c r="A538" s="1">
        <v>38583</v>
      </c>
      <c r="B538">
        <v>24.25</v>
      </c>
      <c r="C538">
        <f t="shared" si="32"/>
        <v>-0.14000000000000057</v>
      </c>
      <c r="D538">
        <f t="shared" si="33"/>
        <v>-0.5740057400574029</v>
      </c>
      <c r="E538">
        <v>299500</v>
      </c>
      <c r="F538">
        <f t="shared" si="34"/>
        <v>-113000</v>
      </c>
      <c r="G538">
        <f t="shared" si="35"/>
        <v>-27.393939393939394</v>
      </c>
    </row>
    <row r="539" spans="1:7" x14ac:dyDescent="0.25">
      <c r="A539" s="1">
        <v>38582</v>
      </c>
      <c r="B539">
        <v>24.39</v>
      </c>
      <c r="C539">
        <f t="shared" si="32"/>
        <v>-0.44999999999999929</v>
      </c>
      <c r="D539">
        <f t="shared" si="33"/>
        <v>-1.8115942028985479</v>
      </c>
      <c r="E539">
        <v>412500</v>
      </c>
      <c r="F539">
        <f t="shared" si="34"/>
        <v>143500</v>
      </c>
      <c r="G539">
        <f t="shared" si="35"/>
        <v>53.3457249070632</v>
      </c>
    </row>
    <row r="540" spans="1:7" x14ac:dyDescent="0.25">
      <c r="A540" s="1">
        <v>38581</v>
      </c>
      <c r="B540">
        <v>24.84</v>
      </c>
      <c r="C540">
        <f t="shared" si="32"/>
        <v>0.19999999999999929</v>
      </c>
      <c r="D540">
        <f t="shared" si="33"/>
        <v>0.81168831168830879</v>
      </c>
      <c r="E540">
        <v>269000</v>
      </c>
      <c r="F540">
        <f t="shared" si="34"/>
        <v>-101400</v>
      </c>
      <c r="G540">
        <f t="shared" si="35"/>
        <v>-27.375809935205183</v>
      </c>
    </row>
    <row r="541" spans="1:7" x14ac:dyDescent="0.25">
      <c r="A541" s="1">
        <v>38580</v>
      </c>
      <c r="B541">
        <v>24.64</v>
      </c>
      <c r="C541">
        <f t="shared" si="32"/>
        <v>-0.64999999999999858</v>
      </c>
      <c r="D541">
        <f t="shared" si="33"/>
        <v>-2.5701858442071912</v>
      </c>
      <c r="E541">
        <v>370400</v>
      </c>
      <c r="F541">
        <f t="shared" si="34"/>
        <v>-10800</v>
      </c>
      <c r="G541">
        <f t="shared" si="35"/>
        <v>-2.8331584470094437</v>
      </c>
    </row>
    <row r="542" spans="1:7" x14ac:dyDescent="0.25">
      <c r="A542" s="1">
        <v>38579</v>
      </c>
      <c r="B542">
        <v>25.29</v>
      </c>
      <c r="C542">
        <f t="shared" si="32"/>
        <v>-0.10000000000000142</v>
      </c>
      <c r="D542">
        <f t="shared" si="33"/>
        <v>-0.39385584875935964</v>
      </c>
      <c r="E542">
        <v>381200</v>
      </c>
      <c r="F542">
        <f t="shared" si="34"/>
        <v>207800</v>
      </c>
      <c r="G542">
        <f t="shared" si="35"/>
        <v>119.83852364475202</v>
      </c>
    </row>
    <row r="543" spans="1:7" x14ac:dyDescent="0.25">
      <c r="A543" s="1">
        <v>38576</v>
      </c>
      <c r="B543">
        <v>25.39</v>
      </c>
      <c r="C543">
        <f t="shared" si="32"/>
        <v>-0.25</v>
      </c>
      <c r="D543">
        <f t="shared" si="33"/>
        <v>-0.9750390015600624</v>
      </c>
      <c r="E543">
        <v>173400</v>
      </c>
      <c r="F543">
        <f t="shared" si="34"/>
        <v>-363000</v>
      </c>
      <c r="G543">
        <f t="shared" si="35"/>
        <v>-67.673378076062633</v>
      </c>
    </row>
    <row r="544" spans="1:7" x14ac:dyDescent="0.25">
      <c r="A544" s="1">
        <v>38575</v>
      </c>
      <c r="B544">
        <v>25.64</v>
      </c>
      <c r="C544">
        <f t="shared" si="32"/>
        <v>-5.9999999999998721E-2</v>
      </c>
      <c r="D544">
        <f t="shared" si="33"/>
        <v>-0.23346303501945029</v>
      </c>
      <c r="E544">
        <v>536400</v>
      </c>
      <c r="F544">
        <f t="shared" si="34"/>
        <v>249600</v>
      </c>
      <c r="G544">
        <f t="shared" si="35"/>
        <v>87.029288702928866</v>
      </c>
    </row>
    <row r="545" spans="1:7" x14ac:dyDescent="0.25">
      <c r="A545" s="1">
        <v>38574</v>
      </c>
      <c r="B545">
        <v>25.7</v>
      </c>
      <c r="C545">
        <f t="shared" si="32"/>
        <v>0.23999999999999844</v>
      </c>
      <c r="D545">
        <f t="shared" si="33"/>
        <v>0.94265514532599537</v>
      </c>
      <c r="E545">
        <v>286800</v>
      </c>
      <c r="F545">
        <f t="shared" si="34"/>
        <v>17800</v>
      </c>
      <c r="G545">
        <f t="shared" si="35"/>
        <v>6.6171003717472123</v>
      </c>
    </row>
    <row r="546" spans="1:7" x14ac:dyDescent="0.25">
      <c r="A546" s="1">
        <v>38573</v>
      </c>
      <c r="B546">
        <v>25.46</v>
      </c>
      <c r="C546">
        <f t="shared" si="32"/>
        <v>0.19000000000000128</v>
      </c>
      <c r="D546">
        <f t="shared" si="33"/>
        <v>0.75187969924812537</v>
      </c>
      <c r="E546">
        <v>269000</v>
      </c>
      <c r="F546">
        <f t="shared" si="34"/>
        <v>7400</v>
      </c>
      <c r="G546">
        <f t="shared" si="35"/>
        <v>2.8287461773700304</v>
      </c>
    </row>
    <row r="547" spans="1:7" x14ac:dyDescent="0.25">
      <c r="A547" s="1">
        <v>38572</v>
      </c>
      <c r="B547">
        <v>25.27</v>
      </c>
      <c r="C547">
        <f t="shared" si="32"/>
        <v>1.9999999999999574E-2</v>
      </c>
      <c r="D547">
        <f t="shared" si="33"/>
        <v>7.9207920792077516E-2</v>
      </c>
      <c r="E547">
        <v>261600</v>
      </c>
      <c r="F547">
        <f t="shared" si="34"/>
        <v>25600</v>
      </c>
      <c r="G547">
        <f t="shared" si="35"/>
        <v>10.847457627118644</v>
      </c>
    </row>
    <row r="548" spans="1:7" x14ac:dyDescent="0.25">
      <c r="A548" s="1">
        <v>38569</v>
      </c>
      <c r="B548">
        <v>25.25</v>
      </c>
      <c r="C548">
        <f t="shared" si="32"/>
        <v>-0.12000000000000099</v>
      </c>
      <c r="D548">
        <f t="shared" si="33"/>
        <v>-0.47299960583366568</v>
      </c>
      <c r="E548">
        <v>236000</v>
      </c>
      <c r="F548">
        <f t="shared" si="34"/>
        <v>-43200</v>
      </c>
      <c r="G548">
        <f t="shared" si="35"/>
        <v>-15.472779369627506</v>
      </c>
    </row>
    <row r="549" spans="1:7" x14ac:dyDescent="0.25">
      <c r="A549" s="1">
        <v>38568</v>
      </c>
      <c r="B549">
        <v>25.37</v>
      </c>
      <c r="C549">
        <f t="shared" si="32"/>
        <v>-8.9999999999999858E-2</v>
      </c>
      <c r="D549">
        <f t="shared" si="33"/>
        <v>-0.35349567949725003</v>
      </c>
      <c r="E549">
        <v>279200</v>
      </c>
      <c r="F549">
        <f t="shared" si="34"/>
        <v>62300</v>
      </c>
      <c r="G549">
        <f t="shared" si="35"/>
        <v>28.72291378515445</v>
      </c>
    </row>
    <row r="550" spans="1:7" x14ac:dyDescent="0.25">
      <c r="A550" s="1">
        <v>38567</v>
      </c>
      <c r="B550">
        <v>25.46</v>
      </c>
      <c r="C550">
        <f t="shared" si="32"/>
        <v>-9.9999999999997868E-2</v>
      </c>
      <c r="D550">
        <f t="shared" si="33"/>
        <v>-0.39123630672925613</v>
      </c>
      <c r="E550">
        <v>216900</v>
      </c>
      <c r="F550">
        <f t="shared" si="34"/>
        <v>-218600</v>
      </c>
      <c r="G550">
        <f t="shared" si="35"/>
        <v>-50.195177956371985</v>
      </c>
    </row>
    <row r="551" spans="1:7" x14ac:dyDescent="0.25">
      <c r="A551" s="1">
        <v>38566</v>
      </c>
      <c r="B551">
        <v>25.56</v>
      </c>
      <c r="C551">
        <f t="shared" si="32"/>
        <v>-0.39000000000000057</v>
      </c>
      <c r="D551">
        <f t="shared" si="33"/>
        <v>-1.5028901734104068</v>
      </c>
      <c r="E551">
        <v>435500</v>
      </c>
      <c r="F551">
        <f t="shared" si="34"/>
        <v>-128400</v>
      </c>
      <c r="G551">
        <f t="shared" si="35"/>
        <v>-22.769994679907786</v>
      </c>
    </row>
    <row r="552" spans="1:7" x14ac:dyDescent="0.25">
      <c r="A552" s="1">
        <v>38565</v>
      </c>
      <c r="B552">
        <v>25.95</v>
      </c>
      <c r="C552">
        <f t="shared" si="32"/>
        <v>0.25</v>
      </c>
      <c r="D552">
        <f t="shared" si="33"/>
        <v>0.97276264591439687</v>
      </c>
      <c r="E552">
        <v>563900</v>
      </c>
      <c r="F552">
        <f t="shared" si="34"/>
        <v>249800</v>
      </c>
      <c r="G552">
        <f t="shared" si="35"/>
        <v>79.528812480101877</v>
      </c>
    </row>
    <row r="553" spans="1:7" x14ac:dyDescent="0.25">
      <c r="A553" s="1">
        <v>38562</v>
      </c>
      <c r="B553">
        <v>25.7</v>
      </c>
      <c r="C553">
        <f t="shared" si="32"/>
        <v>0</v>
      </c>
      <c r="D553">
        <f t="shared" si="33"/>
        <v>0</v>
      </c>
      <c r="E553">
        <v>314100</v>
      </c>
      <c r="F553">
        <f t="shared" si="34"/>
        <v>-67600</v>
      </c>
      <c r="G553">
        <f t="shared" si="35"/>
        <v>-17.710243646843072</v>
      </c>
    </row>
    <row r="554" spans="1:7" x14ac:dyDescent="0.25">
      <c r="A554" s="1">
        <v>38561</v>
      </c>
      <c r="B554">
        <v>25.7</v>
      </c>
      <c r="C554">
        <f t="shared" si="32"/>
        <v>-0.14000000000000057</v>
      </c>
      <c r="D554">
        <f t="shared" si="33"/>
        <v>-0.54179566563467707</v>
      </c>
      <c r="E554">
        <v>381700</v>
      </c>
      <c r="F554">
        <f t="shared" si="34"/>
        <v>-142300</v>
      </c>
      <c r="G554">
        <f t="shared" si="35"/>
        <v>-27.15648854961832</v>
      </c>
    </row>
    <row r="555" spans="1:7" x14ac:dyDescent="0.25">
      <c r="A555" s="1">
        <v>38560</v>
      </c>
      <c r="B555">
        <v>25.84</v>
      </c>
      <c r="C555">
        <f t="shared" si="32"/>
        <v>0.25</v>
      </c>
      <c r="D555">
        <f t="shared" si="33"/>
        <v>0.97694411879640486</v>
      </c>
      <c r="E555">
        <v>524000</v>
      </c>
      <c r="F555">
        <f t="shared" si="34"/>
        <v>301700</v>
      </c>
      <c r="G555">
        <f t="shared" si="35"/>
        <v>135.7174988753936</v>
      </c>
    </row>
    <row r="556" spans="1:7" x14ac:dyDescent="0.25">
      <c r="A556" s="1">
        <v>38559</v>
      </c>
      <c r="B556">
        <v>25.59</v>
      </c>
      <c r="C556">
        <f t="shared" si="32"/>
        <v>0.30999999999999872</v>
      </c>
      <c r="D556">
        <f t="shared" si="33"/>
        <v>1.2262658227848051</v>
      </c>
      <c r="E556">
        <v>222300</v>
      </c>
      <c r="F556">
        <f t="shared" si="34"/>
        <v>-212600</v>
      </c>
      <c r="G556">
        <f t="shared" si="35"/>
        <v>-48.884801103702003</v>
      </c>
    </row>
    <row r="557" spans="1:7" x14ac:dyDescent="0.25">
      <c r="A557" s="1">
        <v>38558</v>
      </c>
      <c r="B557">
        <v>25.28</v>
      </c>
      <c r="C557">
        <f t="shared" si="32"/>
        <v>0.21000000000000085</v>
      </c>
      <c r="D557">
        <f t="shared" si="33"/>
        <v>0.83765456721181031</v>
      </c>
      <c r="E557">
        <v>434900</v>
      </c>
      <c r="F557">
        <f t="shared" si="34"/>
        <v>-87300</v>
      </c>
      <c r="G557">
        <f t="shared" si="35"/>
        <v>-16.717732669475296</v>
      </c>
    </row>
    <row r="558" spans="1:7" x14ac:dyDescent="0.25">
      <c r="A558" s="1">
        <v>38555</v>
      </c>
      <c r="B558">
        <v>25.07</v>
      </c>
      <c r="C558">
        <f t="shared" si="32"/>
        <v>-0.28999999999999915</v>
      </c>
      <c r="D558">
        <f t="shared" si="33"/>
        <v>-1.1435331230283878</v>
      </c>
      <c r="E558">
        <v>522200</v>
      </c>
      <c r="F558">
        <f t="shared" si="34"/>
        <v>47800</v>
      </c>
      <c r="G558">
        <f t="shared" si="35"/>
        <v>10.075885328836424</v>
      </c>
    </row>
    <row r="559" spans="1:7" x14ac:dyDescent="0.25">
      <c r="A559" s="1">
        <v>38554</v>
      </c>
      <c r="B559">
        <v>25.36</v>
      </c>
      <c r="C559">
        <f t="shared" si="32"/>
        <v>-0.19000000000000128</v>
      </c>
      <c r="D559">
        <f t="shared" si="33"/>
        <v>-0.74363992172211846</v>
      </c>
      <c r="E559">
        <v>474400</v>
      </c>
      <c r="F559">
        <f t="shared" si="34"/>
        <v>187000</v>
      </c>
      <c r="G559">
        <f t="shared" si="35"/>
        <v>65.066109951287402</v>
      </c>
    </row>
    <row r="560" spans="1:7" x14ac:dyDescent="0.25">
      <c r="A560" s="1">
        <v>38553</v>
      </c>
      <c r="B560">
        <v>25.55</v>
      </c>
      <c r="C560">
        <f t="shared" si="32"/>
        <v>0.17000000000000171</v>
      </c>
      <c r="D560">
        <f t="shared" si="33"/>
        <v>0.66981875492514464</v>
      </c>
      <c r="E560">
        <v>287400</v>
      </c>
      <c r="F560">
        <f t="shared" si="34"/>
        <v>8200</v>
      </c>
      <c r="G560">
        <f t="shared" si="35"/>
        <v>2.9369627507163325</v>
      </c>
    </row>
    <row r="561" spans="1:7" x14ac:dyDescent="0.25">
      <c r="A561" s="1">
        <v>38552</v>
      </c>
      <c r="B561">
        <v>25.38</v>
      </c>
      <c r="C561">
        <f t="shared" si="32"/>
        <v>0.4599999999999973</v>
      </c>
      <c r="D561">
        <f t="shared" si="33"/>
        <v>1.8459069020866663</v>
      </c>
      <c r="E561">
        <v>279200</v>
      </c>
      <c r="F561">
        <f t="shared" si="34"/>
        <v>-100800</v>
      </c>
      <c r="G561">
        <f t="shared" si="35"/>
        <v>-26.526315789473685</v>
      </c>
    </row>
    <row r="562" spans="1:7" x14ac:dyDescent="0.25">
      <c r="A562" s="1">
        <v>38551</v>
      </c>
      <c r="B562">
        <v>24.92</v>
      </c>
      <c r="C562">
        <f t="shared" si="32"/>
        <v>-0.28999999999999915</v>
      </c>
      <c r="D562">
        <f t="shared" si="33"/>
        <v>-1.1503371677905558</v>
      </c>
      <c r="E562">
        <v>380000</v>
      </c>
      <c r="F562">
        <f t="shared" si="34"/>
        <v>74500</v>
      </c>
      <c r="G562">
        <f t="shared" si="35"/>
        <v>24.386252045826513</v>
      </c>
    </row>
    <row r="563" spans="1:7" x14ac:dyDescent="0.25">
      <c r="A563" s="1">
        <v>38548</v>
      </c>
      <c r="B563">
        <v>25.21</v>
      </c>
      <c r="C563">
        <f t="shared" si="32"/>
        <v>0.25</v>
      </c>
      <c r="D563">
        <f t="shared" si="33"/>
        <v>1.0016025641025641</v>
      </c>
      <c r="E563">
        <v>305500</v>
      </c>
      <c r="F563">
        <f t="shared" si="34"/>
        <v>-146300</v>
      </c>
      <c r="G563">
        <f t="shared" si="35"/>
        <v>-32.381584772023018</v>
      </c>
    </row>
    <row r="564" spans="1:7" x14ac:dyDescent="0.25">
      <c r="A564" s="1">
        <v>38547</v>
      </c>
      <c r="B564">
        <v>24.96</v>
      </c>
      <c r="C564">
        <f t="shared" si="32"/>
        <v>-0.11999999999999744</v>
      </c>
      <c r="D564">
        <f t="shared" si="33"/>
        <v>-0.47846889952152094</v>
      </c>
      <c r="E564">
        <v>451800</v>
      </c>
      <c r="F564">
        <f t="shared" si="34"/>
        <v>-375300</v>
      </c>
      <c r="G564">
        <f t="shared" si="35"/>
        <v>-45.375408052230682</v>
      </c>
    </row>
    <row r="565" spans="1:7" x14ac:dyDescent="0.25">
      <c r="A565" s="1">
        <v>38546</v>
      </c>
      <c r="B565">
        <v>25.08</v>
      </c>
      <c r="C565">
        <f t="shared" si="32"/>
        <v>-5.0000000000000711E-2</v>
      </c>
      <c r="D565">
        <f t="shared" si="33"/>
        <v>-0.19896538002387867</v>
      </c>
      <c r="E565">
        <v>827100</v>
      </c>
      <c r="F565">
        <f t="shared" si="34"/>
        <v>36300</v>
      </c>
      <c r="G565">
        <f t="shared" si="35"/>
        <v>4.590288315629742</v>
      </c>
    </row>
    <row r="566" spans="1:7" x14ac:dyDescent="0.25">
      <c r="A566" s="1">
        <v>38545</v>
      </c>
      <c r="B566">
        <v>25.13</v>
      </c>
      <c r="C566">
        <f t="shared" si="32"/>
        <v>0.27999999999999758</v>
      </c>
      <c r="D566">
        <f t="shared" si="33"/>
        <v>1.126760563380272</v>
      </c>
      <c r="E566">
        <v>790800</v>
      </c>
      <c r="F566">
        <f t="shared" si="34"/>
        <v>-8300</v>
      </c>
      <c r="G566">
        <f t="shared" si="35"/>
        <v>-1.038668502064823</v>
      </c>
    </row>
    <row r="567" spans="1:7" x14ac:dyDescent="0.25">
      <c r="A567" s="1">
        <v>38544</v>
      </c>
      <c r="B567">
        <v>24.85</v>
      </c>
      <c r="C567">
        <f t="shared" si="32"/>
        <v>-9.9999999999980105E-3</v>
      </c>
      <c r="D567">
        <f t="shared" si="33"/>
        <v>-4.0225261464191517E-2</v>
      </c>
      <c r="E567">
        <v>799100</v>
      </c>
      <c r="F567">
        <f t="shared" si="34"/>
        <v>-1805900</v>
      </c>
      <c r="G567">
        <f t="shared" si="35"/>
        <v>-69.324376199616125</v>
      </c>
    </row>
    <row r="568" spans="1:7" x14ac:dyDescent="0.25">
      <c r="A568" s="1">
        <v>38541</v>
      </c>
      <c r="B568">
        <v>24.86</v>
      </c>
      <c r="C568">
        <f t="shared" si="32"/>
        <v>0.26999999999999957</v>
      </c>
      <c r="D568">
        <f t="shared" si="33"/>
        <v>1.0980073200487985</v>
      </c>
      <c r="E568">
        <v>2605000</v>
      </c>
      <c r="F568">
        <f t="shared" si="34"/>
        <v>2101100</v>
      </c>
      <c r="G568">
        <f t="shared" si="35"/>
        <v>416.96765231196667</v>
      </c>
    </row>
    <row r="569" spans="1:7" x14ac:dyDescent="0.25">
      <c r="A569" s="1">
        <v>38540</v>
      </c>
      <c r="B569">
        <v>24.59</v>
      </c>
      <c r="C569">
        <f t="shared" si="32"/>
        <v>0.28999999999999915</v>
      </c>
      <c r="D569">
        <f t="shared" si="33"/>
        <v>1.1934156378600789</v>
      </c>
      <c r="E569">
        <v>503900</v>
      </c>
      <c r="F569">
        <f t="shared" si="34"/>
        <v>-70400</v>
      </c>
      <c r="G569">
        <f t="shared" si="35"/>
        <v>-12.258401532300191</v>
      </c>
    </row>
    <row r="570" spans="1:7" x14ac:dyDescent="0.25">
      <c r="A570" s="1">
        <v>38539</v>
      </c>
      <c r="B570">
        <v>24.3</v>
      </c>
      <c r="C570">
        <f t="shared" si="32"/>
        <v>7.0000000000000284E-2</v>
      </c>
      <c r="D570">
        <f t="shared" si="33"/>
        <v>0.28889806025588233</v>
      </c>
      <c r="E570">
        <v>574300</v>
      </c>
      <c r="F570">
        <f t="shared" si="34"/>
        <v>-58600</v>
      </c>
      <c r="G570">
        <f t="shared" si="35"/>
        <v>-9.2589666613999047</v>
      </c>
    </row>
    <row r="571" spans="1:7" x14ac:dyDescent="0.25">
      <c r="A571" s="1">
        <v>38538</v>
      </c>
      <c r="B571">
        <v>24.23</v>
      </c>
      <c r="C571">
        <f t="shared" si="32"/>
        <v>3.0000000000001137E-2</v>
      </c>
      <c r="D571">
        <f t="shared" si="33"/>
        <v>0.12396694214876504</v>
      </c>
      <c r="E571">
        <v>632900</v>
      </c>
      <c r="F571">
        <f t="shared" si="34"/>
        <v>121000</v>
      </c>
      <c r="G571">
        <f t="shared" si="35"/>
        <v>23.63742918538777</v>
      </c>
    </row>
    <row r="572" spans="1:7" x14ac:dyDescent="0.25">
      <c r="A572" s="1">
        <v>38534</v>
      </c>
      <c r="B572">
        <v>24.2</v>
      </c>
      <c r="C572">
        <f t="shared" si="32"/>
        <v>9.9999999999997868E-2</v>
      </c>
      <c r="D572">
        <f t="shared" si="33"/>
        <v>0.41493775933609073</v>
      </c>
      <c r="E572">
        <v>511900</v>
      </c>
      <c r="F572">
        <f t="shared" si="34"/>
        <v>84700</v>
      </c>
      <c r="G572">
        <f t="shared" si="35"/>
        <v>19.826779026217228</v>
      </c>
    </row>
    <row r="573" spans="1:7" x14ac:dyDescent="0.25">
      <c r="A573" s="1">
        <v>38533</v>
      </c>
      <c r="B573">
        <v>24.1</v>
      </c>
      <c r="C573">
        <f t="shared" si="32"/>
        <v>1.0000000000001563E-2</v>
      </c>
      <c r="D573">
        <f t="shared" si="33"/>
        <v>4.1511000415116496E-2</v>
      </c>
      <c r="E573">
        <v>427200</v>
      </c>
      <c r="F573">
        <f t="shared" si="34"/>
        <v>108300</v>
      </c>
      <c r="G573">
        <f t="shared" si="35"/>
        <v>33.96048918156162</v>
      </c>
    </row>
    <row r="574" spans="1:7" x14ac:dyDescent="0.25">
      <c r="A574" s="1">
        <v>38532</v>
      </c>
      <c r="B574">
        <v>24.09</v>
      </c>
      <c r="C574">
        <f t="shared" si="32"/>
        <v>3.9999999999999147E-2</v>
      </c>
      <c r="D574">
        <f t="shared" si="33"/>
        <v>0.16632016632016278</v>
      </c>
      <c r="E574">
        <v>318900</v>
      </c>
      <c r="F574">
        <f t="shared" si="34"/>
        <v>-417300</v>
      </c>
      <c r="G574">
        <f t="shared" si="35"/>
        <v>-56.682966585167073</v>
      </c>
    </row>
    <row r="575" spans="1:7" x14ac:dyDescent="0.25">
      <c r="A575" s="1">
        <v>38531</v>
      </c>
      <c r="B575">
        <v>24.05</v>
      </c>
      <c r="C575">
        <f t="shared" si="32"/>
        <v>5.0000000000000711E-2</v>
      </c>
      <c r="D575">
        <f t="shared" si="33"/>
        <v>0.20833333333333628</v>
      </c>
      <c r="E575">
        <v>736200</v>
      </c>
      <c r="F575">
        <f t="shared" si="34"/>
        <v>-75000</v>
      </c>
      <c r="G575">
        <f t="shared" si="35"/>
        <v>-9.2455621301775146</v>
      </c>
    </row>
    <row r="576" spans="1:7" x14ac:dyDescent="0.25">
      <c r="A576" s="1">
        <v>38530</v>
      </c>
      <c r="B576">
        <v>24</v>
      </c>
      <c r="C576">
        <f t="shared" si="32"/>
        <v>-0.14999999999999858</v>
      </c>
      <c r="D576">
        <f t="shared" si="33"/>
        <v>-0.62111801242235443</v>
      </c>
      <c r="E576">
        <v>811200</v>
      </c>
      <c r="F576">
        <f t="shared" si="34"/>
        <v>-2944200</v>
      </c>
      <c r="G576">
        <f t="shared" si="35"/>
        <v>-78.399105288384732</v>
      </c>
    </row>
    <row r="577" spans="1:7" x14ac:dyDescent="0.25">
      <c r="A577" s="1">
        <v>38527</v>
      </c>
      <c r="B577">
        <v>24.15</v>
      </c>
      <c r="C577">
        <f t="shared" si="32"/>
        <v>-0.28000000000000114</v>
      </c>
      <c r="D577">
        <f t="shared" si="33"/>
        <v>-1.1461318051575977</v>
      </c>
      <c r="E577">
        <v>3755400</v>
      </c>
      <c r="F577">
        <f t="shared" si="34"/>
        <v>2951100</v>
      </c>
      <c r="G577">
        <f t="shared" si="35"/>
        <v>366.91533010070867</v>
      </c>
    </row>
    <row r="578" spans="1:7" x14ac:dyDescent="0.25">
      <c r="A578" s="1">
        <v>38526</v>
      </c>
      <c r="B578">
        <v>24.43</v>
      </c>
      <c r="C578">
        <f t="shared" si="32"/>
        <v>7.9999999999998295E-2</v>
      </c>
      <c r="D578">
        <f t="shared" si="33"/>
        <v>0.32854209445584515</v>
      </c>
      <c r="E578">
        <v>804300</v>
      </c>
      <c r="F578">
        <f t="shared" si="34"/>
        <v>363900</v>
      </c>
      <c r="G578">
        <f t="shared" si="35"/>
        <v>82.629427792915536</v>
      </c>
    </row>
    <row r="579" spans="1:7" x14ac:dyDescent="0.25">
      <c r="A579" s="1">
        <v>38525</v>
      </c>
      <c r="B579">
        <v>24.35</v>
      </c>
      <c r="C579">
        <f t="shared" si="32"/>
        <v>5.0000000000000711E-2</v>
      </c>
      <c r="D579">
        <f t="shared" si="33"/>
        <v>0.2057613168724309</v>
      </c>
      <c r="E579">
        <v>440400</v>
      </c>
      <c r="F579">
        <f t="shared" si="34"/>
        <v>40300</v>
      </c>
      <c r="G579">
        <f t="shared" si="35"/>
        <v>10.072481879530118</v>
      </c>
    </row>
    <row r="580" spans="1:7" x14ac:dyDescent="0.25">
      <c r="A580" s="1">
        <v>38524</v>
      </c>
      <c r="B580">
        <v>24.3</v>
      </c>
      <c r="C580">
        <f t="shared" si="32"/>
        <v>0.25</v>
      </c>
      <c r="D580">
        <f t="shared" si="33"/>
        <v>1.0395010395010396</v>
      </c>
      <c r="E580">
        <v>400100</v>
      </c>
      <c r="F580">
        <f t="shared" si="34"/>
        <v>-332200</v>
      </c>
      <c r="G580">
        <f t="shared" si="35"/>
        <v>-45.363921889935817</v>
      </c>
    </row>
    <row r="581" spans="1:7" x14ac:dyDescent="0.25">
      <c r="A581" s="1">
        <v>38523</v>
      </c>
      <c r="B581">
        <v>24.05</v>
      </c>
      <c r="C581">
        <f t="shared" si="32"/>
        <v>-9.9999999999997868E-2</v>
      </c>
      <c r="D581">
        <f t="shared" si="33"/>
        <v>-0.41407867494823136</v>
      </c>
      <c r="E581">
        <v>732300</v>
      </c>
      <c r="F581">
        <f t="shared" si="34"/>
        <v>127000</v>
      </c>
      <c r="G581">
        <f t="shared" si="35"/>
        <v>20.981331571121757</v>
      </c>
    </row>
    <row r="582" spans="1:7" x14ac:dyDescent="0.25">
      <c r="A582" s="1">
        <v>38520</v>
      </c>
      <c r="B582">
        <v>24.15</v>
      </c>
      <c r="C582">
        <f t="shared" si="32"/>
        <v>0.27999999999999758</v>
      </c>
      <c r="D582">
        <f t="shared" si="33"/>
        <v>1.1730205278592274</v>
      </c>
      <c r="E582">
        <v>605300</v>
      </c>
      <c r="F582">
        <f t="shared" si="34"/>
        <v>3600</v>
      </c>
      <c r="G582">
        <f t="shared" si="35"/>
        <v>0.59830480305800238</v>
      </c>
    </row>
    <row r="583" spans="1:7" x14ac:dyDescent="0.25">
      <c r="A583" s="1">
        <v>38519</v>
      </c>
      <c r="B583">
        <v>23.87</v>
      </c>
      <c r="C583">
        <f t="shared" si="32"/>
        <v>8.9999999999999858E-2</v>
      </c>
      <c r="D583">
        <f t="shared" si="33"/>
        <v>0.37846930193439804</v>
      </c>
      <c r="E583">
        <v>601700</v>
      </c>
      <c r="F583">
        <f t="shared" si="34"/>
        <v>57300</v>
      </c>
      <c r="G583">
        <f t="shared" si="35"/>
        <v>10.525349008082292</v>
      </c>
    </row>
    <row r="584" spans="1:7" x14ac:dyDescent="0.25">
      <c r="A584" s="1">
        <v>38518</v>
      </c>
      <c r="B584">
        <v>23.78</v>
      </c>
      <c r="C584">
        <f t="shared" ref="C584:C647" si="36">IF(AND(ISNUMBER(B584),ISNUMBER(B585)), (B584 - B585), "")</f>
        <v>-0.2099999999999973</v>
      </c>
      <c r="D584">
        <f t="shared" ref="D584:D647" si="37">IF(AND(ISNUMBER(C584),ISNUMBER(B585)), (100*C584/ABS(B585)), "")</f>
        <v>-0.87536473530636649</v>
      </c>
      <c r="E584">
        <v>544400</v>
      </c>
      <c r="F584">
        <f t="shared" ref="F584:F647" si="38">IF(AND(ISNUMBER(E584),ISNUMBER(E585)), (E584 - E585), "")</f>
        <v>-65800</v>
      </c>
      <c r="G584">
        <f t="shared" ref="G584:G647" si="39">IF(AND(ISNUMBER(F584),ISNUMBER(E585)), (100*F584/ABS(E585)), "")</f>
        <v>-10.78334972140282</v>
      </c>
    </row>
    <row r="585" spans="1:7" x14ac:dyDescent="0.25">
      <c r="A585" s="1">
        <v>38517</v>
      </c>
      <c r="B585">
        <v>23.99</v>
      </c>
      <c r="C585">
        <f t="shared" si="36"/>
        <v>-1.0000000000001563E-2</v>
      </c>
      <c r="D585">
        <f t="shared" si="37"/>
        <v>-4.166666666667318E-2</v>
      </c>
      <c r="E585">
        <v>610200</v>
      </c>
      <c r="F585">
        <f t="shared" si="38"/>
        <v>345100</v>
      </c>
      <c r="G585">
        <f t="shared" si="39"/>
        <v>130.17729158807998</v>
      </c>
    </row>
    <row r="586" spans="1:7" x14ac:dyDescent="0.25">
      <c r="A586" s="1">
        <v>38516</v>
      </c>
      <c r="B586">
        <v>24</v>
      </c>
      <c r="C586">
        <f t="shared" si="36"/>
        <v>-3.9999999999999147E-2</v>
      </c>
      <c r="D586">
        <f t="shared" si="37"/>
        <v>-0.16638935108152725</v>
      </c>
      <c r="E586">
        <v>265100</v>
      </c>
      <c r="F586">
        <f t="shared" si="38"/>
        <v>-37100</v>
      </c>
      <c r="G586">
        <f t="shared" si="39"/>
        <v>-12.276637988087359</v>
      </c>
    </row>
    <row r="587" spans="1:7" x14ac:dyDescent="0.25">
      <c r="A587" s="1">
        <v>38513</v>
      </c>
      <c r="B587">
        <v>24.04</v>
      </c>
      <c r="C587">
        <f t="shared" si="36"/>
        <v>-0.15000000000000213</v>
      </c>
      <c r="D587">
        <f t="shared" si="37"/>
        <v>-0.62009094667218734</v>
      </c>
      <c r="E587">
        <v>302200</v>
      </c>
      <c r="F587">
        <f t="shared" si="38"/>
        <v>-454800</v>
      </c>
      <c r="G587">
        <f t="shared" si="39"/>
        <v>-60.079260237780716</v>
      </c>
    </row>
    <row r="588" spans="1:7" x14ac:dyDescent="0.25">
      <c r="A588" s="1">
        <v>38512</v>
      </c>
      <c r="B588">
        <v>24.19</v>
      </c>
      <c r="C588">
        <f t="shared" si="36"/>
        <v>0.76999999999999957</v>
      </c>
      <c r="D588">
        <f t="shared" si="37"/>
        <v>3.2877882152006812</v>
      </c>
      <c r="E588">
        <v>757000</v>
      </c>
      <c r="F588">
        <f t="shared" si="38"/>
        <v>223600</v>
      </c>
      <c r="G588">
        <f t="shared" si="39"/>
        <v>41.919760029996247</v>
      </c>
    </row>
    <row r="589" spans="1:7" x14ac:dyDescent="0.25">
      <c r="A589" s="1">
        <v>38511</v>
      </c>
      <c r="B589">
        <v>23.42</v>
      </c>
      <c r="C589">
        <f t="shared" si="36"/>
        <v>-5.9999999999998721E-2</v>
      </c>
      <c r="D589">
        <f t="shared" si="37"/>
        <v>-0.25553662691651924</v>
      </c>
      <c r="E589">
        <v>533400</v>
      </c>
      <c r="F589">
        <f t="shared" si="38"/>
        <v>26800</v>
      </c>
      <c r="G589">
        <f t="shared" si="39"/>
        <v>5.2901697591788395</v>
      </c>
    </row>
    <row r="590" spans="1:7" x14ac:dyDescent="0.25">
      <c r="A590" s="1">
        <v>38510</v>
      </c>
      <c r="B590">
        <v>23.48</v>
      </c>
      <c r="C590">
        <f t="shared" si="36"/>
        <v>0.23000000000000043</v>
      </c>
      <c r="D590">
        <f t="shared" si="37"/>
        <v>0.98924731182795878</v>
      </c>
      <c r="E590">
        <v>506600</v>
      </c>
      <c r="F590">
        <f t="shared" si="38"/>
        <v>-121800</v>
      </c>
      <c r="G590">
        <f t="shared" si="39"/>
        <v>-19.382558879694461</v>
      </c>
    </row>
    <row r="591" spans="1:7" x14ac:dyDescent="0.25">
      <c r="A591" s="1">
        <v>38509</v>
      </c>
      <c r="B591">
        <v>23.25</v>
      </c>
      <c r="C591">
        <f t="shared" si="36"/>
        <v>0</v>
      </c>
      <c r="D591">
        <f t="shared" si="37"/>
        <v>0</v>
      </c>
      <c r="E591">
        <v>628400</v>
      </c>
      <c r="F591">
        <f t="shared" si="38"/>
        <v>-41300</v>
      </c>
      <c r="G591">
        <f t="shared" si="39"/>
        <v>-6.1669404210840675</v>
      </c>
    </row>
    <row r="592" spans="1:7" x14ac:dyDescent="0.25">
      <c r="A592" s="1">
        <v>38506</v>
      </c>
      <c r="B592">
        <v>23.25</v>
      </c>
      <c r="C592">
        <f t="shared" si="36"/>
        <v>0</v>
      </c>
      <c r="D592">
        <f t="shared" si="37"/>
        <v>0</v>
      </c>
      <c r="E592">
        <v>669700</v>
      </c>
      <c r="F592">
        <f t="shared" si="38"/>
        <v>-147100</v>
      </c>
      <c r="G592">
        <f t="shared" si="39"/>
        <v>-18.009304603330069</v>
      </c>
    </row>
    <row r="593" spans="1:7" x14ac:dyDescent="0.25">
      <c r="A593" s="1">
        <v>38505</v>
      </c>
      <c r="B593">
        <v>23.25</v>
      </c>
      <c r="C593">
        <f t="shared" si="36"/>
        <v>0.12000000000000099</v>
      </c>
      <c r="D593">
        <f t="shared" si="37"/>
        <v>0.51880674448768271</v>
      </c>
      <c r="E593">
        <v>816800</v>
      </c>
      <c r="F593">
        <f t="shared" si="38"/>
        <v>-594800</v>
      </c>
      <c r="G593">
        <f t="shared" si="39"/>
        <v>-42.136582601303488</v>
      </c>
    </row>
    <row r="594" spans="1:7" x14ac:dyDescent="0.25">
      <c r="A594" s="1">
        <v>38504</v>
      </c>
      <c r="B594">
        <v>23.13</v>
      </c>
      <c r="C594">
        <f t="shared" si="36"/>
        <v>0.89000000000000057</v>
      </c>
      <c r="D594">
        <f t="shared" si="37"/>
        <v>4.001798561151082</v>
      </c>
      <c r="E594">
        <v>1411600</v>
      </c>
      <c r="F594">
        <f t="shared" si="38"/>
        <v>484900</v>
      </c>
      <c r="G594">
        <f t="shared" si="39"/>
        <v>52.325455918851837</v>
      </c>
    </row>
    <row r="595" spans="1:7" x14ac:dyDescent="0.25">
      <c r="A595" s="1">
        <v>38503</v>
      </c>
      <c r="B595">
        <v>22.24</v>
      </c>
      <c r="C595">
        <f t="shared" si="36"/>
        <v>0.14999999999999858</v>
      </c>
      <c r="D595">
        <f t="shared" si="37"/>
        <v>0.67904028972385055</v>
      </c>
      <c r="E595">
        <v>926700</v>
      </c>
      <c r="F595">
        <f t="shared" si="38"/>
        <v>405400</v>
      </c>
      <c r="G595">
        <f t="shared" si="39"/>
        <v>77.767120659888747</v>
      </c>
    </row>
    <row r="596" spans="1:7" x14ac:dyDescent="0.25">
      <c r="A596" s="1">
        <v>38499</v>
      </c>
      <c r="B596">
        <v>22.09</v>
      </c>
      <c r="C596">
        <f t="shared" si="36"/>
        <v>-0.26000000000000156</v>
      </c>
      <c r="D596">
        <f t="shared" si="37"/>
        <v>-1.163310961968687</v>
      </c>
      <c r="E596">
        <v>521300</v>
      </c>
      <c r="F596">
        <f t="shared" si="38"/>
        <v>-203000</v>
      </c>
      <c r="G596">
        <f t="shared" si="39"/>
        <v>-28.027060610244373</v>
      </c>
    </row>
    <row r="597" spans="1:7" x14ac:dyDescent="0.25">
      <c r="A597" s="1">
        <v>38498</v>
      </c>
      <c r="B597">
        <v>22.35</v>
      </c>
      <c r="C597">
        <f t="shared" si="36"/>
        <v>-0.25999999999999801</v>
      </c>
      <c r="D597">
        <f t="shared" si="37"/>
        <v>-1.149933657673587</v>
      </c>
      <c r="E597">
        <v>724300</v>
      </c>
      <c r="F597">
        <f t="shared" si="38"/>
        <v>98200</v>
      </c>
      <c r="G597">
        <f t="shared" si="39"/>
        <v>15.684395463983389</v>
      </c>
    </row>
    <row r="598" spans="1:7" x14ac:dyDescent="0.25">
      <c r="A598" s="1">
        <v>38497</v>
      </c>
      <c r="B598">
        <v>22.61</v>
      </c>
      <c r="C598">
        <f t="shared" si="36"/>
        <v>-0.39000000000000057</v>
      </c>
      <c r="D598">
        <f t="shared" si="37"/>
        <v>-1.6956521739130459</v>
      </c>
      <c r="E598">
        <v>626100</v>
      </c>
      <c r="F598">
        <f t="shared" si="38"/>
        <v>-79600</v>
      </c>
      <c r="G598">
        <f t="shared" si="39"/>
        <v>-11.279580558310897</v>
      </c>
    </row>
    <row r="599" spans="1:7" x14ac:dyDescent="0.25">
      <c r="A599" s="1">
        <v>38496</v>
      </c>
      <c r="B599">
        <v>23</v>
      </c>
      <c r="C599">
        <f t="shared" si="36"/>
        <v>0.25</v>
      </c>
      <c r="D599">
        <f t="shared" si="37"/>
        <v>1.098901098901099</v>
      </c>
      <c r="E599">
        <v>705700</v>
      </c>
      <c r="F599">
        <f t="shared" si="38"/>
        <v>2800</v>
      </c>
      <c r="G599">
        <f t="shared" si="39"/>
        <v>0.39834969412434201</v>
      </c>
    </row>
    <row r="600" spans="1:7" x14ac:dyDescent="0.25">
      <c r="A600" s="1">
        <v>38495</v>
      </c>
      <c r="B600">
        <v>22.75</v>
      </c>
      <c r="C600">
        <f t="shared" si="36"/>
        <v>-5.0000000000000711E-2</v>
      </c>
      <c r="D600">
        <f t="shared" si="37"/>
        <v>-0.21929824561403818</v>
      </c>
      <c r="E600">
        <v>702900</v>
      </c>
      <c r="F600">
        <f t="shared" si="38"/>
        <v>356000</v>
      </c>
      <c r="G600">
        <f t="shared" si="39"/>
        <v>102.62323436148746</v>
      </c>
    </row>
    <row r="601" spans="1:7" x14ac:dyDescent="0.25">
      <c r="A601" s="1">
        <v>38492</v>
      </c>
      <c r="B601">
        <v>22.8</v>
      </c>
      <c r="C601">
        <f t="shared" si="36"/>
        <v>-0.25999999999999801</v>
      </c>
      <c r="D601">
        <f t="shared" si="37"/>
        <v>-1.1274934952298266</v>
      </c>
      <c r="E601">
        <v>346900</v>
      </c>
      <c r="F601">
        <f t="shared" si="38"/>
        <v>147300</v>
      </c>
      <c r="G601">
        <f t="shared" si="39"/>
        <v>73.797595190380761</v>
      </c>
    </row>
    <row r="602" spans="1:7" x14ac:dyDescent="0.25">
      <c r="A602" s="1">
        <v>38491</v>
      </c>
      <c r="B602">
        <v>23.06</v>
      </c>
      <c r="C602">
        <f t="shared" si="36"/>
        <v>-1.9999999999999574E-2</v>
      </c>
      <c r="D602">
        <f t="shared" si="37"/>
        <v>-8.6655112651644606E-2</v>
      </c>
      <c r="E602">
        <v>199600</v>
      </c>
      <c r="F602">
        <f t="shared" si="38"/>
        <v>-181800</v>
      </c>
      <c r="G602">
        <f t="shared" si="39"/>
        <v>-47.666491872050344</v>
      </c>
    </row>
    <row r="603" spans="1:7" x14ac:dyDescent="0.25">
      <c r="A603" s="1">
        <v>38490</v>
      </c>
      <c r="B603">
        <v>23.08</v>
      </c>
      <c r="C603">
        <f t="shared" si="36"/>
        <v>0.40999999999999659</v>
      </c>
      <c r="D603">
        <f t="shared" si="37"/>
        <v>1.808557565063946</v>
      </c>
      <c r="E603">
        <v>381400</v>
      </c>
      <c r="F603">
        <f t="shared" si="38"/>
        <v>-135200</v>
      </c>
      <c r="G603">
        <f t="shared" si="39"/>
        <v>-26.171118854045684</v>
      </c>
    </row>
    <row r="604" spans="1:7" x14ac:dyDescent="0.25">
      <c r="A604" s="1">
        <v>38489</v>
      </c>
      <c r="B604">
        <v>22.67</v>
      </c>
      <c r="C604">
        <f t="shared" si="36"/>
        <v>-0.39999999999999858</v>
      </c>
      <c r="D604">
        <f t="shared" si="37"/>
        <v>-1.7338534893801412</v>
      </c>
      <c r="E604">
        <v>516600</v>
      </c>
      <c r="F604">
        <f t="shared" si="38"/>
        <v>-226300</v>
      </c>
      <c r="G604">
        <f t="shared" si="39"/>
        <v>-30.461704132453896</v>
      </c>
    </row>
    <row r="605" spans="1:7" x14ac:dyDescent="0.25">
      <c r="A605" s="1">
        <v>38488</v>
      </c>
      <c r="B605">
        <v>23.07</v>
      </c>
      <c r="C605">
        <f t="shared" si="36"/>
        <v>0.42000000000000171</v>
      </c>
      <c r="D605">
        <f t="shared" si="37"/>
        <v>1.8543046357615971</v>
      </c>
      <c r="E605">
        <v>742900</v>
      </c>
      <c r="F605">
        <f t="shared" si="38"/>
        <v>274900</v>
      </c>
      <c r="G605">
        <f t="shared" si="39"/>
        <v>58.739316239316238</v>
      </c>
    </row>
    <row r="606" spans="1:7" x14ac:dyDescent="0.25">
      <c r="A606" s="1">
        <v>38485</v>
      </c>
      <c r="B606">
        <v>22.65</v>
      </c>
      <c r="C606">
        <f t="shared" si="36"/>
        <v>-0.2900000000000027</v>
      </c>
      <c r="D606">
        <f t="shared" si="37"/>
        <v>-1.2641673931996629</v>
      </c>
      <c r="E606">
        <v>468000</v>
      </c>
      <c r="F606">
        <f t="shared" si="38"/>
        <v>-261600</v>
      </c>
      <c r="G606">
        <f t="shared" si="39"/>
        <v>-35.85526315789474</v>
      </c>
    </row>
    <row r="607" spans="1:7" x14ac:dyDescent="0.25">
      <c r="A607" s="1">
        <v>38484</v>
      </c>
      <c r="B607">
        <v>22.94</v>
      </c>
      <c r="C607">
        <f t="shared" si="36"/>
        <v>0.14000000000000057</v>
      </c>
      <c r="D607">
        <f t="shared" si="37"/>
        <v>0.61403508771930071</v>
      </c>
      <c r="E607">
        <v>729600</v>
      </c>
      <c r="F607">
        <f t="shared" si="38"/>
        <v>461900</v>
      </c>
      <c r="G607">
        <f t="shared" si="39"/>
        <v>172.54389241688457</v>
      </c>
    </row>
    <row r="608" spans="1:7" x14ac:dyDescent="0.25">
      <c r="A608" s="1">
        <v>38483</v>
      </c>
      <c r="B608">
        <v>22.8</v>
      </c>
      <c r="C608">
        <f t="shared" si="36"/>
        <v>3.0000000000001137E-2</v>
      </c>
      <c r="D608">
        <f t="shared" si="37"/>
        <v>0.13175230566535415</v>
      </c>
      <c r="E608">
        <v>267700</v>
      </c>
      <c r="F608">
        <f t="shared" si="38"/>
        <v>-137100</v>
      </c>
      <c r="G608">
        <f t="shared" si="39"/>
        <v>-33.868577075098813</v>
      </c>
    </row>
    <row r="609" spans="1:7" x14ac:dyDescent="0.25">
      <c r="A609" s="1">
        <v>38482</v>
      </c>
      <c r="B609">
        <v>22.77</v>
      </c>
      <c r="C609">
        <f t="shared" si="36"/>
        <v>-1.9999999999999574E-2</v>
      </c>
      <c r="D609">
        <f t="shared" si="37"/>
        <v>-8.775778850372784E-2</v>
      </c>
      <c r="E609">
        <v>404800</v>
      </c>
      <c r="F609">
        <f t="shared" si="38"/>
        <v>38700</v>
      </c>
      <c r="G609">
        <f t="shared" si="39"/>
        <v>10.570882272603114</v>
      </c>
    </row>
    <row r="610" spans="1:7" x14ac:dyDescent="0.25">
      <c r="A610" s="1">
        <v>38481</v>
      </c>
      <c r="B610">
        <v>22.79</v>
      </c>
      <c r="C610">
        <f t="shared" si="36"/>
        <v>0</v>
      </c>
      <c r="D610">
        <f t="shared" si="37"/>
        <v>0</v>
      </c>
      <c r="E610">
        <v>366100</v>
      </c>
      <c r="F610">
        <f t="shared" si="38"/>
        <v>-170800</v>
      </c>
      <c r="G610">
        <f t="shared" si="39"/>
        <v>-31.812255541069099</v>
      </c>
    </row>
    <row r="611" spans="1:7" x14ac:dyDescent="0.25">
      <c r="A611" s="1">
        <v>38478</v>
      </c>
      <c r="B611">
        <v>22.79</v>
      </c>
      <c r="C611">
        <f t="shared" si="36"/>
        <v>-1.0000000000001563E-2</v>
      </c>
      <c r="D611">
        <f t="shared" si="37"/>
        <v>-4.3859649122813871E-2</v>
      </c>
      <c r="E611">
        <v>536900</v>
      </c>
      <c r="F611">
        <f t="shared" si="38"/>
        <v>-534900</v>
      </c>
      <c r="G611">
        <f t="shared" si="39"/>
        <v>-49.906699011009515</v>
      </c>
    </row>
    <row r="612" spans="1:7" x14ac:dyDescent="0.25">
      <c r="A612" s="1">
        <v>38477</v>
      </c>
      <c r="B612">
        <v>22.8</v>
      </c>
      <c r="C612">
        <f t="shared" si="36"/>
        <v>0.51999999999999957</v>
      </c>
      <c r="D612">
        <f t="shared" si="37"/>
        <v>2.3339317773788131</v>
      </c>
      <c r="E612">
        <v>1071800</v>
      </c>
      <c r="F612">
        <f t="shared" si="38"/>
        <v>368700</v>
      </c>
      <c r="G612">
        <f t="shared" si="39"/>
        <v>52.439197838145354</v>
      </c>
    </row>
    <row r="613" spans="1:7" x14ac:dyDescent="0.25">
      <c r="A613" s="1">
        <v>38476</v>
      </c>
      <c r="B613">
        <v>22.28</v>
      </c>
      <c r="C613">
        <f t="shared" si="36"/>
        <v>0.33000000000000185</v>
      </c>
      <c r="D613">
        <f t="shared" si="37"/>
        <v>1.5034168564920358</v>
      </c>
      <c r="E613">
        <v>703100</v>
      </c>
      <c r="F613">
        <f t="shared" si="38"/>
        <v>-399300</v>
      </c>
      <c r="G613">
        <f t="shared" si="39"/>
        <v>-36.220972423802614</v>
      </c>
    </row>
    <row r="614" spans="1:7" x14ac:dyDescent="0.25">
      <c r="A614" s="1">
        <v>38475</v>
      </c>
      <c r="B614">
        <v>21.95</v>
      </c>
      <c r="C614">
        <f t="shared" si="36"/>
        <v>-0.58999999999999986</v>
      </c>
      <c r="D614">
        <f t="shared" si="37"/>
        <v>-2.6175687666370893</v>
      </c>
      <c r="E614">
        <v>1102400</v>
      </c>
      <c r="F614">
        <f t="shared" si="38"/>
        <v>553300</v>
      </c>
      <c r="G614">
        <f t="shared" si="39"/>
        <v>100.76488799854307</v>
      </c>
    </row>
    <row r="615" spans="1:7" x14ac:dyDescent="0.25">
      <c r="A615" s="1">
        <v>38474</v>
      </c>
      <c r="B615">
        <v>22.54</v>
      </c>
      <c r="C615">
        <f t="shared" si="36"/>
        <v>0.14999999999999858</v>
      </c>
      <c r="D615">
        <f t="shared" si="37"/>
        <v>0.66994193836533533</v>
      </c>
      <c r="E615">
        <v>549100</v>
      </c>
      <c r="F615">
        <f t="shared" si="38"/>
        <v>-80300</v>
      </c>
      <c r="G615">
        <f t="shared" si="39"/>
        <v>-12.758182395932634</v>
      </c>
    </row>
    <row r="616" spans="1:7" x14ac:dyDescent="0.25">
      <c r="A616" s="1">
        <v>38471</v>
      </c>
      <c r="B616">
        <v>22.39</v>
      </c>
      <c r="C616">
        <f t="shared" si="36"/>
        <v>0.48000000000000043</v>
      </c>
      <c r="D616">
        <f t="shared" si="37"/>
        <v>2.1907804655408509</v>
      </c>
      <c r="E616">
        <v>629400</v>
      </c>
      <c r="F616">
        <f t="shared" si="38"/>
        <v>217700</v>
      </c>
      <c r="G616">
        <f t="shared" si="39"/>
        <v>52.87830944862764</v>
      </c>
    </row>
    <row r="617" spans="1:7" x14ac:dyDescent="0.25">
      <c r="A617" s="1">
        <v>38470</v>
      </c>
      <c r="B617">
        <v>21.91</v>
      </c>
      <c r="C617">
        <f t="shared" si="36"/>
        <v>-3.9999999999999147E-2</v>
      </c>
      <c r="D617">
        <f t="shared" si="37"/>
        <v>-0.18223234624145399</v>
      </c>
      <c r="E617">
        <v>411700</v>
      </c>
      <c r="F617">
        <f t="shared" si="38"/>
        <v>-213500</v>
      </c>
      <c r="G617">
        <f t="shared" si="39"/>
        <v>-34.149072296865</v>
      </c>
    </row>
    <row r="618" spans="1:7" x14ac:dyDescent="0.25">
      <c r="A618" s="1">
        <v>38469</v>
      </c>
      <c r="B618">
        <v>21.95</v>
      </c>
      <c r="C618">
        <f t="shared" si="36"/>
        <v>-0.53999999999999915</v>
      </c>
      <c r="D618">
        <f t="shared" si="37"/>
        <v>-2.4010671409515303</v>
      </c>
      <c r="E618">
        <v>625200</v>
      </c>
      <c r="F618">
        <f t="shared" si="38"/>
        <v>-238300</v>
      </c>
      <c r="G618">
        <f t="shared" si="39"/>
        <v>-27.596988998262884</v>
      </c>
    </row>
    <row r="619" spans="1:7" x14ac:dyDescent="0.25">
      <c r="A619" s="1">
        <v>38468</v>
      </c>
      <c r="B619">
        <v>22.49</v>
      </c>
      <c r="C619">
        <f t="shared" si="36"/>
        <v>8.9999999999999858E-2</v>
      </c>
      <c r="D619">
        <f t="shared" si="37"/>
        <v>0.40178571428571369</v>
      </c>
      <c r="E619">
        <v>863500</v>
      </c>
      <c r="F619">
        <f t="shared" si="38"/>
        <v>-240900</v>
      </c>
      <c r="G619">
        <f t="shared" si="39"/>
        <v>-21.812749003984063</v>
      </c>
    </row>
    <row r="620" spans="1:7" x14ac:dyDescent="0.25">
      <c r="A620" s="1">
        <v>38467</v>
      </c>
      <c r="B620">
        <v>22.4</v>
      </c>
      <c r="C620">
        <f t="shared" si="36"/>
        <v>-5.0000000000000711E-2</v>
      </c>
      <c r="D620">
        <f t="shared" si="37"/>
        <v>-0.22271714922049315</v>
      </c>
      <c r="E620">
        <v>1104400</v>
      </c>
      <c r="F620">
        <f t="shared" si="38"/>
        <v>612900</v>
      </c>
      <c r="G620">
        <f t="shared" si="39"/>
        <v>124.6998982706002</v>
      </c>
    </row>
    <row r="621" spans="1:7" x14ac:dyDescent="0.25">
      <c r="A621" s="1">
        <v>38464</v>
      </c>
      <c r="B621">
        <v>22.45</v>
      </c>
      <c r="C621">
        <f t="shared" si="36"/>
        <v>5.9999999999998721E-2</v>
      </c>
      <c r="D621">
        <f t="shared" si="37"/>
        <v>0.26797677534613096</v>
      </c>
      <c r="E621">
        <v>491500</v>
      </c>
      <c r="F621">
        <f t="shared" si="38"/>
        <v>-330400</v>
      </c>
      <c r="G621">
        <f t="shared" si="39"/>
        <v>-40.199537656649227</v>
      </c>
    </row>
    <row r="622" spans="1:7" x14ac:dyDescent="0.25">
      <c r="A622" s="1">
        <v>38463</v>
      </c>
      <c r="B622">
        <v>22.39</v>
      </c>
      <c r="C622">
        <f t="shared" si="36"/>
        <v>0.33000000000000185</v>
      </c>
      <c r="D622">
        <f t="shared" si="37"/>
        <v>1.4959202175884037</v>
      </c>
      <c r="E622">
        <v>821900</v>
      </c>
      <c r="F622">
        <f t="shared" si="38"/>
        <v>-65400</v>
      </c>
      <c r="G622">
        <f t="shared" si="39"/>
        <v>-7.370675081708554</v>
      </c>
    </row>
    <row r="623" spans="1:7" x14ac:dyDescent="0.25">
      <c r="A623" s="1">
        <v>38462</v>
      </c>
      <c r="B623">
        <v>22.06</v>
      </c>
      <c r="C623">
        <f t="shared" si="36"/>
        <v>-0.45000000000000284</v>
      </c>
      <c r="D623">
        <f t="shared" si="37"/>
        <v>-1.999111505997347</v>
      </c>
      <c r="E623">
        <v>887300</v>
      </c>
      <c r="F623">
        <f t="shared" si="38"/>
        <v>20200</v>
      </c>
      <c r="G623">
        <f t="shared" si="39"/>
        <v>2.3296044285549531</v>
      </c>
    </row>
    <row r="624" spans="1:7" x14ac:dyDescent="0.25">
      <c r="A624" s="1">
        <v>38461</v>
      </c>
      <c r="B624">
        <v>22.51</v>
      </c>
      <c r="C624">
        <f t="shared" si="36"/>
        <v>0.56000000000000227</v>
      </c>
      <c r="D624">
        <f t="shared" si="37"/>
        <v>2.5512528473804204</v>
      </c>
      <c r="E624">
        <v>867100</v>
      </c>
      <c r="F624">
        <f t="shared" si="38"/>
        <v>317300</v>
      </c>
      <c r="G624">
        <f t="shared" si="39"/>
        <v>57.711895234630774</v>
      </c>
    </row>
    <row r="625" spans="1:7" x14ac:dyDescent="0.25">
      <c r="A625" s="1">
        <v>38460</v>
      </c>
      <c r="B625">
        <v>21.95</v>
      </c>
      <c r="C625">
        <f t="shared" si="36"/>
        <v>0.37000000000000099</v>
      </c>
      <c r="D625">
        <f t="shared" si="37"/>
        <v>1.7145505097312375</v>
      </c>
      <c r="E625">
        <v>549800</v>
      </c>
      <c r="F625">
        <f t="shared" si="38"/>
        <v>-123900</v>
      </c>
      <c r="G625">
        <f t="shared" si="39"/>
        <v>-18.39097521151848</v>
      </c>
    </row>
    <row r="626" spans="1:7" x14ac:dyDescent="0.25">
      <c r="A626" s="1">
        <v>38457</v>
      </c>
      <c r="B626">
        <v>21.58</v>
      </c>
      <c r="C626">
        <f t="shared" si="36"/>
        <v>-0.39000000000000057</v>
      </c>
      <c r="D626">
        <f t="shared" si="37"/>
        <v>-1.7751479289940855</v>
      </c>
      <c r="E626">
        <v>673700</v>
      </c>
      <c r="F626">
        <f t="shared" si="38"/>
        <v>199900</v>
      </c>
      <c r="G626">
        <f t="shared" si="39"/>
        <v>42.190797804981003</v>
      </c>
    </row>
    <row r="627" spans="1:7" x14ac:dyDescent="0.25">
      <c r="A627" s="1">
        <v>38456</v>
      </c>
      <c r="B627">
        <v>21.97</v>
      </c>
      <c r="C627">
        <f t="shared" si="36"/>
        <v>-0.73000000000000043</v>
      </c>
      <c r="D627">
        <f t="shared" si="37"/>
        <v>-3.2158590308370063</v>
      </c>
      <c r="E627">
        <v>473800</v>
      </c>
      <c r="F627">
        <f t="shared" si="38"/>
        <v>-64200</v>
      </c>
      <c r="G627">
        <f t="shared" si="39"/>
        <v>-11.933085501858736</v>
      </c>
    </row>
    <row r="628" spans="1:7" x14ac:dyDescent="0.25">
      <c r="A628" s="1">
        <v>38455</v>
      </c>
      <c r="B628">
        <v>22.7</v>
      </c>
      <c r="C628">
        <f t="shared" si="36"/>
        <v>-0.19000000000000128</v>
      </c>
      <c r="D628">
        <f t="shared" si="37"/>
        <v>-0.83005679335955118</v>
      </c>
      <c r="E628">
        <v>538000</v>
      </c>
      <c r="F628">
        <f t="shared" si="38"/>
        <v>-59900</v>
      </c>
      <c r="G628">
        <f t="shared" si="39"/>
        <v>-10.018397725372136</v>
      </c>
    </row>
    <row r="629" spans="1:7" x14ac:dyDescent="0.25">
      <c r="A629" s="1">
        <v>38454</v>
      </c>
      <c r="B629">
        <v>22.89</v>
      </c>
      <c r="C629">
        <f t="shared" si="36"/>
        <v>0.57000000000000028</v>
      </c>
      <c r="D629">
        <f t="shared" si="37"/>
        <v>2.5537634408602163</v>
      </c>
      <c r="E629">
        <v>597900</v>
      </c>
      <c r="F629">
        <f t="shared" si="38"/>
        <v>19200</v>
      </c>
      <c r="G629">
        <f t="shared" si="39"/>
        <v>3.3177812337998964</v>
      </c>
    </row>
    <row r="630" spans="1:7" x14ac:dyDescent="0.25">
      <c r="A630" s="1">
        <v>38453</v>
      </c>
      <c r="B630">
        <v>22.32</v>
      </c>
      <c r="C630">
        <f t="shared" si="36"/>
        <v>-0.10999999999999943</v>
      </c>
      <c r="D630">
        <f t="shared" si="37"/>
        <v>-0.49041462327240049</v>
      </c>
      <c r="E630">
        <v>578700</v>
      </c>
      <c r="F630">
        <f t="shared" si="38"/>
        <v>-580900</v>
      </c>
      <c r="G630">
        <f t="shared" si="39"/>
        <v>-50.094860296654019</v>
      </c>
    </row>
    <row r="631" spans="1:7" x14ac:dyDescent="0.25">
      <c r="A631" s="1">
        <v>38450</v>
      </c>
      <c r="B631">
        <v>22.43</v>
      </c>
      <c r="C631">
        <f t="shared" si="36"/>
        <v>-0.51000000000000156</v>
      </c>
      <c r="D631">
        <f t="shared" si="37"/>
        <v>-2.2231909328683588</v>
      </c>
      <c r="E631">
        <v>1159600</v>
      </c>
      <c r="F631">
        <f t="shared" si="38"/>
        <v>-1435300</v>
      </c>
      <c r="G631">
        <f t="shared" si="39"/>
        <v>-55.312343442907242</v>
      </c>
    </row>
    <row r="632" spans="1:7" x14ac:dyDescent="0.25">
      <c r="A632" s="1">
        <v>38449</v>
      </c>
      <c r="B632">
        <v>22.94</v>
      </c>
      <c r="C632">
        <f t="shared" si="36"/>
        <v>2</v>
      </c>
      <c r="D632">
        <f t="shared" si="37"/>
        <v>9.5510983763132753</v>
      </c>
      <c r="E632">
        <v>2594900</v>
      </c>
      <c r="F632">
        <f t="shared" si="38"/>
        <v>2313300</v>
      </c>
      <c r="G632">
        <f t="shared" si="39"/>
        <v>821.484375</v>
      </c>
    </row>
    <row r="633" spans="1:7" x14ac:dyDescent="0.25">
      <c r="A633" s="1">
        <v>38448</v>
      </c>
      <c r="B633">
        <v>20.94</v>
      </c>
      <c r="C633">
        <f t="shared" si="36"/>
        <v>-0.11999999999999744</v>
      </c>
      <c r="D633">
        <f t="shared" si="37"/>
        <v>-0.56980056980055771</v>
      </c>
      <c r="E633">
        <v>281600</v>
      </c>
      <c r="F633">
        <f t="shared" si="38"/>
        <v>98500</v>
      </c>
      <c r="G633">
        <f t="shared" si="39"/>
        <v>53.795740032768975</v>
      </c>
    </row>
    <row r="634" spans="1:7" x14ac:dyDescent="0.25">
      <c r="A634" s="1">
        <v>38447</v>
      </c>
      <c r="B634">
        <v>21.06</v>
      </c>
      <c r="C634">
        <f t="shared" si="36"/>
        <v>0.17999999999999972</v>
      </c>
      <c r="D634">
        <f t="shared" si="37"/>
        <v>0.8620689655172401</v>
      </c>
      <c r="E634">
        <v>183100</v>
      </c>
      <c r="F634">
        <f t="shared" si="38"/>
        <v>-135700</v>
      </c>
      <c r="G634">
        <f t="shared" si="39"/>
        <v>-42.565872020075282</v>
      </c>
    </row>
    <row r="635" spans="1:7" x14ac:dyDescent="0.25">
      <c r="A635" s="1">
        <v>38446</v>
      </c>
      <c r="B635">
        <v>20.88</v>
      </c>
      <c r="C635">
        <f t="shared" si="36"/>
        <v>-0.22000000000000242</v>
      </c>
      <c r="D635">
        <f t="shared" si="37"/>
        <v>-1.0426540284360304</v>
      </c>
      <c r="E635">
        <v>318800</v>
      </c>
      <c r="F635">
        <f t="shared" si="38"/>
        <v>-102200</v>
      </c>
      <c r="G635">
        <f t="shared" si="39"/>
        <v>-24.275534441805224</v>
      </c>
    </row>
    <row r="636" spans="1:7" x14ac:dyDescent="0.25">
      <c r="A636" s="1">
        <v>38443</v>
      </c>
      <c r="B636">
        <v>21.1</v>
      </c>
      <c r="C636">
        <f t="shared" si="36"/>
        <v>0.30000000000000071</v>
      </c>
      <c r="D636">
        <f t="shared" si="37"/>
        <v>1.4423076923076956</v>
      </c>
      <c r="E636">
        <v>421000</v>
      </c>
      <c r="F636">
        <f t="shared" si="38"/>
        <v>-147100</v>
      </c>
      <c r="G636">
        <f t="shared" si="39"/>
        <v>-25.893328639324064</v>
      </c>
    </row>
    <row r="637" spans="1:7" x14ac:dyDescent="0.25">
      <c r="A637" s="1">
        <v>38442</v>
      </c>
      <c r="B637">
        <v>20.8</v>
      </c>
      <c r="C637">
        <f t="shared" si="36"/>
        <v>-0.19999999999999929</v>
      </c>
      <c r="D637">
        <f t="shared" si="37"/>
        <v>-0.952380952380949</v>
      </c>
      <c r="E637">
        <v>568100</v>
      </c>
      <c r="F637">
        <f t="shared" si="38"/>
        <v>335100</v>
      </c>
      <c r="G637">
        <f t="shared" si="39"/>
        <v>143.8197424892704</v>
      </c>
    </row>
    <row r="638" spans="1:7" x14ac:dyDescent="0.25">
      <c r="A638" s="1">
        <v>38441</v>
      </c>
      <c r="B638">
        <v>21</v>
      </c>
      <c r="C638">
        <f t="shared" si="36"/>
        <v>0.28000000000000114</v>
      </c>
      <c r="D638">
        <f t="shared" si="37"/>
        <v>1.3513513513513569</v>
      </c>
      <c r="E638">
        <v>233000</v>
      </c>
      <c r="F638">
        <f t="shared" si="38"/>
        <v>-217100</v>
      </c>
      <c r="G638">
        <f t="shared" si="39"/>
        <v>-48.233725838702512</v>
      </c>
    </row>
    <row r="639" spans="1:7" x14ac:dyDescent="0.25">
      <c r="A639" s="1">
        <v>38440</v>
      </c>
      <c r="B639">
        <v>20.72</v>
      </c>
      <c r="C639">
        <f t="shared" si="36"/>
        <v>-0.5</v>
      </c>
      <c r="D639">
        <f t="shared" si="37"/>
        <v>-2.3562676720075402</v>
      </c>
      <c r="E639">
        <v>450100</v>
      </c>
      <c r="F639">
        <f t="shared" si="38"/>
        <v>73400</v>
      </c>
      <c r="G639">
        <f t="shared" si="39"/>
        <v>19.485001327316166</v>
      </c>
    </row>
    <row r="640" spans="1:7" x14ac:dyDescent="0.25">
      <c r="A640" s="1">
        <v>38439</v>
      </c>
      <c r="B640">
        <v>21.22</v>
      </c>
      <c r="C640">
        <f t="shared" si="36"/>
        <v>0.23000000000000043</v>
      </c>
      <c r="D640">
        <f t="shared" si="37"/>
        <v>1.0957598856598401</v>
      </c>
      <c r="E640">
        <v>376700</v>
      </c>
      <c r="F640">
        <f t="shared" si="38"/>
        <v>-224300</v>
      </c>
      <c r="G640">
        <f t="shared" si="39"/>
        <v>-37.321131447587355</v>
      </c>
    </row>
    <row r="641" spans="1:7" x14ac:dyDescent="0.25">
      <c r="A641" s="1">
        <v>38435</v>
      </c>
      <c r="B641">
        <v>20.99</v>
      </c>
      <c r="C641">
        <f t="shared" si="36"/>
        <v>0.2099999999999973</v>
      </c>
      <c r="D641">
        <f t="shared" si="37"/>
        <v>1.0105871029836251</v>
      </c>
      <c r="E641">
        <v>601000</v>
      </c>
      <c r="F641">
        <f t="shared" si="38"/>
        <v>-261100</v>
      </c>
      <c r="G641">
        <f t="shared" si="39"/>
        <v>-30.286509685651318</v>
      </c>
    </row>
    <row r="642" spans="1:7" x14ac:dyDescent="0.25">
      <c r="A642" s="1">
        <v>38434</v>
      </c>
      <c r="B642">
        <v>20.78</v>
      </c>
      <c r="C642">
        <f t="shared" si="36"/>
        <v>-0.80999999999999872</v>
      </c>
      <c r="D642">
        <f t="shared" si="37"/>
        <v>-3.7517369152385305</v>
      </c>
      <c r="E642">
        <v>862100</v>
      </c>
      <c r="F642">
        <f t="shared" si="38"/>
        <v>495700</v>
      </c>
      <c r="G642">
        <f t="shared" si="39"/>
        <v>135.28930131004367</v>
      </c>
    </row>
    <row r="643" spans="1:7" x14ac:dyDescent="0.25">
      <c r="A643" s="1">
        <v>38433</v>
      </c>
      <c r="B643">
        <v>21.59</v>
      </c>
      <c r="C643">
        <f t="shared" si="36"/>
        <v>-0.44000000000000128</v>
      </c>
      <c r="D643">
        <f t="shared" si="37"/>
        <v>-1.9972764412165287</v>
      </c>
      <c r="E643">
        <v>366400</v>
      </c>
      <c r="F643">
        <f t="shared" si="38"/>
        <v>98200</v>
      </c>
      <c r="G643">
        <f t="shared" si="39"/>
        <v>36.614466815809095</v>
      </c>
    </row>
    <row r="644" spans="1:7" x14ac:dyDescent="0.25">
      <c r="A644" s="1">
        <v>38432</v>
      </c>
      <c r="B644">
        <v>22.03</v>
      </c>
      <c r="C644">
        <f t="shared" si="36"/>
        <v>-0.7099999999999973</v>
      </c>
      <c r="D644">
        <f t="shared" si="37"/>
        <v>-3.122251539138071</v>
      </c>
      <c r="E644">
        <v>268200</v>
      </c>
      <c r="F644">
        <f t="shared" si="38"/>
        <v>-459000</v>
      </c>
      <c r="G644">
        <f t="shared" si="39"/>
        <v>-63.118811881188115</v>
      </c>
    </row>
    <row r="645" spans="1:7" x14ac:dyDescent="0.25">
      <c r="A645" s="1">
        <v>38429</v>
      </c>
      <c r="B645">
        <v>22.74</v>
      </c>
      <c r="C645">
        <f t="shared" si="36"/>
        <v>0.23999999999999844</v>
      </c>
      <c r="D645">
        <f t="shared" si="37"/>
        <v>1.0666666666666598</v>
      </c>
      <c r="E645">
        <v>727200</v>
      </c>
      <c r="F645">
        <f t="shared" si="38"/>
        <v>287000</v>
      </c>
      <c r="G645">
        <f t="shared" si="39"/>
        <v>65.1976374375284</v>
      </c>
    </row>
    <row r="646" spans="1:7" x14ac:dyDescent="0.25">
      <c r="A646" s="1">
        <v>38428</v>
      </c>
      <c r="B646">
        <v>22.5</v>
      </c>
      <c r="C646">
        <f t="shared" si="36"/>
        <v>0.28000000000000114</v>
      </c>
      <c r="D646">
        <f t="shared" si="37"/>
        <v>1.2601260126012652</v>
      </c>
      <c r="E646">
        <v>440200</v>
      </c>
      <c r="F646">
        <f t="shared" si="38"/>
        <v>64300</v>
      </c>
      <c r="G646">
        <f t="shared" si="39"/>
        <v>17.105613194998671</v>
      </c>
    </row>
    <row r="647" spans="1:7" x14ac:dyDescent="0.25">
      <c r="A647" s="1">
        <v>38427</v>
      </c>
      <c r="B647">
        <v>22.22</v>
      </c>
      <c r="C647">
        <f t="shared" si="36"/>
        <v>-0.42999999999999972</v>
      </c>
      <c r="D647">
        <f t="shared" si="37"/>
        <v>-1.8984547461368642</v>
      </c>
      <c r="E647">
        <v>375900</v>
      </c>
      <c r="F647">
        <f t="shared" si="38"/>
        <v>85500</v>
      </c>
      <c r="G647">
        <f t="shared" si="39"/>
        <v>29.442148760330578</v>
      </c>
    </row>
    <row r="648" spans="1:7" x14ac:dyDescent="0.25">
      <c r="A648" s="1">
        <v>38426</v>
      </c>
      <c r="B648">
        <v>22.65</v>
      </c>
      <c r="C648">
        <f t="shared" ref="C648:C711" si="40">IF(AND(ISNUMBER(B648),ISNUMBER(B649)), (B648 - B649), "")</f>
        <v>-0.27000000000000313</v>
      </c>
      <c r="D648">
        <f t="shared" ref="D648:D711" si="41">IF(AND(ISNUMBER(C648),ISNUMBER(B649)), (100*C648/ABS(B649)), "")</f>
        <v>-1.1780104712042021</v>
      </c>
      <c r="E648">
        <v>290400</v>
      </c>
      <c r="F648">
        <f t="shared" ref="F648:F711" si="42">IF(AND(ISNUMBER(E648),ISNUMBER(E649)), (E648 - E649), "")</f>
        <v>-25900</v>
      </c>
      <c r="G648">
        <f t="shared" ref="G648:G711" si="43">IF(AND(ISNUMBER(F648),ISNUMBER(E649)), (100*F648/ABS(E649)), "")</f>
        <v>-8.1884287069238066</v>
      </c>
    </row>
    <row r="649" spans="1:7" x14ac:dyDescent="0.25">
      <c r="A649" s="1">
        <v>38425</v>
      </c>
      <c r="B649">
        <v>22.92</v>
      </c>
      <c r="C649">
        <f t="shared" si="40"/>
        <v>1.0000000000001563E-2</v>
      </c>
      <c r="D649">
        <f t="shared" si="41"/>
        <v>4.3649061545183603E-2</v>
      </c>
      <c r="E649">
        <v>316300</v>
      </c>
      <c r="F649">
        <f t="shared" si="42"/>
        <v>-132400</v>
      </c>
      <c r="G649">
        <f t="shared" si="43"/>
        <v>-29.50746601292623</v>
      </c>
    </row>
    <row r="650" spans="1:7" x14ac:dyDescent="0.25">
      <c r="A650" s="1">
        <v>38422</v>
      </c>
      <c r="B650">
        <v>22.91</v>
      </c>
      <c r="C650">
        <f t="shared" si="40"/>
        <v>-8.9999999999999858E-2</v>
      </c>
      <c r="D650">
        <f t="shared" si="41"/>
        <v>-0.39130434782608636</v>
      </c>
      <c r="E650">
        <v>448700</v>
      </c>
      <c r="F650">
        <f t="shared" si="42"/>
        <v>-96100</v>
      </c>
      <c r="G650">
        <f t="shared" si="43"/>
        <v>-17.639500734214391</v>
      </c>
    </row>
    <row r="651" spans="1:7" x14ac:dyDescent="0.25">
      <c r="A651" s="1">
        <v>38421</v>
      </c>
      <c r="B651">
        <v>23</v>
      </c>
      <c r="C651">
        <f t="shared" si="40"/>
        <v>0</v>
      </c>
      <c r="D651">
        <f t="shared" si="41"/>
        <v>0</v>
      </c>
      <c r="E651">
        <v>544800</v>
      </c>
      <c r="F651">
        <f t="shared" si="42"/>
        <v>7600</v>
      </c>
      <c r="G651">
        <f t="shared" si="43"/>
        <v>1.4147431124348473</v>
      </c>
    </row>
    <row r="652" spans="1:7" x14ac:dyDescent="0.25">
      <c r="A652" s="1">
        <v>38420</v>
      </c>
      <c r="B652">
        <v>23</v>
      </c>
      <c r="C652">
        <f t="shared" si="40"/>
        <v>0.12999999999999901</v>
      </c>
      <c r="D652">
        <f t="shared" si="41"/>
        <v>0.56843025797988189</v>
      </c>
      <c r="E652">
        <v>537200</v>
      </c>
      <c r="F652">
        <f t="shared" si="42"/>
        <v>-107300</v>
      </c>
      <c r="G652">
        <f t="shared" si="43"/>
        <v>-16.648564778898372</v>
      </c>
    </row>
    <row r="653" spans="1:7" x14ac:dyDescent="0.25">
      <c r="A653" s="1">
        <v>38419</v>
      </c>
      <c r="B653">
        <v>22.87</v>
      </c>
      <c r="C653">
        <f t="shared" si="40"/>
        <v>0.55000000000000071</v>
      </c>
      <c r="D653">
        <f t="shared" si="41"/>
        <v>2.464157706093193</v>
      </c>
      <c r="E653">
        <v>644500</v>
      </c>
      <c r="F653">
        <f t="shared" si="42"/>
        <v>-108700</v>
      </c>
      <c r="G653">
        <f t="shared" si="43"/>
        <v>-14.431757833244822</v>
      </c>
    </row>
    <row r="654" spans="1:7" x14ac:dyDescent="0.25">
      <c r="A654" s="1">
        <v>38418</v>
      </c>
      <c r="B654">
        <v>22.32</v>
      </c>
      <c r="C654">
        <f t="shared" si="40"/>
        <v>0.21999999999999886</v>
      </c>
      <c r="D654">
        <f t="shared" si="41"/>
        <v>0.99547511312216674</v>
      </c>
      <c r="E654">
        <v>753200</v>
      </c>
      <c r="F654">
        <f t="shared" si="42"/>
        <v>280300</v>
      </c>
      <c r="G654">
        <f t="shared" si="43"/>
        <v>59.272573482765914</v>
      </c>
    </row>
    <row r="655" spans="1:7" x14ac:dyDescent="0.25">
      <c r="A655" s="1">
        <v>38415</v>
      </c>
      <c r="B655">
        <v>22.1</v>
      </c>
      <c r="C655">
        <f t="shared" si="40"/>
        <v>-0.29999999999999716</v>
      </c>
      <c r="D655">
        <f t="shared" si="41"/>
        <v>-1.3392857142857018</v>
      </c>
      <c r="E655">
        <v>472900</v>
      </c>
      <c r="F655">
        <f t="shared" si="42"/>
        <v>-126000</v>
      </c>
      <c r="G655">
        <f t="shared" si="43"/>
        <v>-21.038570712973787</v>
      </c>
    </row>
    <row r="656" spans="1:7" x14ac:dyDescent="0.25">
      <c r="A656" s="1">
        <v>38414</v>
      </c>
      <c r="B656">
        <v>22.4</v>
      </c>
      <c r="C656">
        <f t="shared" si="40"/>
        <v>-7.0000000000000284E-2</v>
      </c>
      <c r="D656">
        <f t="shared" si="41"/>
        <v>-0.31152647975078007</v>
      </c>
      <c r="E656">
        <v>598900</v>
      </c>
      <c r="F656">
        <f t="shared" si="42"/>
        <v>151000</v>
      </c>
      <c r="G656">
        <f t="shared" si="43"/>
        <v>33.71288233980799</v>
      </c>
    </row>
    <row r="657" spans="1:7" x14ac:dyDescent="0.25">
      <c r="A657" s="1">
        <v>38413</v>
      </c>
      <c r="B657">
        <v>22.47</v>
      </c>
      <c r="C657">
        <f t="shared" si="40"/>
        <v>-0.37000000000000099</v>
      </c>
      <c r="D657">
        <f t="shared" si="41"/>
        <v>-1.6199649737303021</v>
      </c>
      <c r="E657">
        <v>447900</v>
      </c>
      <c r="F657">
        <f t="shared" si="42"/>
        <v>-180000</v>
      </c>
      <c r="G657">
        <f t="shared" si="43"/>
        <v>-28.666985188724318</v>
      </c>
    </row>
    <row r="658" spans="1:7" x14ac:dyDescent="0.25">
      <c r="A658" s="1">
        <v>38412</v>
      </c>
      <c r="B658">
        <v>22.84</v>
      </c>
      <c r="C658">
        <f t="shared" si="40"/>
        <v>-0.16000000000000014</v>
      </c>
      <c r="D658">
        <f t="shared" si="41"/>
        <v>-0.69565217391304413</v>
      </c>
      <c r="E658">
        <v>627900</v>
      </c>
      <c r="F658">
        <f t="shared" si="42"/>
        <v>77900</v>
      </c>
      <c r="G658">
        <f t="shared" si="43"/>
        <v>14.163636363636364</v>
      </c>
    </row>
    <row r="659" spans="1:7" x14ac:dyDescent="0.25">
      <c r="A659" s="1">
        <v>38411</v>
      </c>
      <c r="B659">
        <v>23</v>
      </c>
      <c r="C659">
        <f t="shared" si="40"/>
        <v>0.42999999999999972</v>
      </c>
      <c r="D659">
        <f t="shared" si="41"/>
        <v>1.9051838723969858</v>
      </c>
      <c r="E659">
        <v>550000</v>
      </c>
      <c r="F659">
        <f t="shared" si="42"/>
        <v>-1046600</v>
      </c>
      <c r="G659">
        <f t="shared" si="43"/>
        <v>-65.551797569835898</v>
      </c>
    </row>
    <row r="660" spans="1:7" x14ac:dyDescent="0.25">
      <c r="A660" s="1">
        <v>38408</v>
      </c>
      <c r="B660">
        <v>22.57</v>
      </c>
      <c r="C660">
        <f t="shared" si="40"/>
        <v>0.99000000000000199</v>
      </c>
      <c r="D660">
        <f t="shared" si="41"/>
        <v>4.5875810936051993</v>
      </c>
      <c r="E660">
        <v>1596600</v>
      </c>
      <c r="F660">
        <f t="shared" si="42"/>
        <v>1025300</v>
      </c>
      <c r="G660">
        <f t="shared" si="43"/>
        <v>179.46788027306144</v>
      </c>
    </row>
    <row r="661" spans="1:7" x14ac:dyDescent="0.25">
      <c r="A661" s="1">
        <v>38407</v>
      </c>
      <c r="B661">
        <v>21.58</v>
      </c>
      <c r="C661">
        <f t="shared" si="40"/>
        <v>-3.0000000000001137E-2</v>
      </c>
      <c r="D661">
        <f t="shared" si="41"/>
        <v>-0.13882461823230513</v>
      </c>
      <c r="E661">
        <v>571300</v>
      </c>
      <c r="F661">
        <f t="shared" si="42"/>
        <v>84100</v>
      </c>
      <c r="G661">
        <f t="shared" si="43"/>
        <v>17.261904761904763</v>
      </c>
    </row>
    <row r="662" spans="1:7" x14ac:dyDescent="0.25">
      <c r="A662" s="1">
        <v>38406</v>
      </c>
      <c r="B662">
        <v>21.61</v>
      </c>
      <c r="C662">
        <f t="shared" si="40"/>
        <v>-3.9999999999999147E-2</v>
      </c>
      <c r="D662">
        <f t="shared" si="41"/>
        <v>-0.18475750577366812</v>
      </c>
      <c r="E662">
        <v>487200</v>
      </c>
      <c r="F662">
        <f t="shared" si="42"/>
        <v>98600</v>
      </c>
      <c r="G662">
        <f t="shared" si="43"/>
        <v>25.373134328358208</v>
      </c>
    </row>
    <row r="663" spans="1:7" x14ac:dyDescent="0.25">
      <c r="A663" s="1">
        <v>38405</v>
      </c>
      <c r="B663">
        <v>21.65</v>
      </c>
      <c r="C663">
        <f t="shared" si="40"/>
        <v>-0.55000000000000071</v>
      </c>
      <c r="D663">
        <f t="shared" si="41"/>
        <v>-2.4774774774774806</v>
      </c>
      <c r="E663">
        <v>388600</v>
      </c>
      <c r="F663">
        <f t="shared" si="42"/>
        <v>59800</v>
      </c>
      <c r="G663">
        <f t="shared" si="43"/>
        <v>18.187347931873479</v>
      </c>
    </row>
    <row r="664" spans="1:7" x14ac:dyDescent="0.25">
      <c r="A664" s="1">
        <v>38401</v>
      </c>
      <c r="B664">
        <v>22.2</v>
      </c>
      <c r="C664">
        <f t="shared" si="40"/>
        <v>-0.17000000000000171</v>
      </c>
      <c r="D664">
        <f t="shared" si="41"/>
        <v>-0.759946356727768</v>
      </c>
      <c r="E664">
        <v>328800</v>
      </c>
      <c r="F664">
        <f t="shared" si="42"/>
        <v>-198700</v>
      </c>
      <c r="G664">
        <f t="shared" si="43"/>
        <v>-37.66824644549763</v>
      </c>
    </row>
    <row r="665" spans="1:7" x14ac:dyDescent="0.25">
      <c r="A665" s="1">
        <v>38400</v>
      </c>
      <c r="B665">
        <v>22.37</v>
      </c>
      <c r="C665">
        <f t="shared" si="40"/>
        <v>-0.12999999999999901</v>
      </c>
      <c r="D665">
        <f t="shared" si="41"/>
        <v>-0.57777777777777339</v>
      </c>
      <c r="E665">
        <v>527500</v>
      </c>
      <c r="F665">
        <f t="shared" si="42"/>
        <v>188000</v>
      </c>
      <c r="G665">
        <f t="shared" si="43"/>
        <v>55.37555228276878</v>
      </c>
    </row>
    <row r="666" spans="1:7" x14ac:dyDescent="0.25">
      <c r="A666" s="1">
        <v>38399</v>
      </c>
      <c r="B666">
        <v>22.5</v>
      </c>
      <c r="C666">
        <f t="shared" si="40"/>
        <v>0.37000000000000099</v>
      </c>
      <c r="D666">
        <f t="shared" si="41"/>
        <v>1.6719385449615951</v>
      </c>
      <c r="E666">
        <v>339500</v>
      </c>
      <c r="F666">
        <f t="shared" si="42"/>
        <v>-339000</v>
      </c>
      <c r="G666">
        <f t="shared" si="43"/>
        <v>-49.963154016212236</v>
      </c>
    </row>
    <row r="667" spans="1:7" x14ac:dyDescent="0.25">
      <c r="A667" s="1">
        <v>38398</v>
      </c>
      <c r="B667">
        <v>22.13</v>
      </c>
      <c r="C667">
        <f t="shared" si="40"/>
        <v>0.32999999999999829</v>
      </c>
      <c r="D667">
        <f t="shared" si="41"/>
        <v>1.5137614678899003</v>
      </c>
      <c r="E667">
        <v>678500</v>
      </c>
      <c r="F667">
        <f t="shared" si="42"/>
        <v>365300</v>
      </c>
      <c r="G667">
        <f t="shared" si="43"/>
        <v>116.63473818646233</v>
      </c>
    </row>
    <row r="668" spans="1:7" x14ac:dyDescent="0.25">
      <c r="A668" s="1">
        <v>38397</v>
      </c>
      <c r="B668">
        <v>21.8</v>
      </c>
      <c r="C668">
        <f t="shared" si="40"/>
        <v>7.0000000000000284E-2</v>
      </c>
      <c r="D668">
        <f t="shared" si="41"/>
        <v>0.32213529682466768</v>
      </c>
      <c r="E668">
        <v>313200</v>
      </c>
      <c r="F668">
        <f t="shared" si="42"/>
        <v>-232800</v>
      </c>
      <c r="G668">
        <f t="shared" si="43"/>
        <v>-42.637362637362635</v>
      </c>
    </row>
    <row r="669" spans="1:7" x14ac:dyDescent="0.25">
      <c r="A669" s="1">
        <v>38394</v>
      </c>
      <c r="B669">
        <v>21.73</v>
      </c>
      <c r="C669">
        <f t="shared" si="40"/>
        <v>0.44999999999999929</v>
      </c>
      <c r="D669">
        <f t="shared" si="41"/>
        <v>2.1146616541353347</v>
      </c>
      <c r="E669">
        <v>546000</v>
      </c>
      <c r="F669">
        <f t="shared" si="42"/>
        <v>31500</v>
      </c>
      <c r="G669">
        <f t="shared" si="43"/>
        <v>6.1224489795918364</v>
      </c>
    </row>
    <row r="670" spans="1:7" x14ac:dyDescent="0.25">
      <c r="A670" s="1">
        <v>38393</v>
      </c>
      <c r="B670">
        <v>21.28</v>
      </c>
      <c r="C670">
        <f t="shared" si="40"/>
        <v>-0.25</v>
      </c>
      <c r="D670">
        <f t="shared" si="41"/>
        <v>-1.161170459823502</v>
      </c>
      <c r="E670">
        <v>514500</v>
      </c>
      <c r="F670">
        <f t="shared" si="42"/>
        <v>80300</v>
      </c>
      <c r="G670">
        <f t="shared" si="43"/>
        <v>18.493781667434362</v>
      </c>
    </row>
    <row r="671" spans="1:7" x14ac:dyDescent="0.25">
      <c r="A671" s="1">
        <v>38392</v>
      </c>
      <c r="B671">
        <v>21.53</v>
      </c>
      <c r="C671">
        <f t="shared" si="40"/>
        <v>-0.46999999999999886</v>
      </c>
      <c r="D671">
        <f t="shared" si="41"/>
        <v>-2.1363636363636314</v>
      </c>
      <c r="E671">
        <v>434200</v>
      </c>
      <c r="F671">
        <f t="shared" si="42"/>
        <v>150000</v>
      </c>
      <c r="G671">
        <f t="shared" si="43"/>
        <v>52.779732582688247</v>
      </c>
    </row>
    <row r="672" spans="1:7" x14ac:dyDescent="0.25">
      <c r="A672" s="1">
        <v>38391</v>
      </c>
      <c r="B672">
        <v>22</v>
      </c>
      <c r="C672">
        <f t="shared" si="40"/>
        <v>0</v>
      </c>
      <c r="D672">
        <f t="shared" si="41"/>
        <v>0</v>
      </c>
      <c r="E672">
        <v>284200</v>
      </c>
      <c r="F672">
        <f t="shared" si="42"/>
        <v>20200</v>
      </c>
      <c r="G672">
        <f t="shared" si="43"/>
        <v>7.6515151515151514</v>
      </c>
    </row>
    <row r="673" spans="1:7" x14ac:dyDescent="0.25">
      <c r="A673" s="1">
        <v>38390</v>
      </c>
      <c r="B673">
        <v>22</v>
      </c>
      <c r="C673">
        <f t="shared" si="40"/>
        <v>3.0000000000001137E-2</v>
      </c>
      <c r="D673">
        <f t="shared" si="41"/>
        <v>0.13654984069185772</v>
      </c>
      <c r="E673">
        <v>264000</v>
      </c>
      <c r="F673">
        <f t="shared" si="42"/>
        <v>-203900</v>
      </c>
      <c r="G673">
        <f t="shared" si="43"/>
        <v>-43.577687540072667</v>
      </c>
    </row>
    <row r="674" spans="1:7" x14ac:dyDescent="0.25">
      <c r="A674" s="1">
        <v>38387</v>
      </c>
      <c r="B674">
        <v>21.97</v>
      </c>
      <c r="C674">
        <f t="shared" si="40"/>
        <v>0.60999999999999943</v>
      </c>
      <c r="D674">
        <f t="shared" si="41"/>
        <v>2.8558052434456904</v>
      </c>
      <c r="E674">
        <v>467900</v>
      </c>
      <c r="F674">
        <f t="shared" si="42"/>
        <v>-41700</v>
      </c>
      <c r="G674">
        <f t="shared" si="43"/>
        <v>-8.1828885400313975</v>
      </c>
    </row>
    <row r="675" spans="1:7" x14ac:dyDescent="0.25">
      <c r="A675" s="1">
        <v>38386</v>
      </c>
      <c r="B675">
        <v>21.36</v>
      </c>
      <c r="C675">
        <f t="shared" si="40"/>
        <v>-0.39000000000000057</v>
      </c>
      <c r="D675">
        <f t="shared" si="41"/>
        <v>-1.7931034482758648</v>
      </c>
      <c r="E675">
        <v>509600</v>
      </c>
      <c r="F675">
        <f t="shared" si="42"/>
        <v>84900</v>
      </c>
      <c r="G675">
        <f t="shared" si="43"/>
        <v>19.990581587002591</v>
      </c>
    </row>
    <row r="676" spans="1:7" x14ac:dyDescent="0.25">
      <c r="A676" s="1">
        <v>38385</v>
      </c>
      <c r="B676">
        <v>21.75</v>
      </c>
      <c r="C676">
        <f t="shared" si="40"/>
        <v>1.0000000000001563E-2</v>
      </c>
      <c r="D676">
        <f t="shared" si="41"/>
        <v>4.5998160073604251E-2</v>
      </c>
      <c r="E676">
        <v>424700</v>
      </c>
      <c r="F676">
        <f t="shared" si="42"/>
        <v>31000</v>
      </c>
      <c r="G676">
        <f t="shared" si="43"/>
        <v>7.8740157480314963</v>
      </c>
    </row>
    <row r="677" spans="1:7" x14ac:dyDescent="0.25">
      <c r="A677" s="1">
        <v>38384</v>
      </c>
      <c r="B677">
        <v>21.74</v>
      </c>
      <c r="C677">
        <f t="shared" si="40"/>
        <v>-3.0000000000001137E-2</v>
      </c>
      <c r="D677">
        <f t="shared" si="41"/>
        <v>-0.13780431786863179</v>
      </c>
      <c r="E677">
        <v>393700</v>
      </c>
      <c r="F677">
        <f t="shared" si="42"/>
        <v>-38900</v>
      </c>
      <c r="G677">
        <f t="shared" si="43"/>
        <v>-8.9921405455386036</v>
      </c>
    </row>
    <row r="678" spans="1:7" x14ac:dyDescent="0.25">
      <c r="A678" s="1">
        <v>38383</v>
      </c>
      <c r="B678">
        <v>21.77</v>
      </c>
      <c r="C678">
        <f t="shared" si="40"/>
        <v>0.26999999999999957</v>
      </c>
      <c r="D678">
        <f t="shared" si="41"/>
        <v>1.2558139534883701</v>
      </c>
      <c r="E678">
        <v>432600</v>
      </c>
      <c r="F678">
        <f t="shared" si="42"/>
        <v>151600</v>
      </c>
      <c r="G678">
        <f t="shared" si="43"/>
        <v>53.95017793594306</v>
      </c>
    </row>
    <row r="679" spans="1:7" x14ac:dyDescent="0.25">
      <c r="A679" s="1">
        <v>38380</v>
      </c>
      <c r="B679">
        <v>21.5</v>
      </c>
      <c r="C679">
        <f t="shared" si="40"/>
        <v>-1.9999999999999574E-2</v>
      </c>
      <c r="D679">
        <f t="shared" si="41"/>
        <v>-9.2936802973975718E-2</v>
      </c>
      <c r="E679">
        <v>281000</v>
      </c>
      <c r="F679">
        <f t="shared" si="42"/>
        <v>-172900</v>
      </c>
      <c r="G679">
        <f t="shared" si="43"/>
        <v>-38.092090768891829</v>
      </c>
    </row>
    <row r="680" spans="1:7" x14ac:dyDescent="0.25">
      <c r="A680" s="1">
        <v>38379</v>
      </c>
      <c r="B680">
        <v>21.52</v>
      </c>
      <c r="C680">
        <f t="shared" si="40"/>
        <v>0.12000000000000099</v>
      </c>
      <c r="D680">
        <f t="shared" si="41"/>
        <v>0.56074766355140659</v>
      </c>
      <c r="E680">
        <v>453900</v>
      </c>
      <c r="F680">
        <f t="shared" si="42"/>
        <v>250400</v>
      </c>
      <c r="G680">
        <f t="shared" si="43"/>
        <v>123.04668304668304</v>
      </c>
    </row>
    <row r="681" spans="1:7" x14ac:dyDescent="0.25">
      <c r="A681" s="1">
        <v>38378</v>
      </c>
      <c r="B681">
        <v>21.4</v>
      </c>
      <c r="C681">
        <f t="shared" si="40"/>
        <v>9.9999999999997868E-2</v>
      </c>
      <c r="D681">
        <f t="shared" si="41"/>
        <v>0.46948356807510733</v>
      </c>
      <c r="E681">
        <v>203500</v>
      </c>
      <c r="F681">
        <f t="shared" si="42"/>
        <v>-250400</v>
      </c>
      <c r="G681">
        <f t="shared" si="43"/>
        <v>-55.166336197400305</v>
      </c>
    </row>
    <row r="682" spans="1:7" x14ac:dyDescent="0.25">
      <c r="A682" s="1">
        <v>38377</v>
      </c>
      <c r="B682">
        <v>21.3</v>
      </c>
      <c r="C682">
        <f t="shared" si="40"/>
        <v>0.25</v>
      </c>
      <c r="D682">
        <f t="shared" si="41"/>
        <v>1.1876484560570071</v>
      </c>
      <c r="E682">
        <v>453900</v>
      </c>
      <c r="F682">
        <f t="shared" si="42"/>
        <v>-278100</v>
      </c>
      <c r="G682">
        <f t="shared" si="43"/>
        <v>-37.991803278688522</v>
      </c>
    </row>
    <row r="683" spans="1:7" x14ac:dyDescent="0.25">
      <c r="A683" s="1">
        <v>38376</v>
      </c>
      <c r="B683">
        <v>21.05</v>
      </c>
      <c r="C683">
        <f t="shared" si="40"/>
        <v>-0.25999999999999801</v>
      </c>
      <c r="D683">
        <f t="shared" si="41"/>
        <v>-1.2200844673861944</v>
      </c>
      <c r="E683">
        <v>732000</v>
      </c>
      <c r="F683">
        <f t="shared" si="42"/>
        <v>388900</v>
      </c>
      <c r="G683">
        <f t="shared" si="43"/>
        <v>113.34887787816963</v>
      </c>
    </row>
    <row r="684" spans="1:7" x14ac:dyDescent="0.25">
      <c r="A684" s="1">
        <v>38373</v>
      </c>
      <c r="B684">
        <v>21.31</v>
      </c>
      <c r="C684">
        <f t="shared" si="40"/>
        <v>-0.11000000000000298</v>
      </c>
      <c r="D684">
        <f t="shared" si="41"/>
        <v>-0.51353874883288042</v>
      </c>
      <c r="E684">
        <v>343100</v>
      </c>
      <c r="F684">
        <f t="shared" si="42"/>
        <v>70200</v>
      </c>
      <c r="G684">
        <f t="shared" si="43"/>
        <v>25.723708318065224</v>
      </c>
    </row>
    <row r="685" spans="1:7" x14ac:dyDescent="0.25">
      <c r="A685" s="1">
        <v>38372</v>
      </c>
      <c r="B685">
        <v>21.42</v>
      </c>
      <c r="C685">
        <f t="shared" si="40"/>
        <v>-0.27999999999999758</v>
      </c>
      <c r="D685">
        <f t="shared" si="41"/>
        <v>-1.2903225806451502</v>
      </c>
      <c r="E685">
        <v>272900</v>
      </c>
      <c r="F685">
        <f t="shared" si="42"/>
        <v>-9200</v>
      </c>
      <c r="G685">
        <f t="shared" si="43"/>
        <v>-3.2612548741580998</v>
      </c>
    </row>
    <row r="686" spans="1:7" x14ac:dyDescent="0.25">
      <c r="A686" s="1">
        <v>38371</v>
      </c>
      <c r="B686">
        <v>21.7</v>
      </c>
      <c r="C686">
        <f t="shared" si="40"/>
        <v>-0.28999999999999915</v>
      </c>
      <c r="D686">
        <f t="shared" si="41"/>
        <v>-1.3187812642110013</v>
      </c>
      <c r="E686">
        <v>282100</v>
      </c>
      <c r="F686">
        <f t="shared" si="42"/>
        <v>-275100</v>
      </c>
      <c r="G686">
        <f t="shared" si="43"/>
        <v>-49.371859296482413</v>
      </c>
    </row>
    <row r="687" spans="1:7" x14ac:dyDescent="0.25">
      <c r="A687" s="1">
        <v>38370</v>
      </c>
      <c r="B687">
        <v>21.99</v>
      </c>
      <c r="C687">
        <f t="shared" si="40"/>
        <v>0.55999999999999872</v>
      </c>
      <c r="D687">
        <f t="shared" si="41"/>
        <v>2.6131591227251456</v>
      </c>
      <c r="E687">
        <v>557200</v>
      </c>
      <c r="F687">
        <f t="shared" si="42"/>
        <v>66700</v>
      </c>
      <c r="G687">
        <f t="shared" si="43"/>
        <v>13.598369011213048</v>
      </c>
    </row>
    <row r="688" spans="1:7" x14ac:dyDescent="0.25">
      <c r="A688" s="1">
        <v>38366</v>
      </c>
      <c r="B688">
        <v>21.43</v>
      </c>
      <c r="C688">
        <f t="shared" si="40"/>
        <v>0.16000000000000014</v>
      </c>
      <c r="D688">
        <f t="shared" si="41"/>
        <v>0.7522331922896105</v>
      </c>
      <c r="E688">
        <v>490500</v>
      </c>
      <c r="F688">
        <f t="shared" si="42"/>
        <v>-57200</v>
      </c>
      <c r="G688">
        <f t="shared" si="43"/>
        <v>-10.443673543910901</v>
      </c>
    </row>
    <row r="689" spans="1:7" x14ac:dyDescent="0.25">
      <c r="A689" s="1">
        <v>38365</v>
      </c>
      <c r="B689">
        <v>21.27</v>
      </c>
      <c r="C689">
        <f t="shared" si="40"/>
        <v>0.48000000000000043</v>
      </c>
      <c r="D689">
        <f t="shared" si="41"/>
        <v>2.3088023088023109</v>
      </c>
      <c r="E689">
        <v>547700</v>
      </c>
      <c r="F689">
        <f t="shared" si="42"/>
        <v>117300</v>
      </c>
      <c r="G689">
        <f t="shared" si="43"/>
        <v>27.253717472118961</v>
      </c>
    </row>
    <row r="690" spans="1:7" x14ac:dyDescent="0.25">
      <c r="A690" s="1">
        <v>38364</v>
      </c>
      <c r="B690">
        <v>20.79</v>
      </c>
      <c r="C690">
        <f t="shared" si="40"/>
        <v>0.14000000000000057</v>
      </c>
      <c r="D690">
        <f t="shared" si="41"/>
        <v>0.677966101694918</v>
      </c>
      <c r="E690">
        <v>430400</v>
      </c>
      <c r="F690">
        <f t="shared" si="42"/>
        <v>-42800</v>
      </c>
      <c r="G690">
        <f t="shared" si="43"/>
        <v>-9.0448013524936606</v>
      </c>
    </row>
    <row r="691" spans="1:7" x14ac:dyDescent="0.25">
      <c r="A691" s="1">
        <v>38363</v>
      </c>
      <c r="B691">
        <v>20.65</v>
      </c>
      <c r="C691">
        <f t="shared" si="40"/>
        <v>-0.2900000000000027</v>
      </c>
      <c r="D691">
        <f t="shared" si="41"/>
        <v>-1.3849092645654377</v>
      </c>
      <c r="E691">
        <v>473200</v>
      </c>
      <c r="F691">
        <f t="shared" si="42"/>
        <v>-185900</v>
      </c>
      <c r="G691">
        <f t="shared" si="43"/>
        <v>-28.205128205128204</v>
      </c>
    </row>
    <row r="692" spans="1:7" x14ac:dyDescent="0.25">
      <c r="A692" s="1">
        <v>38362</v>
      </c>
      <c r="B692">
        <v>20.94</v>
      </c>
      <c r="C692">
        <f t="shared" si="40"/>
        <v>-1.9999999999999574E-2</v>
      </c>
      <c r="D692">
        <f t="shared" si="41"/>
        <v>-9.5419847328242241E-2</v>
      </c>
      <c r="E692">
        <v>659100</v>
      </c>
      <c r="F692">
        <f t="shared" si="42"/>
        <v>-850200</v>
      </c>
      <c r="G692">
        <f t="shared" si="43"/>
        <v>-56.330749354005171</v>
      </c>
    </row>
    <row r="693" spans="1:7" x14ac:dyDescent="0.25">
      <c r="A693" s="1">
        <v>38359</v>
      </c>
      <c r="B693">
        <v>20.96</v>
      </c>
      <c r="C693">
        <f t="shared" si="40"/>
        <v>0.38000000000000256</v>
      </c>
      <c r="D693">
        <f t="shared" si="41"/>
        <v>1.8464528668610427</v>
      </c>
      <c r="E693">
        <v>1509300</v>
      </c>
      <c r="F693">
        <f t="shared" si="42"/>
        <v>781900</v>
      </c>
      <c r="G693">
        <f t="shared" si="43"/>
        <v>107.49243882320594</v>
      </c>
    </row>
    <row r="694" spans="1:7" x14ac:dyDescent="0.25">
      <c r="A694" s="1">
        <v>38358</v>
      </c>
      <c r="B694">
        <v>20.58</v>
      </c>
      <c r="C694">
        <f t="shared" si="40"/>
        <v>-2.0000000000003126E-2</v>
      </c>
      <c r="D694">
        <f t="shared" si="41"/>
        <v>-9.7087378640791866E-2</v>
      </c>
      <c r="E694">
        <v>727400</v>
      </c>
      <c r="F694">
        <f t="shared" si="42"/>
        <v>132900</v>
      </c>
      <c r="G694">
        <f t="shared" si="43"/>
        <v>22.354920100925145</v>
      </c>
    </row>
    <row r="695" spans="1:7" x14ac:dyDescent="0.25">
      <c r="A695" s="1">
        <v>38357</v>
      </c>
      <c r="B695">
        <v>20.6</v>
      </c>
      <c r="C695">
        <f t="shared" si="40"/>
        <v>0.12000000000000099</v>
      </c>
      <c r="D695">
        <f t="shared" si="41"/>
        <v>0.58593750000000488</v>
      </c>
      <c r="E695">
        <v>594500</v>
      </c>
      <c r="F695">
        <f t="shared" si="42"/>
        <v>-396500</v>
      </c>
      <c r="G695">
        <f t="shared" si="43"/>
        <v>-40.010090817356208</v>
      </c>
    </row>
    <row r="696" spans="1:7" x14ac:dyDescent="0.25">
      <c r="A696" s="1">
        <v>38356</v>
      </c>
      <c r="B696">
        <v>20.48</v>
      </c>
      <c r="C696">
        <f t="shared" si="40"/>
        <v>-0.76999999999999957</v>
      </c>
      <c r="D696">
        <f t="shared" si="41"/>
        <v>-3.6235294117647037</v>
      </c>
      <c r="E696">
        <v>991000</v>
      </c>
      <c r="F696">
        <f t="shared" si="42"/>
        <v>315700</v>
      </c>
      <c r="G696">
        <f t="shared" si="43"/>
        <v>46.749592773582108</v>
      </c>
    </row>
    <row r="697" spans="1:7" x14ac:dyDescent="0.25">
      <c r="A697" s="1">
        <v>38355</v>
      </c>
      <c r="B697">
        <v>21.25</v>
      </c>
      <c r="C697">
        <f t="shared" si="40"/>
        <v>-0.14999999999999858</v>
      </c>
      <c r="D697">
        <f t="shared" si="41"/>
        <v>-0.70093457943924575</v>
      </c>
      <c r="E697">
        <v>675300</v>
      </c>
      <c r="F697">
        <f t="shared" si="42"/>
        <v>376700</v>
      </c>
      <c r="G697">
        <f t="shared" si="43"/>
        <v>126.15539182853315</v>
      </c>
    </row>
    <row r="698" spans="1:7" x14ac:dyDescent="0.25">
      <c r="A698" s="1">
        <v>38352</v>
      </c>
      <c r="B698">
        <v>21.4</v>
      </c>
      <c r="C698">
        <f t="shared" si="40"/>
        <v>0.11999999999999744</v>
      </c>
      <c r="D698">
        <f t="shared" si="41"/>
        <v>0.56390977443607815</v>
      </c>
      <c r="E698">
        <v>298600</v>
      </c>
      <c r="F698">
        <f t="shared" si="42"/>
        <v>54500</v>
      </c>
      <c r="G698">
        <f t="shared" si="43"/>
        <v>22.326915198689061</v>
      </c>
    </row>
    <row r="699" spans="1:7" x14ac:dyDescent="0.25">
      <c r="A699" s="1">
        <v>38351</v>
      </c>
      <c r="B699">
        <v>21.28</v>
      </c>
      <c r="C699">
        <f t="shared" si="40"/>
        <v>5.0000000000000711E-2</v>
      </c>
      <c r="D699">
        <f t="shared" si="41"/>
        <v>0.23551577955723368</v>
      </c>
      <c r="E699">
        <v>244100</v>
      </c>
      <c r="F699">
        <f t="shared" si="42"/>
        <v>-132000</v>
      </c>
      <c r="G699">
        <f t="shared" si="43"/>
        <v>-35.097048657272005</v>
      </c>
    </row>
    <row r="700" spans="1:7" x14ac:dyDescent="0.25">
      <c r="A700" s="1">
        <v>38350</v>
      </c>
      <c r="B700">
        <v>21.23</v>
      </c>
      <c r="C700">
        <f t="shared" si="40"/>
        <v>-0.12000000000000099</v>
      </c>
      <c r="D700">
        <f t="shared" si="41"/>
        <v>-0.56206088992974701</v>
      </c>
      <c r="E700">
        <v>376100</v>
      </c>
      <c r="F700">
        <f t="shared" si="42"/>
        <v>124100</v>
      </c>
      <c r="G700">
        <f t="shared" si="43"/>
        <v>49.246031746031747</v>
      </c>
    </row>
    <row r="701" spans="1:7" x14ac:dyDescent="0.25">
      <c r="A701" s="1">
        <v>38349</v>
      </c>
      <c r="B701">
        <v>21.35</v>
      </c>
      <c r="C701">
        <f t="shared" si="40"/>
        <v>0.23000000000000043</v>
      </c>
      <c r="D701">
        <f t="shared" si="41"/>
        <v>1.0890151515151534</v>
      </c>
      <c r="E701">
        <v>252000</v>
      </c>
      <c r="F701">
        <f t="shared" si="42"/>
        <v>38400</v>
      </c>
      <c r="G701">
        <f t="shared" si="43"/>
        <v>17.977528089887642</v>
      </c>
    </row>
    <row r="702" spans="1:7" x14ac:dyDescent="0.25">
      <c r="A702" s="1">
        <v>38348</v>
      </c>
      <c r="B702">
        <v>21.12</v>
      </c>
      <c r="C702">
        <f t="shared" si="40"/>
        <v>-0.43999999999999773</v>
      </c>
      <c r="D702">
        <f t="shared" si="41"/>
        <v>-2.0408163265306016</v>
      </c>
      <c r="E702">
        <v>213600</v>
      </c>
      <c r="F702">
        <f t="shared" si="42"/>
        <v>-185300</v>
      </c>
      <c r="G702">
        <f t="shared" si="43"/>
        <v>-46.452745048884431</v>
      </c>
    </row>
    <row r="703" spans="1:7" x14ac:dyDescent="0.25">
      <c r="A703" s="1">
        <v>38344</v>
      </c>
      <c r="B703">
        <v>21.56</v>
      </c>
      <c r="C703">
        <f t="shared" si="40"/>
        <v>1.9999999999999574E-2</v>
      </c>
      <c r="D703">
        <f t="shared" si="41"/>
        <v>9.2850510677806752E-2</v>
      </c>
      <c r="E703">
        <v>398900</v>
      </c>
      <c r="F703">
        <f t="shared" si="42"/>
        <v>-355000</v>
      </c>
      <c r="G703">
        <f t="shared" si="43"/>
        <v>-47.08847327231728</v>
      </c>
    </row>
    <row r="704" spans="1:7" x14ac:dyDescent="0.25">
      <c r="A704" s="1">
        <v>38343</v>
      </c>
      <c r="B704">
        <v>21.54</v>
      </c>
      <c r="C704">
        <f t="shared" si="40"/>
        <v>0.48000000000000043</v>
      </c>
      <c r="D704">
        <f t="shared" si="41"/>
        <v>2.2792022792022815</v>
      </c>
      <c r="E704">
        <v>753900</v>
      </c>
      <c r="F704">
        <f t="shared" si="42"/>
        <v>359800</v>
      </c>
      <c r="G704">
        <f t="shared" si="43"/>
        <v>91.296625222024872</v>
      </c>
    </row>
    <row r="705" spans="1:7" x14ac:dyDescent="0.25">
      <c r="A705" s="1">
        <v>38342</v>
      </c>
      <c r="B705">
        <v>21.06</v>
      </c>
      <c r="C705">
        <f t="shared" si="40"/>
        <v>7.9999999999998295E-2</v>
      </c>
      <c r="D705">
        <f t="shared" si="41"/>
        <v>0.38131553860819017</v>
      </c>
      <c r="E705">
        <v>394100</v>
      </c>
      <c r="F705">
        <f t="shared" si="42"/>
        <v>-378100</v>
      </c>
      <c r="G705">
        <f t="shared" si="43"/>
        <v>-48.963998963998961</v>
      </c>
    </row>
    <row r="706" spans="1:7" x14ac:dyDescent="0.25">
      <c r="A706" s="1">
        <v>38341</v>
      </c>
      <c r="B706">
        <v>20.98</v>
      </c>
      <c r="C706">
        <f t="shared" si="40"/>
        <v>0.17999999999999972</v>
      </c>
      <c r="D706">
        <f t="shared" si="41"/>
        <v>0.86538461538461398</v>
      </c>
      <c r="E706">
        <v>772200</v>
      </c>
      <c r="F706">
        <f t="shared" si="42"/>
        <v>68900</v>
      </c>
      <c r="G706">
        <f t="shared" si="43"/>
        <v>9.7966728280961188</v>
      </c>
    </row>
    <row r="707" spans="1:7" x14ac:dyDescent="0.25">
      <c r="A707" s="1">
        <v>38338</v>
      </c>
      <c r="B707">
        <v>20.8</v>
      </c>
      <c r="C707">
        <f t="shared" si="40"/>
        <v>0.19000000000000128</v>
      </c>
      <c r="D707">
        <f t="shared" si="41"/>
        <v>0.92188258127123379</v>
      </c>
      <c r="E707">
        <v>703300</v>
      </c>
      <c r="F707">
        <f t="shared" si="42"/>
        <v>118400</v>
      </c>
      <c r="G707">
        <f t="shared" si="43"/>
        <v>20.242776542998804</v>
      </c>
    </row>
    <row r="708" spans="1:7" x14ac:dyDescent="0.25">
      <c r="A708" s="1">
        <v>38337</v>
      </c>
      <c r="B708">
        <v>20.61</v>
      </c>
      <c r="C708">
        <f t="shared" si="40"/>
        <v>0.12000000000000099</v>
      </c>
      <c r="D708">
        <f t="shared" si="41"/>
        <v>0.58565153733529041</v>
      </c>
      <c r="E708">
        <v>584900</v>
      </c>
      <c r="F708">
        <f t="shared" si="42"/>
        <v>-647000</v>
      </c>
      <c r="G708">
        <f t="shared" si="43"/>
        <v>-52.520496793570906</v>
      </c>
    </row>
    <row r="709" spans="1:7" x14ac:dyDescent="0.25">
      <c r="A709" s="1">
        <v>38336</v>
      </c>
      <c r="B709">
        <v>20.49</v>
      </c>
      <c r="C709">
        <f t="shared" si="40"/>
        <v>0.53999999999999915</v>
      </c>
      <c r="D709">
        <f t="shared" si="41"/>
        <v>2.7067669172932289</v>
      </c>
      <c r="E709">
        <v>1231900</v>
      </c>
      <c r="F709">
        <f t="shared" si="42"/>
        <v>479700</v>
      </c>
      <c r="G709">
        <f t="shared" si="43"/>
        <v>63.772932730656741</v>
      </c>
    </row>
    <row r="710" spans="1:7" x14ac:dyDescent="0.25">
      <c r="A710" s="1">
        <v>38335</v>
      </c>
      <c r="B710">
        <v>19.95</v>
      </c>
      <c r="C710">
        <f t="shared" si="40"/>
        <v>-0.25</v>
      </c>
      <c r="D710">
        <f t="shared" si="41"/>
        <v>-1.2376237623762376</v>
      </c>
      <c r="E710">
        <v>752200</v>
      </c>
      <c r="F710">
        <f t="shared" si="42"/>
        <v>-618200</v>
      </c>
      <c r="G710">
        <f t="shared" si="43"/>
        <v>-45.110916520723876</v>
      </c>
    </row>
    <row r="711" spans="1:7" x14ac:dyDescent="0.25">
      <c r="A711" s="1">
        <v>38334</v>
      </c>
      <c r="B711">
        <v>20.2</v>
      </c>
      <c r="C711">
        <f t="shared" si="40"/>
        <v>0.52999999999999758</v>
      </c>
      <c r="D711">
        <f t="shared" si="41"/>
        <v>2.6944585663446747</v>
      </c>
      <c r="E711">
        <v>1370400</v>
      </c>
      <c r="F711">
        <f t="shared" si="42"/>
        <v>778600</v>
      </c>
      <c r="G711">
        <f t="shared" si="43"/>
        <v>131.56471781007096</v>
      </c>
    </row>
    <row r="712" spans="1:7" x14ac:dyDescent="0.25">
      <c r="A712" s="1">
        <v>38331</v>
      </c>
      <c r="B712">
        <v>19.670000000000002</v>
      </c>
      <c r="C712">
        <f t="shared" ref="C712:C775" si="44">IF(AND(ISNUMBER(B712),ISNUMBER(B713)), (B712 - B713), "")</f>
        <v>0.41000000000000014</v>
      </c>
      <c r="D712">
        <f t="shared" ref="D712:D775" si="45">IF(AND(ISNUMBER(C712),ISNUMBER(B713)), (100*C712/ABS(B713)), "")</f>
        <v>2.1287642782969893</v>
      </c>
      <c r="E712">
        <v>591800</v>
      </c>
      <c r="F712">
        <f t="shared" ref="F712:F775" si="46">IF(AND(ISNUMBER(E712),ISNUMBER(E713)), (E712 - E713), "")</f>
        <v>23600</v>
      </c>
      <c r="G712">
        <f t="shared" ref="G712:G775" si="47">IF(AND(ISNUMBER(F712),ISNUMBER(E713)), (100*F712/ABS(E713)), "")</f>
        <v>4.1534670890531507</v>
      </c>
    </row>
    <row r="713" spans="1:7" x14ac:dyDescent="0.25">
      <c r="A713" s="1">
        <v>38330</v>
      </c>
      <c r="B713">
        <v>19.260000000000002</v>
      </c>
      <c r="C713">
        <f t="shared" si="44"/>
        <v>0.41000000000000014</v>
      </c>
      <c r="D713">
        <f t="shared" si="45"/>
        <v>2.1750663129973482</v>
      </c>
      <c r="E713">
        <v>568200</v>
      </c>
      <c r="F713">
        <f t="shared" si="46"/>
        <v>-434800</v>
      </c>
      <c r="G713">
        <f t="shared" si="47"/>
        <v>-43.349950149551347</v>
      </c>
    </row>
    <row r="714" spans="1:7" x14ac:dyDescent="0.25">
      <c r="A714" s="1">
        <v>38329</v>
      </c>
      <c r="B714">
        <v>18.850000000000001</v>
      </c>
      <c r="C714">
        <f t="shared" si="44"/>
        <v>-0.10999999999999943</v>
      </c>
      <c r="D714">
        <f t="shared" si="45"/>
        <v>-0.58016877637130504</v>
      </c>
      <c r="E714">
        <v>1003000</v>
      </c>
      <c r="F714">
        <f t="shared" si="46"/>
        <v>-1058500</v>
      </c>
      <c r="G714">
        <f t="shared" si="47"/>
        <v>-51.3461072034926</v>
      </c>
    </row>
    <row r="715" spans="1:7" x14ac:dyDescent="0.25">
      <c r="A715" s="1">
        <v>38328</v>
      </c>
      <c r="B715">
        <v>18.96</v>
      </c>
      <c r="C715">
        <f t="shared" si="44"/>
        <v>-0.57999999999999829</v>
      </c>
      <c r="D715">
        <f t="shared" si="45"/>
        <v>-2.9682702149436966</v>
      </c>
      <c r="E715">
        <v>2061500</v>
      </c>
      <c r="F715">
        <f t="shared" si="46"/>
        <v>1328100</v>
      </c>
      <c r="G715">
        <f t="shared" si="47"/>
        <v>181.0880829015544</v>
      </c>
    </row>
    <row r="716" spans="1:7" x14ac:dyDescent="0.25">
      <c r="A716" s="1">
        <v>38327</v>
      </c>
      <c r="B716">
        <v>19.54</v>
      </c>
      <c r="C716">
        <f t="shared" si="44"/>
        <v>3.9999999999999147E-2</v>
      </c>
      <c r="D716">
        <f t="shared" si="45"/>
        <v>0.20512820512820076</v>
      </c>
      <c r="E716">
        <v>733400</v>
      </c>
      <c r="F716">
        <f t="shared" si="46"/>
        <v>-188300</v>
      </c>
      <c r="G716">
        <f t="shared" si="47"/>
        <v>-20.429640880980795</v>
      </c>
    </row>
    <row r="717" spans="1:7" x14ac:dyDescent="0.25">
      <c r="A717" s="1">
        <v>38324</v>
      </c>
      <c r="B717">
        <v>19.5</v>
      </c>
      <c r="C717">
        <f t="shared" si="44"/>
        <v>0.25</v>
      </c>
      <c r="D717">
        <f t="shared" si="45"/>
        <v>1.2987012987012987</v>
      </c>
      <c r="E717">
        <v>921700</v>
      </c>
      <c r="F717">
        <f t="shared" si="46"/>
        <v>235900</v>
      </c>
      <c r="G717">
        <f t="shared" si="47"/>
        <v>34.397783610382035</v>
      </c>
    </row>
    <row r="718" spans="1:7" x14ac:dyDescent="0.25">
      <c r="A718" s="1">
        <v>38323</v>
      </c>
      <c r="B718">
        <v>19.25</v>
      </c>
      <c r="C718">
        <f t="shared" si="44"/>
        <v>5.0000000000000711E-2</v>
      </c>
      <c r="D718">
        <f t="shared" si="45"/>
        <v>0.2604166666666704</v>
      </c>
      <c r="E718">
        <v>685800</v>
      </c>
      <c r="F718">
        <f t="shared" si="46"/>
        <v>49000</v>
      </c>
      <c r="G718">
        <f t="shared" si="47"/>
        <v>7.6947236180904524</v>
      </c>
    </row>
    <row r="719" spans="1:7" x14ac:dyDescent="0.25">
      <c r="A719" s="1">
        <v>38322</v>
      </c>
      <c r="B719">
        <v>19.2</v>
      </c>
      <c r="C719">
        <f t="shared" si="44"/>
        <v>0.30000000000000071</v>
      </c>
      <c r="D719">
        <f t="shared" si="45"/>
        <v>1.5873015873015912</v>
      </c>
      <c r="E719">
        <v>636800</v>
      </c>
      <c r="F719">
        <f t="shared" si="46"/>
        <v>-155000</v>
      </c>
      <c r="G719">
        <f t="shared" si="47"/>
        <v>-19.575650416771911</v>
      </c>
    </row>
    <row r="720" spans="1:7" x14ac:dyDescent="0.25">
      <c r="A720" s="1">
        <v>38321</v>
      </c>
      <c r="B720">
        <v>18.899999999999999</v>
      </c>
      <c r="C720">
        <f t="shared" si="44"/>
        <v>0.19999999999999929</v>
      </c>
      <c r="D720">
        <f t="shared" si="45"/>
        <v>1.0695187165775364</v>
      </c>
      <c r="E720">
        <v>791800</v>
      </c>
      <c r="F720">
        <f t="shared" si="46"/>
        <v>10100</v>
      </c>
      <c r="G720">
        <f t="shared" si="47"/>
        <v>1.2920557758730971</v>
      </c>
    </row>
    <row r="721" spans="1:7" x14ac:dyDescent="0.25">
      <c r="A721" s="1">
        <v>38320</v>
      </c>
      <c r="B721">
        <v>18.7</v>
      </c>
      <c r="C721">
        <f t="shared" si="44"/>
        <v>7.9999999999998295E-2</v>
      </c>
      <c r="D721">
        <f t="shared" si="45"/>
        <v>0.42964554242748815</v>
      </c>
      <c r="E721">
        <v>781700</v>
      </c>
      <c r="F721">
        <f t="shared" si="46"/>
        <v>607600</v>
      </c>
      <c r="G721">
        <f t="shared" si="47"/>
        <v>348.99483055715109</v>
      </c>
    </row>
    <row r="722" spans="1:7" x14ac:dyDescent="0.25">
      <c r="A722" s="1">
        <v>38317</v>
      </c>
      <c r="B722">
        <v>18.62</v>
      </c>
      <c r="C722">
        <f t="shared" si="44"/>
        <v>-5.0000000000000711E-2</v>
      </c>
      <c r="D722">
        <f t="shared" si="45"/>
        <v>-0.26780931976433159</v>
      </c>
      <c r="E722">
        <v>174100</v>
      </c>
      <c r="F722">
        <f t="shared" si="46"/>
        <v>-854700</v>
      </c>
      <c r="G722">
        <f t="shared" si="47"/>
        <v>-83.077371695178854</v>
      </c>
    </row>
    <row r="723" spans="1:7" x14ac:dyDescent="0.25">
      <c r="A723" s="1">
        <v>38315</v>
      </c>
      <c r="B723">
        <v>18.670000000000002</v>
      </c>
      <c r="C723">
        <f t="shared" si="44"/>
        <v>0.27000000000000313</v>
      </c>
      <c r="D723">
        <f t="shared" si="45"/>
        <v>1.4673913043478433</v>
      </c>
      <c r="E723">
        <v>1028800</v>
      </c>
      <c r="F723">
        <f t="shared" si="46"/>
        <v>404300</v>
      </c>
      <c r="G723">
        <f t="shared" si="47"/>
        <v>64.739791833466768</v>
      </c>
    </row>
    <row r="724" spans="1:7" x14ac:dyDescent="0.25">
      <c r="A724" s="1">
        <v>38314</v>
      </c>
      <c r="B724">
        <v>18.399999999999999</v>
      </c>
      <c r="C724">
        <f t="shared" si="44"/>
        <v>4.9999999999997158E-2</v>
      </c>
      <c r="D724">
        <f t="shared" si="45"/>
        <v>0.27247956403268203</v>
      </c>
      <c r="E724">
        <v>624500</v>
      </c>
      <c r="F724">
        <f t="shared" si="46"/>
        <v>-24000</v>
      </c>
      <c r="G724">
        <f t="shared" si="47"/>
        <v>-3.7008481110254432</v>
      </c>
    </row>
    <row r="725" spans="1:7" x14ac:dyDescent="0.25">
      <c r="A725" s="1">
        <v>38313</v>
      </c>
      <c r="B725">
        <v>18.350000000000001</v>
      </c>
      <c r="C725">
        <f t="shared" si="44"/>
        <v>0.35000000000000142</v>
      </c>
      <c r="D725">
        <f t="shared" si="45"/>
        <v>1.9444444444444524</v>
      </c>
      <c r="E725">
        <v>648500</v>
      </c>
      <c r="F725">
        <f t="shared" si="46"/>
        <v>-138400</v>
      </c>
      <c r="G725">
        <f t="shared" si="47"/>
        <v>-17.588003558266617</v>
      </c>
    </row>
    <row r="726" spans="1:7" x14ac:dyDescent="0.25">
      <c r="A726" s="1">
        <v>38310</v>
      </c>
      <c r="B726">
        <v>18</v>
      </c>
      <c r="C726">
        <f t="shared" si="44"/>
        <v>0.28000000000000114</v>
      </c>
      <c r="D726">
        <f t="shared" si="45"/>
        <v>1.5801354401805934</v>
      </c>
      <c r="E726">
        <v>786900</v>
      </c>
      <c r="F726">
        <f t="shared" si="46"/>
        <v>309700</v>
      </c>
      <c r="G726">
        <f t="shared" si="47"/>
        <v>64.899413243922879</v>
      </c>
    </row>
    <row r="727" spans="1:7" x14ac:dyDescent="0.25">
      <c r="A727" s="1">
        <v>38309</v>
      </c>
      <c r="B727">
        <v>17.72</v>
      </c>
      <c r="C727">
        <f t="shared" si="44"/>
        <v>-3.0000000000001137E-2</v>
      </c>
      <c r="D727">
        <f t="shared" si="45"/>
        <v>-0.16901408450704866</v>
      </c>
      <c r="E727">
        <v>477200</v>
      </c>
      <c r="F727">
        <f t="shared" si="46"/>
        <v>31500</v>
      </c>
      <c r="G727">
        <f t="shared" si="47"/>
        <v>7.0675342158402517</v>
      </c>
    </row>
    <row r="728" spans="1:7" x14ac:dyDescent="0.25">
      <c r="A728" s="1">
        <v>38308</v>
      </c>
      <c r="B728">
        <v>17.75</v>
      </c>
      <c r="C728">
        <f t="shared" si="44"/>
        <v>-0.14000000000000057</v>
      </c>
      <c r="D728">
        <f t="shared" si="45"/>
        <v>-0.78256008943544197</v>
      </c>
      <c r="E728">
        <v>445700</v>
      </c>
      <c r="F728">
        <f t="shared" si="46"/>
        <v>-1381100</v>
      </c>
      <c r="G728">
        <f t="shared" si="47"/>
        <v>-75.602145828771626</v>
      </c>
    </row>
    <row r="729" spans="1:7" x14ac:dyDescent="0.25">
      <c r="A729" s="1">
        <v>38307</v>
      </c>
      <c r="B729">
        <v>17.89</v>
      </c>
      <c r="C729">
        <f t="shared" si="44"/>
        <v>0.49000000000000199</v>
      </c>
      <c r="D729">
        <f t="shared" si="45"/>
        <v>2.8160919540230003</v>
      </c>
      <c r="E729">
        <v>1826800</v>
      </c>
      <c r="F729">
        <f t="shared" si="46"/>
        <v>1292800</v>
      </c>
      <c r="G729">
        <f t="shared" si="47"/>
        <v>242.09737827715355</v>
      </c>
    </row>
    <row r="730" spans="1:7" x14ac:dyDescent="0.25">
      <c r="A730" s="1">
        <v>38306</v>
      </c>
      <c r="B730">
        <v>17.399999999999999</v>
      </c>
      <c r="C730">
        <f t="shared" si="44"/>
        <v>0.14999999999999858</v>
      </c>
      <c r="D730">
        <f t="shared" si="45"/>
        <v>0.86956521739129611</v>
      </c>
      <c r="E730">
        <v>534000</v>
      </c>
      <c r="F730">
        <f t="shared" si="46"/>
        <v>326400</v>
      </c>
      <c r="G730">
        <f t="shared" si="47"/>
        <v>157.22543352601156</v>
      </c>
    </row>
    <row r="731" spans="1:7" x14ac:dyDescent="0.25">
      <c r="A731" s="1">
        <v>38303</v>
      </c>
      <c r="B731">
        <v>17.25</v>
      </c>
      <c r="C731">
        <f t="shared" si="44"/>
        <v>0.10000000000000142</v>
      </c>
      <c r="D731">
        <f t="shared" si="45"/>
        <v>0.58309037900875471</v>
      </c>
      <c r="E731">
        <v>207600</v>
      </c>
      <c r="F731">
        <f t="shared" si="46"/>
        <v>-413600</v>
      </c>
      <c r="G731">
        <f t="shared" si="47"/>
        <v>-66.580811332904062</v>
      </c>
    </row>
    <row r="732" spans="1:7" x14ac:dyDescent="0.25">
      <c r="A732" s="1">
        <v>38302</v>
      </c>
      <c r="B732">
        <v>17.149999999999999</v>
      </c>
      <c r="C732">
        <f t="shared" si="44"/>
        <v>-5.0000000000000711E-2</v>
      </c>
      <c r="D732">
        <f t="shared" si="45"/>
        <v>-0.29069767441860878</v>
      </c>
      <c r="E732">
        <v>621200</v>
      </c>
      <c r="F732">
        <f t="shared" si="46"/>
        <v>453400</v>
      </c>
      <c r="G732">
        <f t="shared" si="47"/>
        <v>270.20262216924908</v>
      </c>
    </row>
    <row r="733" spans="1:7" x14ac:dyDescent="0.25">
      <c r="A733" s="1">
        <v>38301</v>
      </c>
      <c r="B733">
        <v>17.2</v>
      </c>
      <c r="C733">
        <f t="shared" si="44"/>
        <v>0</v>
      </c>
      <c r="D733">
        <f t="shared" si="45"/>
        <v>0</v>
      </c>
      <c r="E733">
        <v>167800</v>
      </c>
      <c r="F733">
        <f t="shared" si="46"/>
        <v>-206800</v>
      </c>
      <c r="G733">
        <f t="shared" si="47"/>
        <v>-55.205552589428727</v>
      </c>
    </row>
    <row r="734" spans="1:7" x14ac:dyDescent="0.25">
      <c r="A734" s="1">
        <v>38300</v>
      </c>
      <c r="B734">
        <v>17.2</v>
      </c>
      <c r="C734">
        <f t="shared" si="44"/>
        <v>5.0000000000000711E-2</v>
      </c>
      <c r="D734">
        <f t="shared" si="45"/>
        <v>0.29154518950437736</v>
      </c>
      <c r="E734">
        <v>374600</v>
      </c>
      <c r="F734">
        <f t="shared" si="46"/>
        <v>-340800</v>
      </c>
      <c r="G734">
        <f t="shared" si="47"/>
        <v>-47.637685211070732</v>
      </c>
    </row>
    <row r="735" spans="1:7" x14ac:dyDescent="0.25">
      <c r="A735" s="1">
        <v>38299</v>
      </c>
      <c r="B735">
        <v>17.149999999999999</v>
      </c>
      <c r="C735">
        <f t="shared" si="44"/>
        <v>0.16999999999999815</v>
      </c>
      <c r="D735">
        <f t="shared" si="45"/>
        <v>1.0011778563015203</v>
      </c>
      <c r="E735">
        <v>715400</v>
      </c>
      <c r="F735">
        <f t="shared" si="46"/>
        <v>-317300</v>
      </c>
      <c r="G735">
        <f t="shared" si="47"/>
        <v>-30.725283238113683</v>
      </c>
    </row>
    <row r="736" spans="1:7" x14ac:dyDescent="0.25">
      <c r="A736" s="1">
        <v>38296</v>
      </c>
      <c r="B736">
        <v>16.98</v>
      </c>
      <c r="C736">
        <f t="shared" si="44"/>
        <v>0.17999999999999972</v>
      </c>
      <c r="D736">
        <f t="shared" si="45"/>
        <v>1.0714285714285696</v>
      </c>
      <c r="E736">
        <v>1032700</v>
      </c>
      <c r="F736">
        <f t="shared" si="46"/>
        <v>737800</v>
      </c>
      <c r="G736">
        <f t="shared" si="47"/>
        <v>250.18650389962698</v>
      </c>
    </row>
    <row r="737" spans="1:7" x14ac:dyDescent="0.25">
      <c r="A737" s="1">
        <v>38295</v>
      </c>
      <c r="B737">
        <v>16.8</v>
      </c>
      <c r="C737">
        <f t="shared" si="44"/>
        <v>5.0000000000000711E-2</v>
      </c>
      <c r="D737">
        <f t="shared" si="45"/>
        <v>0.29850746268657141</v>
      </c>
      <c r="E737">
        <v>294900</v>
      </c>
      <c r="F737">
        <f t="shared" si="46"/>
        <v>32300</v>
      </c>
      <c r="G737">
        <f t="shared" si="47"/>
        <v>12.3000761614623</v>
      </c>
    </row>
    <row r="738" spans="1:7" x14ac:dyDescent="0.25">
      <c r="A738" s="1">
        <v>38294</v>
      </c>
      <c r="B738">
        <v>16.75</v>
      </c>
      <c r="C738">
        <f t="shared" si="44"/>
        <v>0.25</v>
      </c>
      <c r="D738">
        <f t="shared" si="45"/>
        <v>1.5151515151515151</v>
      </c>
      <c r="E738">
        <v>262600</v>
      </c>
      <c r="F738">
        <f t="shared" si="46"/>
        <v>-20100</v>
      </c>
      <c r="G738">
        <f t="shared" si="47"/>
        <v>-7.1100106119561373</v>
      </c>
    </row>
    <row r="739" spans="1:7" x14ac:dyDescent="0.25">
      <c r="A739" s="1">
        <v>38293</v>
      </c>
      <c r="B739">
        <v>16.5</v>
      </c>
      <c r="C739">
        <f t="shared" si="44"/>
        <v>-0.25</v>
      </c>
      <c r="D739">
        <f t="shared" si="45"/>
        <v>-1.4925373134328359</v>
      </c>
      <c r="E739">
        <v>282700</v>
      </c>
      <c r="F739">
        <f t="shared" si="46"/>
        <v>-35700</v>
      </c>
      <c r="G739">
        <f t="shared" si="47"/>
        <v>-11.212311557788945</v>
      </c>
    </row>
    <row r="740" spans="1:7" x14ac:dyDescent="0.25">
      <c r="A740" s="1">
        <v>38292</v>
      </c>
      <c r="B740">
        <v>16.75</v>
      </c>
      <c r="C740">
        <f t="shared" si="44"/>
        <v>7.9999999999998295E-2</v>
      </c>
      <c r="D740">
        <f t="shared" si="45"/>
        <v>0.4799040191961505</v>
      </c>
      <c r="E740">
        <v>318400</v>
      </c>
      <c r="F740">
        <f t="shared" si="46"/>
        <v>143000</v>
      </c>
      <c r="G740">
        <f t="shared" si="47"/>
        <v>81.527936145952111</v>
      </c>
    </row>
    <row r="741" spans="1:7" x14ac:dyDescent="0.25">
      <c r="A741" s="1">
        <v>38289</v>
      </c>
      <c r="B741">
        <v>16.670000000000002</v>
      </c>
      <c r="C741">
        <f t="shared" si="44"/>
        <v>-7.9999999999998295E-2</v>
      </c>
      <c r="D741">
        <f t="shared" si="45"/>
        <v>-0.4776119402984973</v>
      </c>
      <c r="E741">
        <v>175400</v>
      </c>
      <c r="F741">
        <f t="shared" si="46"/>
        <v>-350000</v>
      </c>
      <c r="G741">
        <f t="shared" si="47"/>
        <v>-66.615911686334215</v>
      </c>
    </row>
    <row r="742" spans="1:7" x14ac:dyDescent="0.25">
      <c r="A742" s="1">
        <v>38288</v>
      </c>
      <c r="B742">
        <v>16.75</v>
      </c>
      <c r="C742">
        <f t="shared" si="44"/>
        <v>0.16000000000000014</v>
      </c>
      <c r="D742">
        <f t="shared" si="45"/>
        <v>0.96443640747438297</v>
      </c>
      <c r="E742">
        <v>525400</v>
      </c>
      <c r="F742">
        <f t="shared" si="46"/>
        <v>-684100</v>
      </c>
      <c r="G742">
        <f t="shared" si="47"/>
        <v>-56.560562215791649</v>
      </c>
    </row>
    <row r="743" spans="1:7" x14ac:dyDescent="0.25">
      <c r="A743" s="1">
        <v>38287</v>
      </c>
      <c r="B743">
        <v>16.59</v>
      </c>
      <c r="C743">
        <f t="shared" si="44"/>
        <v>0.85999999999999943</v>
      </c>
      <c r="D743">
        <f t="shared" si="45"/>
        <v>5.4672600127145543</v>
      </c>
      <c r="E743">
        <v>1209500</v>
      </c>
      <c r="F743">
        <f t="shared" si="46"/>
        <v>451100</v>
      </c>
      <c r="G743">
        <f t="shared" si="47"/>
        <v>59.480485232067508</v>
      </c>
    </row>
    <row r="744" spans="1:7" x14ac:dyDescent="0.25">
      <c r="A744" s="1">
        <v>38286</v>
      </c>
      <c r="B744">
        <v>15.73</v>
      </c>
      <c r="C744">
        <f t="shared" si="44"/>
        <v>-0.20999999999999908</v>
      </c>
      <c r="D744">
        <f t="shared" si="45"/>
        <v>-1.3174404015056405</v>
      </c>
      <c r="E744">
        <v>758400</v>
      </c>
      <c r="F744">
        <f t="shared" si="46"/>
        <v>-953500</v>
      </c>
      <c r="G744">
        <f t="shared" si="47"/>
        <v>-55.69834686605526</v>
      </c>
    </row>
    <row r="745" spans="1:7" x14ac:dyDescent="0.25">
      <c r="A745" s="1">
        <v>38285</v>
      </c>
      <c r="B745">
        <v>15.94</v>
      </c>
      <c r="C745">
        <f t="shared" si="44"/>
        <v>-6.0000000000000497E-2</v>
      </c>
      <c r="D745">
        <f t="shared" si="45"/>
        <v>-0.37500000000000311</v>
      </c>
      <c r="E745">
        <v>1711900</v>
      </c>
      <c r="F745">
        <f t="shared" si="46"/>
        <v>1520700</v>
      </c>
      <c r="G745">
        <f t="shared" si="47"/>
        <v>795.34518828451883</v>
      </c>
    </row>
    <row r="746" spans="1:7" x14ac:dyDescent="0.25">
      <c r="A746" s="1">
        <v>38282</v>
      </c>
      <c r="B746">
        <v>16</v>
      </c>
      <c r="C746">
        <f t="shared" si="44"/>
        <v>-0.25</v>
      </c>
      <c r="D746">
        <f t="shared" si="45"/>
        <v>-1.5384615384615385</v>
      </c>
      <c r="E746">
        <v>191200</v>
      </c>
      <c r="F746">
        <f t="shared" si="46"/>
        <v>-1350700</v>
      </c>
      <c r="G746">
        <f t="shared" si="47"/>
        <v>-87.599714637784558</v>
      </c>
    </row>
    <row r="747" spans="1:7" x14ac:dyDescent="0.25">
      <c r="A747" s="1">
        <v>38281</v>
      </c>
      <c r="B747">
        <v>16.25</v>
      </c>
      <c r="C747">
        <f t="shared" si="44"/>
        <v>0.14999999999999858</v>
      </c>
      <c r="D747">
        <f t="shared" si="45"/>
        <v>0.93167701863353147</v>
      </c>
      <c r="E747">
        <v>1541900</v>
      </c>
      <c r="F747">
        <f t="shared" si="46"/>
        <v>1154000</v>
      </c>
      <c r="G747">
        <f t="shared" si="47"/>
        <v>297.4993555039959</v>
      </c>
    </row>
    <row r="748" spans="1:7" x14ac:dyDescent="0.25">
      <c r="A748" s="1">
        <v>38280</v>
      </c>
      <c r="B748">
        <v>16.100000000000001</v>
      </c>
      <c r="C748">
        <f t="shared" si="44"/>
        <v>-0.38999999999999702</v>
      </c>
      <c r="D748">
        <f t="shared" si="45"/>
        <v>-2.3650697392358828</v>
      </c>
      <c r="E748">
        <v>387900</v>
      </c>
      <c r="F748">
        <f t="shared" si="46"/>
        <v>111400</v>
      </c>
      <c r="G748">
        <f t="shared" si="47"/>
        <v>40.289330922242314</v>
      </c>
    </row>
    <row r="749" spans="1:7" x14ac:dyDescent="0.25">
      <c r="A749" s="1">
        <v>38279</v>
      </c>
      <c r="B749">
        <v>16.489999999999998</v>
      </c>
      <c r="C749">
        <f t="shared" si="44"/>
        <v>-0.33999999999999986</v>
      </c>
      <c r="D749">
        <f t="shared" si="45"/>
        <v>-2.0202020202020194</v>
      </c>
      <c r="E749">
        <v>276500</v>
      </c>
      <c r="F749">
        <f t="shared" si="46"/>
        <v>-109900</v>
      </c>
      <c r="G749">
        <f t="shared" si="47"/>
        <v>-28.442028985507246</v>
      </c>
    </row>
    <row r="750" spans="1:7" x14ac:dyDescent="0.25">
      <c r="A750" s="1">
        <v>38278</v>
      </c>
      <c r="B750">
        <v>16.829999999999998</v>
      </c>
      <c r="C750">
        <f t="shared" si="44"/>
        <v>0.32999999999999829</v>
      </c>
      <c r="D750">
        <f t="shared" si="45"/>
        <v>1.9999999999999896</v>
      </c>
      <c r="E750">
        <v>386400</v>
      </c>
      <c r="F750">
        <f t="shared" si="46"/>
        <v>190000</v>
      </c>
      <c r="G750">
        <f t="shared" si="47"/>
        <v>96.741344195519346</v>
      </c>
    </row>
    <row r="751" spans="1:7" x14ac:dyDescent="0.25">
      <c r="A751" s="1">
        <v>38275</v>
      </c>
      <c r="B751">
        <v>16.5</v>
      </c>
      <c r="C751">
        <f t="shared" si="44"/>
        <v>5.0000000000000711E-2</v>
      </c>
      <c r="D751">
        <f t="shared" si="45"/>
        <v>0.30395136778115933</v>
      </c>
      <c r="E751">
        <v>196400</v>
      </c>
      <c r="F751">
        <f t="shared" si="46"/>
        <v>-55100</v>
      </c>
      <c r="G751">
        <f t="shared" si="47"/>
        <v>-21.908548707753479</v>
      </c>
    </row>
    <row r="752" spans="1:7" x14ac:dyDescent="0.25">
      <c r="A752" s="1">
        <v>38274</v>
      </c>
      <c r="B752">
        <v>16.45</v>
      </c>
      <c r="C752">
        <f t="shared" si="44"/>
        <v>-8.0000000000001847E-2</v>
      </c>
      <c r="D752">
        <f t="shared" si="45"/>
        <v>-0.48396854204477824</v>
      </c>
      <c r="E752">
        <v>251500</v>
      </c>
      <c r="F752">
        <f t="shared" si="46"/>
        <v>88400</v>
      </c>
      <c r="G752">
        <f t="shared" si="47"/>
        <v>54.199877375843045</v>
      </c>
    </row>
    <row r="753" spans="1:7" x14ac:dyDescent="0.25">
      <c r="A753" s="1">
        <v>38273</v>
      </c>
      <c r="B753">
        <v>16.53</v>
      </c>
      <c r="C753">
        <f t="shared" si="44"/>
        <v>-0.23999999999999844</v>
      </c>
      <c r="D753">
        <f t="shared" si="45"/>
        <v>-1.4311270125223521</v>
      </c>
      <c r="E753">
        <v>163100</v>
      </c>
      <c r="F753">
        <f t="shared" si="46"/>
        <v>-104900</v>
      </c>
      <c r="G753">
        <f t="shared" si="47"/>
        <v>-39.14179104477612</v>
      </c>
    </row>
    <row r="754" spans="1:7" x14ac:dyDescent="0.25">
      <c r="A754" s="1">
        <v>38272</v>
      </c>
      <c r="B754">
        <v>16.77</v>
      </c>
      <c r="C754">
        <f t="shared" si="44"/>
        <v>0.28999999999999915</v>
      </c>
      <c r="D754">
        <f t="shared" si="45"/>
        <v>1.7597087378640726</v>
      </c>
      <c r="E754">
        <v>268000</v>
      </c>
      <c r="F754">
        <f t="shared" si="46"/>
        <v>191800</v>
      </c>
      <c r="G754">
        <f t="shared" si="47"/>
        <v>251.70603674540683</v>
      </c>
    </row>
    <row r="755" spans="1:7" x14ac:dyDescent="0.25">
      <c r="A755" s="1">
        <v>38271</v>
      </c>
      <c r="B755">
        <v>16.48</v>
      </c>
      <c r="C755">
        <f t="shared" si="44"/>
        <v>-1.9999999999999574E-2</v>
      </c>
      <c r="D755">
        <f t="shared" si="45"/>
        <v>-0.12121212121211863</v>
      </c>
      <c r="E755">
        <v>76200</v>
      </c>
      <c r="F755">
        <f t="shared" si="46"/>
        <v>-254400</v>
      </c>
      <c r="G755">
        <f t="shared" si="47"/>
        <v>-76.950998185117967</v>
      </c>
    </row>
    <row r="756" spans="1:7" x14ac:dyDescent="0.25">
      <c r="A756" s="1">
        <v>38268</v>
      </c>
      <c r="B756">
        <v>16.5</v>
      </c>
      <c r="C756">
        <f t="shared" si="44"/>
        <v>-0.23999999999999844</v>
      </c>
      <c r="D756">
        <f t="shared" si="45"/>
        <v>-1.4336917562723923</v>
      </c>
      <c r="E756">
        <v>330600</v>
      </c>
      <c r="F756">
        <f t="shared" si="46"/>
        <v>121500</v>
      </c>
      <c r="G756">
        <f t="shared" si="47"/>
        <v>58.10616929698709</v>
      </c>
    </row>
    <row r="757" spans="1:7" x14ac:dyDescent="0.25">
      <c r="A757" s="1">
        <v>38267</v>
      </c>
      <c r="B757">
        <v>16.739999999999998</v>
      </c>
      <c r="C757">
        <f t="shared" si="44"/>
        <v>-0.14000000000000057</v>
      </c>
      <c r="D757">
        <f t="shared" si="45"/>
        <v>-0.82938388625592763</v>
      </c>
      <c r="E757">
        <v>209100</v>
      </c>
      <c r="F757">
        <f t="shared" si="46"/>
        <v>-14800</v>
      </c>
      <c r="G757">
        <f t="shared" si="47"/>
        <v>-6.6100937918713711</v>
      </c>
    </row>
    <row r="758" spans="1:7" x14ac:dyDescent="0.25">
      <c r="A758" s="1">
        <v>38266</v>
      </c>
      <c r="B758">
        <v>16.88</v>
      </c>
      <c r="C758">
        <f t="shared" si="44"/>
        <v>7.9999999999998295E-2</v>
      </c>
      <c r="D758">
        <f t="shared" si="45"/>
        <v>0.47619047619046601</v>
      </c>
      <c r="E758">
        <v>223900</v>
      </c>
      <c r="F758">
        <f t="shared" si="46"/>
        <v>-175000</v>
      </c>
      <c r="G758">
        <f t="shared" si="47"/>
        <v>-43.870644271747302</v>
      </c>
    </row>
    <row r="759" spans="1:7" x14ac:dyDescent="0.25">
      <c r="A759" s="1">
        <v>38265</v>
      </c>
      <c r="B759">
        <v>16.8</v>
      </c>
      <c r="C759">
        <f t="shared" si="44"/>
        <v>-8.9999999999999858E-2</v>
      </c>
      <c r="D759">
        <f t="shared" si="45"/>
        <v>-0.53285968028419095</v>
      </c>
      <c r="E759">
        <v>398900</v>
      </c>
      <c r="F759">
        <f t="shared" si="46"/>
        <v>-143300</v>
      </c>
      <c r="G759">
        <f t="shared" si="47"/>
        <v>-26.429361859092587</v>
      </c>
    </row>
    <row r="760" spans="1:7" x14ac:dyDescent="0.25">
      <c r="A760" s="1">
        <v>38264</v>
      </c>
      <c r="B760">
        <v>16.89</v>
      </c>
      <c r="C760">
        <f t="shared" si="44"/>
        <v>0.19000000000000128</v>
      </c>
      <c r="D760">
        <f t="shared" si="45"/>
        <v>1.1377245508982112</v>
      </c>
      <c r="E760">
        <v>542200</v>
      </c>
      <c r="F760">
        <f t="shared" si="46"/>
        <v>27600</v>
      </c>
      <c r="G760">
        <f t="shared" si="47"/>
        <v>5.363389040031092</v>
      </c>
    </row>
    <row r="761" spans="1:7" x14ac:dyDescent="0.25">
      <c r="A761" s="1">
        <v>38261</v>
      </c>
      <c r="B761">
        <v>16.7</v>
      </c>
      <c r="C761">
        <f t="shared" si="44"/>
        <v>0.25</v>
      </c>
      <c r="D761">
        <f t="shared" si="45"/>
        <v>1.5197568389057752</v>
      </c>
      <c r="E761">
        <v>514600</v>
      </c>
      <c r="F761">
        <f t="shared" si="46"/>
        <v>275700</v>
      </c>
      <c r="G761">
        <f t="shared" si="47"/>
        <v>115.40393470071159</v>
      </c>
    </row>
    <row r="762" spans="1:7" x14ac:dyDescent="0.25">
      <c r="A762" s="1">
        <v>38260</v>
      </c>
      <c r="B762">
        <v>16.45</v>
      </c>
      <c r="C762">
        <f t="shared" si="44"/>
        <v>2.9999999999997584E-2</v>
      </c>
      <c r="D762">
        <f t="shared" si="45"/>
        <v>0.18270401948841403</v>
      </c>
      <c r="E762">
        <v>238900</v>
      </c>
      <c r="F762">
        <f t="shared" si="46"/>
        <v>32400</v>
      </c>
      <c r="G762">
        <f t="shared" si="47"/>
        <v>15.690072639225182</v>
      </c>
    </row>
    <row r="763" spans="1:7" x14ac:dyDescent="0.25">
      <c r="A763" s="1">
        <v>38259</v>
      </c>
      <c r="B763">
        <v>16.420000000000002</v>
      </c>
      <c r="C763">
        <f t="shared" si="44"/>
        <v>0.22000000000000242</v>
      </c>
      <c r="D763">
        <f t="shared" si="45"/>
        <v>1.3580246913580396</v>
      </c>
      <c r="E763">
        <v>206500</v>
      </c>
      <c r="F763">
        <f t="shared" si="46"/>
        <v>-173900</v>
      </c>
      <c r="G763">
        <f t="shared" si="47"/>
        <v>-45.715036803364882</v>
      </c>
    </row>
    <row r="764" spans="1:7" x14ac:dyDescent="0.25">
      <c r="A764" s="1">
        <v>38258</v>
      </c>
      <c r="B764">
        <v>16.2</v>
      </c>
      <c r="C764">
        <f t="shared" si="44"/>
        <v>0.31999999999999851</v>
      </c>
      <c r="D764">
        <f t="shared" si="45"/>
        <v>2.0151133501259353</v>
      </c>
      <c r="E764">
        <v>380400</v>
      </c>
      <c r="F764">
        <f t="shared" si="46"/>
        <v>101900</v>
      </c>
      <c r="G764">
        <f t="shared" si="47"/>
        <v>36.58886894075404</v>
      </c>
    </row>
    <row r="765" spans="1:7" x14ac:dyDescent="0.25">
      <c r="A765" s="1">
        <v>38257</v>
      </c>
      <c r="B765">
        <v>15.88</v>
      </c>
      <c r="C765">
        <f t="shared" si="44"/>
        <v>-0.20999999999999908</v>
      </c>
      <c r="D765">
        <f t="shared" si="45"/>
        <v>-1.3051584835301373</v>
      </c>
      <c r="E765">
        <v>278500</v>
      </c>
      <c r="F765">
        <f t="shared" si="46"/>
        <v>153300</v>
      </c>
      <c r="G765">
        <f t="shared" si="47"/>
        <v>122.44408945686901</v>
      </c>
    </row>
    <row r="766" spans="1:7" x14ac:dyDescent="0.25">
      <c r="A766" s="1">
        <v>38254</v>
      </c>
      <c r="B766">
        <v>16.09</v>
      </c>
      <c r="C766">
        <f t="shared" si="44"/>
        <v>3.9999999999999147E-2</v>
      </c>
      <c r="D766">
        <f t="shared" si="45"/>
        <v>0.24922118380061772</v>
      </c>
      <c r="E766">
        <v>125200</v>
      </c>
      <c r="F766">
        <f t="shared" si="46"/>
        <v>-155500</v>
      </c>
      <c r="G766">
        <f t="shared" si="47"/>
        <v>-55.397221232632702</v>
      </c>
    </row>
    <row r="767" spans="1:7" x14ac:dyDescent="0.25">
      <c r="A767" s="1">
        <v>38253</v>
      </c>
      <c r="B767">
        <v>16.05</v>
      </c>
      <c r="C767">
        <f t="shared" si="44"/>
        <v>0.35000000000000142</v>
      </c>
      <c r="D767">
        <f t="shared" si="45"/>
        <v>2.2292993630573341</v>
      </c>
      <c r="E767">
        <v>280700</v>
      </c>
      <c r="F767">
        <f t="shared" si="46"/>
        <v>136100</v>
      </c>
      <c r="G767">
        <f t="shared" si="47"/>
        <v>94.121715076071922</v>
      </c>
    </row>
    <row r="768" spans="1:7" x14ac:dyDescent="0.25">
      <c r="A768" s="1">
        <v>38252</v>
      </c>
      <c r="B768">
        <v>15.7</v>
      </c>
      <c r="C768">
        <f t="shared" si="44"/>
        <v>-0.10000000000000142</v>
      </c>
      <c r="D768">
        <f t="shared" si="45"/>
        <v>-0.63291139240507222</v>
      </c>
      <c r="E768">
        <v>144600</v>
      </c>
      <c r="F768">
        <f t="shared" si="46"/>
        <v>-24700</v>
      </c>
      <c r="G768">
        <f t="shared" si="47"/>
        <v>-14.589486119314826</v>
      </c>
    </row>
    <row r="769" spans="1:7" x14ac:dyDescent="0.25">
      <c r="A769" s="1">
        <v>38251</v>
      </c>
      <c r="B769">
        <v>15.8</v>
      </c>
      <c r="C769">
        <f t="shared" si="44"/>
        <v>0</v>
      </c>
      <c r="D769">
        <f t="shared" si="45"/>
        <v>0</v>
      </c>
      <c r="E769">
        <v>169300</v>
      </c>
      <c r="F769">
        <f t="shared" si="46"/>
        <v>-420800</v>
      </c>
      <c r="G769">
        <f t="shared" si="47"/>
        <v>-71.309947466531099</v>
      </c>
    </row>
    <row r="770" spans="1:7" x14ac:dyDescent="0.25">
      <c r="A770" s="1">
        <v>38250</v>
      </c>
      <c r="B770">
        <v>15.8</v>
      </c>
      <c r="C770">
        <f t="shared" si="44"/>
        <v>2.000000000000135E-2</v>
      </c>
      <c r="D770">
        <f t="shared" si="45"/>
        <v>0.12674271229405165</v>
      </c>
      <c r="E770">
        <v>590100</v>
      </c>
      <c r="F770">
        <f t="shared" si="46"/>
        <v>263400</v>
      </c>
      <c r="G770">
        <f t="shared" si="47"/>
        <v>80.624426078971538</v>
      </c>
    </row>
    <row r="771" spans="1:7" x14ac:dyDescent="0.25">
      <c r="A771" s="1">
        <v>38247</v>
      </c>
      <c r="B771">
        <v>15.78</v>
      </c>
      <c r="C771">
        <f t="shared" si="44"/>
        <v>-0.22000000000000064</v>
      </c>
      <c r="D771">
        <f t="shared" si="45"/>
        <v>-1.375000000000004</v>
      </c>
      <c r="E771">
        <v>326700</v>
      </c>
      <c r="F771">
        <f t="shared" si="46"/>
        <v>125300</v>
      </c>
      <c r="G771">
        <f t="shared" si="47"/>
        <v>62.214498510427013</v>
      </c>
    </row>
    <row r="772" spans="1:7" x14ac:dyDescent="0.25">
      <c r="A772" s="1">
        <v>38246</v>
      </c>
      <c r="B772">
        <v>16</v>
      </c>
      <c r="C772">
        <f t="shared" si="44"/>
        <v>5.0000000000000711E-2</v>
      </c>
      <c r="D772">
        <f t="shared" si="45"/>
        <v>0.31347962382445588</v>
      </c>
      <c r="E772">
        <v>201400</v>
      </c>
      <c r="F772">
        <f t="shared" si="46"/>
        <v>-195200</v>
      </c>
      <c r="G772">
        <f t="shared" si="47"/>
        <v>-49.218356026222892</v>
      </c>
    </row>
    <row r="773" spans="1:7" x14ac:dyDescent="0.25">
      <c r="A773" s="1">
        <v>38245</v>
      </c>
      <c r="B773">
        <v>15.95</v>
      </c>
      <c r="C773">
        <f t="shared" si="44"/>
        <v>0</v>
      </c>
      <c r="D773">
        <f t="shared" si="45"/>
        <v>0</v>
      </c>
      <c r="E773">
        <v>396600</v>
      </c>
      <c r="F773">
        <f t="shared" si="46"/>
        <v>-184700</v>
      </c>
      <c r="G773">
        <f t="shared" si="47"/>
        <v>-31.773610872183038</v>
      </c>
    </row>
    <row r="774" spans="1:7" x14ac:dyDescent="0.25">
      <c r="A774" s="1">
        <v>38244</v>
      </c>
      <c r="B774">
        <v>15.95</v>
      </c>
      <c r="C774">
        <f t="shared" si="44"/>
        <v>-0.47000000000000242</v>
      </c>
      <c r="D774">
        <f t="shared" si="45"/>
        <v>-2.862362971985398</v>
      </c>
      <c r="E774">
        <v>581300</v>
      </c>
      <c r="F774">
        <f t="shared" si="46"/>
        <v>388400</v>
      </c>
      <c r="G774">
        <f t="shared" si="47"/>
        <v>201.34784862623121</v>
      </c>
    </row>
    <row r="775" spans="1:7" x14ac:dyDescent="0.25">
      <c r="A775" s="1">
        <v>38243</v>
      </c>
      <c r="B775">
        <v>16.420000000000002</v>
      </c>
      <c r="C775">
        <f t="shared" si="44"/>
        <v>-5.9999999999998721E-2</v>
      </c>
      <c r="D775">
        <f t="shared" si="45"/>
        <v>-0.36407766990290485</v>
      </c>
      <c r="E775">
        <v>192900</v>
      </c>
      <c r="F775">
        <f t="shared" si="46"/>
        <v>3700</v>
      </c>
      <c r="G775">
        <f t="shared" si="47"/>
        <v>1.9556025369978858</v>
      </c>
    </row>
    <row r="776" spans="1:7" x14ac:dyDescent="0.25">
      <c r="A776" s="1">
        <v>38240</v>
      </c>
      <c r="B776">
        <v>16.48</v>
      </c>
      <c r="C776">
        <f t="shared" ref="C776:C839" si="48">IF(AND(ISNUMBER(B776),ISNUMBER(B777)), (B776 - B777), "")</f>
        <v>3.0000000000001137E-2</v>
      </c>
      <c r="D776">
        <f t="shared" ref="D776:D839" si="49">IF(AND(ISNUMBER(C776),ISNUMBER(B777)), (100*C776/ABS(B777)), "")</f>
        <v>0.18237082066869992</v>
      </c>
      <c r="E776">
        <v>189200</v>
      </c>
      <c r="F776">
        <f t="shared" ref="F776:F839" si="50">IF(AND(ISNUMBER(E776),ISNUMBER(E777)), (E776 - E777), "")</f>
        <v>-139900</v>
      </c>
      <c r="G776">
        <f t="shared" ref="G776:G839" si="51">IF(AND(ISNUMBER(F776),ISNUMBER(E777)), (100*F776/ABS(E777)), "")</f>
        <v>-42.509875417806136</v>
      </c>
    </row>
    <row r="777" spans="1:7" x14ac:dyDescent="0.25">
      <c r="A777" s="1">
        <v>38239</v>
      </c>
      <c r="B777">
        <v>16.45</v>
      </c>
      <c r="C777">
        <f t="shared" si="48"/>
        <v>0.16999999999999815</v>
      </c>
      <c r="D777">
        <f t="shared" si="49"/>
        <v>1.0442260442260327</v>
      </c>
      <c r="E777">
        <v>329100</v>
      </c>
      <c r="F777">
        <f t="shared" si="50"/>
        <v>-267500</v>
      </c>
      <c r="G777">
        <f t="shared" si="51"/>
        <v>-44.83741200134093</v>
      </c>
    </row>
    <row r="778" spans="1:7" x14ac:dyDescent="0.25">
      <c r="A778" s="1">
        <v>38238</v>
      </c>
      <c r="B778">
        <v>16.28</v>
      </c>
      <c r="C778">
        <f t="shared" si="48"/>
        <v>0.17999999999999972</v>
      </c>
      <c r="D778">
        <f t="shared" si="49"/>
        <v>1.1180124223602466</v>
      </c>
      <c r="E778">
        <v>596600</v>
      </c>
      <c r="F778">
        <f t="shared" si="50"/>
        <v>179900</v>
      </c>
      <c r="G778">
        <f t="shared" si="51"/>
        <v>43.172546196304296</v>
      </c>
    </row>
    <row r="779" spans="1:7" x14ac:dyDescent="0.25">
      <c r="A779" s="1">
        <v>38237</v>
      </c>
      <c r="B779">
        <v>16.100000000000001</v>
      </c>
      <c r="C779">
        <f t="shared" si="48"/>
        <v>0.14000000000000057</v>
      </c>
      <c r="D779">
        <f t="shared" si="49"/>
        <v>0.87719298245614385</v>
      </c>
      <c r="E779">
        <v>416700</v>
      </c>
      <c r="F779">
        <f t="shared" si="50"/>
        <v>77400</v>
      </c>
      <c r="G779">
        <f t="shared" si="51"/>
        <v>22.811671087533156</v>
      </c>
    </row>
    <row r="780" spans="1:7" x14ac:dyDescent="0.25">
      <c r="A780" s="1">
        <v>38233</v>
      </c>
      <c r="B780">
        <v>15.96</v>
      </c>
      <c r="C780">
        <f t="shared" si="48"/>
        <v>1.0000000000001563E-2</v>
      </c>
      <c r="D780">
        <f t="shared" si="49"/>
        <v>6.2695924764900088E-2</v>
      </c>
      <c r="E780">
        <v>339300</v>
      </c>
      <c r="F780">
        <f t="shared" si="50"/>
        <v>-865000</v>
      </c>
      <c r="G780">
        <f t="shared" si="51"/>
        <v>-71.825956987461595</v>
      </c>
    </row>
    <row r="781" spans="1:7" x14ac:dyDescent="0.25">
      <c r="A781" s="1">
        <v>38232</v>
      </c>
      <c r="B781">
        <v>15.95</v>
      </c>
      <c r="C781">
        <f t="shared" si="48"/>
        <v>8.0000000000000071E-2</v>
      </c>
      <c r="D781">
        <f t="shared" si="49"/>
        <v>0.50409577819785811</v>
      </c>
      <c r="E781">
        <v>1204300</v>
      </c>
      <c r="F781">
        <f t="shared" si="50"/>
        <v>704500</v>
      </c>
      <c r="G781">
        <f t="shared" si="51"/>
        <v>140.9563825530212</v>
      </c>
    </row>
    <row r="782" spans="1:7" x14ac:dyDescent="0.25">
      <c r="A782" s="1">
        <v>38231</v>
      </c>
      <c r="B782">
        <v>15.87</v>
      </c>
      <c r="C782">
        <f t="shared" si="48"/>
        <v>0.16999999999999993</v>
      </c>
      <c r="D782">
        <f t="shared" si="49"/>
        <v>1.0828025477707002</v>
      </c>
      <c r="E782">
        <v>499800</v>
      </c>
      <c r="F782">
        <f t="shared" si="50"/>
        <v>131100</v>
      </c>
      <c r="G782">
        <f t="shared" si="51"/>
        <v>35.557363710333604</v>
      </c>
    </row>
    <row r="783" spans="1:7" x14ac:dyDescent="0.25">
      <c r="A783" s="1">
        <v>38230</v>
      </c>
      <c r="B783">
        <v>15.7</v>
      </c>
      <c r="C783">
        <f t="shared" si="48"/>
        <v>0.25999999999999979</v>
      </c>
      <c r="D783">
        <f t="shared" si="49"/>
        <v>1.6839378238341955</v>
      </c>
      <c r="E783">
        <v>368700</v>
      </c>
      <c r="F783">
        <f t="shared" si="50"/>
        <v>179900</v>
      </c>
      <c r="G783">
        <f t="shared" si="51"/>
        <v>95.28601694915254</v>
      </c>
    </row>
    <row r="784" spans="1:7" x14ac:dyDescent="0.25">
      <c r="A784" s="1">
        <v>38229</v>
      </c>
      <c r="B784">
        <v>15.44</v>
      </c>
      <c r="C784">
        <f t="shared" si="48"/>
        <v>-4.0000000000000924E-2</v>
      </c>
      <c r="D784">
        <f t="shared" si="49"/>
        <v>-0.25839793281654344</v>
      </c>
      <c r="E784">
        <v>188800</v>
      </c>
      <c r="F784">
        <f t="shared" si="50"/>
        <v>50300</v>
      </c>
      <c r="G784">
        <f t="shared" si="51"/>
        <v>36.317689530685918</v>
      </c>
    </row>
    <row r="785" spans="1:7" x14ac:dyDescent="0.25">
      <c r="A785" s="1">
        <v>38226</v>
      </c>
      <c r="B785">
        <v>15.48</v>
      </c>
      <c r="C785">
        <f t="shared" si="48"/>
        <v>0.36000000000000121</v>
      </c>
      <c r="D785">
        <f t="shared" si="49"/>
        <v>2.3809523809523889</v>
      </c>
      <c r="E785">
        <v>138500</v>
      </c>
      <c r="F785">
        <f t="shared" si="50"/>
        <v>-409200</v>
      </c>
      <c r="G785">
        <f t="shared" si="51"/>
        <v>-74.712433814131828</v>
      </c>
    </row>
    <row r="786" spans="1:7" x14ac:dyDescent="0.25">
      <c r="A786" s="1">
        <v>38225</v>
      </c>
      <c r="B786">
        <v>15.12</v>
      </c>
      <c r="C786">
        <f t="shared" si="48"/>
        <v>-0.41999999999999993</v>
      </c>
      <c r="D786">
        <f t="shared" si="49"/>
        <v>-2.7027027027027022</v>
      </c>
      <c r="E786">
        <v>547700</v>
      </c>
      <c r="F786">
        <f t="shared" si="50"/>
        <v>203100</v>
      </c>
      <c r="G786">
        <f t="shared" si="51"/>
        <v>58.937899013348812</v>
      </c>
    </row>
    <row r="787" spans="1:7" x14ac:dyDescent="0.25">
      <c r="A787" s="1">
        <v>38224</v>
      </c>
      <c r="B787">
        <v>15.54</v>
      </c>
      <c r="C787">
        <f t="shared" si="48"/>
        <v>8.9999999999999858E-2</v>
      </c>
      <c r="D787">
        <f t="shared" si="49"/>
        <v>0.58252427184465927</v>
      </c>
      <c r="E787">
        <v>344600</v>
      </c>
      <c r="F787">
        <f t="shared" si="50"/>
        <v>-372800</v>
      </c>
      <c r="G787">
        <f t="shared" si="51"/>
        <v>-51.965430722051856</v>
      </c>
    </row>
    <row r="788" spans="1:7" x14ac:dyDescent="0.25">
      <c r="A788" s="1">
        <v>38223</v>
      </c>
      <c r="B788">
        <v>15.45</v>
      </c>
      <c r="C788">
        <f t="shared" si="48"/>
        <v>0.17999999999999972</v>
      </c>
      <c r="D788">
        <f t="shared" si="49"/>
        <v>1.1787819253438097</v>
      </c>
      <c r="E788">
        <v>717400</v>
      </c>
      <c r="F788">
        <f t="shared" si="50"/>
        <v>22800</v>
      </c>
      <c r="G788">
        <f t="shared" si="51"/>
        <v>3.2824647279009502</v>
      </c>
    </row>
    <row r="789" spans="1:7" x14ac:dyDescent="0.25">
      <c r="A789" s="1">
        <v>38222</v>
      </c>
      <c r="B789">
        <v>15.27</v>
      </c>
      <c r="C789">
        <f t="shared" si="48"/>
        <v>0.28999999999999915</v>
      </c>
      <c r="D789">
        <f t="shared" si="49"/>
        <v>1.935914552736977</v>
      </c>
      <c r="E789">
        <v>694600</v>
      </c>
      <c r="F789">
        <f t="shared" si="50"/>
        <v>-716900</v>
      </c>
      <c r="G789">
        <f t="shared" si="51"/>
        <v>-50.789939780375484</v>
      </c>
    </row>
    <row r="790" spans="1:7" x14ac:dyDescent="0.25">
      <c r="A790" s="1">
        <v>38219</v>
      </c>
      <c r="B790">
        <v>14.98</v>
      </c>
      <c r="C790">
        <f t="shared" si="48"/>
        <v>0.67999999999999972</v>
      </c>
      <c r="D790">
        <f t="shared" si="49"/>
        <v>4.7552447552447532</v>
      </c>
      <c r="E790">
        <v>1411500</v>
      </c>
      <c r="F790">
        <f t="shared" si="50"/>
        <v>1052500</v>
      </c>
      <c r="G790">
        <f t="shared" si="51"/>
        <v>293.17548746518105</v>
      </c>
    </row>
    <row r="791" spans="1:7" x14ac:dyDescent="0.25">
      <c r="A791" s="1">
        <v>38218</v>
      </c>
      <c r="B791">
        <v>14.3</v>
      </c>
      <c r="C791">
        <f t="shared" si="48"/>
        <v>0</v>
      </c>
      <c r="D791">
        <f t="shared" si="49"/>
        <v>0</v>
      </c>
      <c r="E791">
        <v>359000</v>
      </c>
      <c r="F791">
        <f t="shared" si="50"/>
        <v>192400</v>
      </c>
      <c r="G791">
        <f t="shared" si="51"/>
        <v>115.48619447779112</v>
      </c>
    </row>
    <row r="792" spans="1:7" x14ac:dyDescent="0.25">
      <c r="A792" s="1">
        <v>38217</v>
      </c>
      <c r="B792">
        <v>14.3</v>
      </c>
      <c r="C792">
        <f t="shared" si="48"/>
        <v>0.3100000000000005</v>
      </c>
      <c r="D792">
        <f t="shared" si="49"/>
        <v>2.2158684774839208</v>
      </c>
      <c r="E792">
        <v>166600</v>
      </c>
      <c r="F792">
        <f t="shared" si="50"/>
        <v>-101800</v>
      </c>
      <c r="G792">
        <f t="shared" si="51"/>
        <v>-37.928464977645305</v>
      </c>
    </row>
    <row r="793" spans="1:7" x14ac:dyDescent="0.25">
      <c r="A793" s="1">
        <v>38216</v>
      </c>
      <c r="B793">
        <v>13.99</v>
      </c>
      <c r="C793">
        <f t="shared" si="48"/>
        <v>-0.35999999999999943</v>
      </c>
      <c r="D793">
        <f t="shared" si="49"/>
        <v>-2.5087108013937245</v>
      </c>
      <c r="E793">
        <v>268400</v>
      </c>
      <c r="F793">
        <f t="shared" si="50"/>
        <v>128800</v>
      </c>
      <c r="G793">
        <f t="shared" si="51"/>
        <v>92.263610315186241</v>
      </c>
    </row>
    <row r="794" spans="1:7" x14ac:dyDescent="0.25">
      <c r="A794" s="1">
        <v>38215</v>
      </c>
      <c r="B794">
        <v>14.35</v>
      </c>
      <c r="C794">
        <f t="shared" si="48"/>
        <v>0.15000000000000036</v>
      </c>
      <c r="D794">
        <f t="shared" si="49"/>
        <v>1.0563380281690167</v>
      </c>
      <c r="E794">
        <v>139600</v>
      </c>
      <c r="F794">
        <f t="shared" si="50"/>
        <v>-159100</v>
      </c>
      <c r="G794">
        <f t="shared" si="51"/>
        <v>-53.264144626715769</v>
      </c>
    </row>
    <row r="795" spans="1:7" x14ac:dyDescent="0.25">
      <c r="A795" s="1">
        <v>38212</v>
      </c>
      <c r="B795">
        <v>14.2</v>
      </c>
      <c r="C795">
        <f t="shared" si="48"/>
        <v>-0.16999999999999993</v>
      </c>
      <c r="D795">
        <f t="shared" si="49"/>
        <v>-1.1830201809324978</v>
      </c>
      <c r="E795">
        <v>298700</v>
      </c>
      <c r="F795">
        <f t="shared" si="50"/>
        <v>7300</v>
      </c>
      <c r="G795">
        <f t="shared" si="51"/>
        <v>2.5051475634866165</v>
      </c>
    </row>
    <row r="796" spans="1:7" x14ac:dyDescent="0.25">
      <c r="A796" s="1">
        <v>38211</v>
      </c>
      <c r="B796">
        <v>14.37</v>
      </c>
      <c r="C796">
        <f t="shared" si="48"/>
        <v>-6.0000000000000497E-2</v>
      </c>
      <c r="D796">
        <f t="shared" si="49"/>
        <v>-0.41580041580041927</v>
      </c>
      <c r="E796">
        <v>291400</v>
      </c>
      <c r="F796">
        <f t="shared" si="50"/>
        <v>-140400</v>
      </c>
      <c r="G796">
        <f t="shared" si="51"/>
        <v>-32.515053265400645</v>
      </c>
    </row>
    <row r="797" spans="1:7" x14ac:dyDescent="0.25">
      <c r="A797" s="1">
        <v>38210</v>
      </c>
      <c r="B797">
        <v>14.43</v>
      </c>
      <c r="C797">
        <f t="shared" si="48"/>
        <v>-9.9999999999997868E-3</v>
      </c>
      <c r="D797">
        <f t="shared" si="49"/>
        <v>-6.925207756232539E-2</v>
      </c>
      <c r="E797">
        <v>431800</v>
      </c>
      <c r="F797">
        <f t="shared" si="50"/>
        <v>130800</v>
      </c>
      <c r="G797">
        <f t="shared" si="51"/>
        <v>43.455149501661133</v>
      </c>
    </row>
    <row r="798" spans="1:7" x14ac:dyDescent="0.25">
      <c r="A798" s="1">
        <v>38209</v>
      </c>
      <c r="B798">
        <v>14.44</v>
      </c>
      <c r="C798">
        <f t="shared" si="48"/>
        <v>0.21999999999999886</v>
      </c>
      <c r="D798">
        <f t="shared" si="49"/>
        <v>1.5471167369901466</v>
      </c>
      <c r="E798">
        <v>301000</v>
      </c>
      <c r="F798">
        <f t="shared" si="50"/>
        <v>93000</v>
      </c>
      <c r="G798">
        <f t="shared" si="51"/>
        <v>44.71153846153846</v>
      </c>
    </row>
    <row r="799" spans="1:7" x14ac:dyDescent="0.25">
      <c r="A799" s="1">
        <v>38208</v>
      </c>
      <c r="B799">
        <v>14.22</v>
      </c>
      <c r="C799">
        <f t="shared" si="48"/>
        <v>-0.1899999999999995</v>
      </c>
      <c r="D799">
        <f t="shared" si="49"/>
        <v>-1.3185287994448265</v>
      </c>
      <c r="E799">
        <v>208000</v>
      </c>
      <c r="F799">
        <f t="shared" si="50"/>
        <v>-298700</v>
      </c>
      <c r="G799">
        <f t="shared" si="51"/>
        <v>-58.950069074402997</v>
      </c>
    </row>
    <row r="800" spans="1:7" x14ac:dyDescent="0.25">
      <c r="A800" s="1">
        <v>38205</v>
      </c>
      <c r="B800">
        <v>14.41</v>
      </c>
      <c r="C800">
        <f t="shared" si="48"/>
        <v>0.17999999999999972</v>
      </c>
      <c r="D800">
        <f t="shared" si="49"/>
        <v>1.2649332396345727</v>
      </c>
      <c r="E800">
        <v>506700</v>
      </c>
      <c r="F800">
        <f t="shared" si="50"/>
        <v>213000</v>
      </c>
      <c r="G800">
        <f t="shared" si="51"/>
        <v>72.522982635342188</v>
      </c>
    </row>
    <row r="801" spans="1:7" x14ac:dyDescent="0.25">
      <c r="A801" s="1">
        <v>38204</v>
      </c>
      <c r="B801">
        <v>14.23</v>
      </c>
      <c r="C801">
        <f t="shared" si="48"/>
        <v>-0.21999999999999886</v>
      </c>
      <c r="D801">
        <f t="shared" si="49"/>
        <v>-1.5224913494809611</v>
      </c>
      <c r="E801">
        <v>293700</v>
      </c>
      <c r="F801">
        <f t="shared" si="50"/>
        <v>-76800</v>
      </c>
      <c r="G801">
        <f t="shared" si="51"/>
        <v>-20.728744939271255</v>
      </c>
    </row>
    <row r="802" spans="1:7" x14ac:dyDescent="0.25">
      <c r="A802" s="1">
        <v>38203</v>
      </c>
      <c r="B802">
        <v>14.45</v>
      </c>
      <c r="C802">
        <f t="shared" si="48"/>
        <v>-0.36000000000000121</v>
      </c>
      <c r="D802">
        <f t="shared" si="49"/>
        <v>-2.4307900067522024</v>
      </c>
      <c r="E802">
        <v>370500</v>
      </c>
      <c r="F802">
        <f t="shared" si="50"/>
        <v>-648900</v>
      </c>
      <c r="G802">
        <f t="shared" si="51"/>
        <v>-63.655091230135376</v>
      </c>
    </row>
    <row r="803" spans="1:7" x14ac:dyDescent="0.25">
      <c r="A803" s="1">
        <v>38202</v>
      </c>
      <c r="B803">
        <v>14.81</v>
      </c>
      <c r="C803">
        <f t="shared" si="48"/>
        <v>0.3100000000000005</v>
      </c>
      <c r="D803">
        <f t="shared" si="49"/>
        <v>2.137931034482762</v>
      </c>
      <c r="E803">
        <v>1019400</v>
      </c>
      <c r="F803">
        <f t="shared" si="50"/>
        <v>529600</v>
      </c>
      <c r="G803">
        <f t="shared" si="51"/>
        <v>108.12576561861985</v>
      </c>
    </row>
    <row r="804" spans="1:7" x14ac:dyDescent="0.25">
      <c r="A804" s="1">
        <v>38201</v>
      </c>
      <c r="B804">
        <v>14.5</v>
      </c>
      <c r="C804">
        <f t="shared" si="48"/>
        <v>0.44999999999999929</v>
      </c>
      <c r="D804">
        <f t="shared" si="49"/>
        <v>3.2028469750889625</v>
      </c>
      <c r="E804">
        <v>489800</v>
      </c>
      <c r="F804">
        <f t="shared" si="50"/>
        <v>206600</v>
      </c>
      <c r="G804">
        <f t="shared" si="51"/>
        <v>72.951977401129938</v>
      </c>
    </row>
    <row r="805" spans="1:7" x14ac:dyDescent="0.25">
      <c r="A805" s="1">
        <v>38198</v>
      </c>
      <c r="B805">
        <v>14.05</v>
      </c>
      <c r="C805">
        <f t="shared" si="48"/>
        <v>8.0000000000000071E-2</v>
      </c>
      <c r="D805">
        <f t="shared" si="49"/>
        <v>0.57265569076592748</v>
      </c>
      <c r="E805">
        <v>283200</v>
      </c>
      <c r="F805">
        <f t="shared" si="50"/>
        <v>29100</v>
      </c>
      <c r="G805">
        <f t="shared" si="51"/>
        <v>11.452184179456907</v>
      </c>
    </row>
    <row r="806" spans="1:7" x14ac:dyDescent="0.25">
      <c r="A806" s="1">
        <v>38197</v>
      </c>
      <c r="B806">
        <v>13.97</v>
      </c>
      <c r="C806">
        <f t="shared" si="48"/>
        <v>-2.9999999999999361E-2</v>
      </c>
      <c r="D806">
        <f t="shared" si="49"/>
        <v>-0.21428571428570972</v>
      </c>
      <c r="E806">
        <v>254100</v>
      </c>
      <c r="F806">
        <f t="shared" si="50"/>
        <v>-454000</v>
      </c>
      <c r="G806">
        <f t="shared" si="51"/>
        <v>-64.115237960740004</v>
      </c>
    </row>
    <row r="807" spans="1:7" x14ac:dyDescent="0.25">
      <c r="A807" s="1">
        <v>38196</v>
      </c>
      <c r="B807">
        <v>14</v>
      </c>
      <c r="C807">
        <f t="shared" si="48"/>
        <v>0</v>
      </c>
      <c r="D807">
        <f t="shared" si="49"/>
        <v>0</v>
      </c>
      <c r="E807">
        <v>708100</v>
      </c>
      <c r="F807">
        <f t="shared" si="50"/>
        <v>441200</v>
      </c>
      <c r="G807">
        <f t="shared" si="51"/>
        <v>165.30535781191458</v>
      </c>
    </row>
    <row r="808" spans="1:7" x14ac:dyDescent="0.25">
      <c r="A808" s="1">
        <v>38195</v>
      </c>
      <c r="B808">
        <v>14</v>
      </c>
      <c r="C808">
        <f t="shared" si="48"/>
        <v>7.0000000000000284E-2</v>
      </c>
      <c r="D808">
        <f t="shared" si="49"/>
        <v>0.50251256281407242</v>
      </c>
      <c r="E808">
        <v>266900</v>
      </c>
      <c r="F808">
        <f t="shared" si="50"/>
        <v>-22600</v>
      </c>
      <c r="G808">
        <f t="shared" si="51"/>
        <v>-7.8065630397236614</v>
      </c>
    </row>
    <row r="809" spans="1:7" x14ac:dyDescent="0.25">
      <c r="A809" s="1">
        <v>38194</v>
      </c>
      <c r="B809">
        <v>13.93</v>
      </c>
      <c r="C809">
        <f t="shared" si="48"/>
        <v>2.9999999999999361E-2</v>
      </c>
      <c r="D809">
        <f t="shared" si="49"/>
        <v>0.21582733812949179</v>
      </c>
      <c r="E809">
        <v>289500</v>
      </c>
      <c r="F809">
        <f t="shared" si="50"/>
        <v>-22100</v>
      </c>
      <c r="G809">
        <f t="shared" si="51"/>
        <v>-7.0924261874197692</v>
      </c>
    </row>
    <row r="810" spans="1:7" x14ac:dyDescent="0.25">
      <c r="A810" s="1">
        <v>38191</v>
      </c>
      <c r="B810">
        <v>13.9</v>
      </c>
      <c r="C810">
        <f t="shared" si="48"/>
        <v>-0.10999999999999943</v>
      </c>
      <c r="D810">
        <f t="shared" si="49"/>
        <v>-0.78515346181298673</v>
      </c>
      <c r="E810">
        <v>311600</v>
      </c>
      <c r="F810">
        <f t="shared" si="50"/>
        <v>-604000</v>
      </c>
      <c r="G810">
        <f t="shared" si="51"/>
        <v>-65.96767147225863</v>
      </c>
    </row>
    <row r="811" spans="1:7" x14ac:dyDescent="0.25">
      <c r="A811" s="1">
        <v>38190</v>
      </c>
      <c r="B811">
        <v>14.01</v>
      </c>
      <c r="C811">
        <f t="shared" si="48"/>
        <v>8.9999999999999858E-2</v>
      </c>
      <c r="D811">
        <f t="shared" si="49"/>
        <v>0.64655172413793005</v>
      </c>
      <c r="E811">
        <v>915600</v>
      </c>
      <c r="F811">
        <f t="shared" si="50"/>
        <v>527200</v>
      </c>
      <c r="G811">
        <f t="shared" si="51"/>
        <v>135.73635427394439</v>
      </c>
    </row>
    <row r="812" spans="1:7" x14ac:dyDescent="0.25">
      <c r="A812" s="1">
        <v>38189</v>
      </c>
      <c r="B812">
        <v>13.92</v>
      </c>
      <c r="C812">
        <f t="shared" si="48"/>
        <v>-0.27999999999999936</v>
      </c>
      <c r="D812">
        <f t="shared" si="49"/>
        <v>-1.9718309859154886</v>
      </c>
      <c r="E812">
        <v>388400</v>
      </c>
      <c r="F812">
        <f t="shared" si="50"/>
        <v>-324900</v>
      </c>
      <c r="G812">
        <f t="shared" si="51"/>
        <v>-45.54885742324408</v>
      </c>
    </row>
    <row r="813" spans="1:7" x14ac:dyDescent="0.25">
      <c r="A813" s="1">
        <v>38188</v>
      </c>
      <c r="B813">
        <v>14.2</v>
      </c>
      <c r="C813">
        <f t="shared" si="48"/>
        <v>0.29999999999999893</v>
      </c>
      <c r="D813">
        <f t="shared" si="49"/>
        <v>2.1582733812949564</v>
      </c>
      <c r="E813">
        <v>713300</v>
      </c>
      <c r="F813">
        <f t="shared" si="50"/>
        <v>253600</v>
      </c>
      <c r="G813">
        <f t="shared" si="51"/>
        <v>55.166412877963893</v>
      </c>
    </row>
    <row r="814" spans="1:7" x14ac:dyDescent="0.25">
      <c r="A814" s="1">
        <v>38187</v>
      </c>
      <c r="B814">
        <v>13.9</v>
      </c>
      <c r="C814">
        <f t="shared" si="48"/>
        <v>0</v>
      </c>
      <c r="D814">
        <f t="shared" si="49"/>
        <v>0</v>
      </c>
      <c r="E814">
        <v>459700</v>
      </c>
      <c r="F814">
        <f t="shared" si="50"/>
        <v>-9400</v>
      </c>
      <c r="G814">
        <f t="shared" si="51"/>
        <v>-2.0038371349392454</v>
      </c>
    </row>
    <row r="815" spans="1:7" x14ac:dyDescent="0.25">
      <c r="A815" s="1">
        <v>38184</v>
      </c>
      <c r="B815">
        <v>13.9</v>
      </c>
      <c r="C815">
        <f t="shared" si="48"/>
        <v>-8.9999999999999858E-2</v>
      </c>
      <c r="D815">
        <f t="shared" si="49"/>
        <v>-0.64331665475339428</v>
      </c>
      <c r="E815">
        <v>469100</v>
      </c>
      <c r="F815">
        <f t="shared" si="50"/>
        <v>21800</v>
      </c>
      <c r="G815">
        <f t="shared" si="51"/>
        <v>4.8736865638274089</v>
      </c>
    </row>
    <row r="816" spans="1:7" x14ac:dyDescent="0.25">
      <c r="A816" s="1">
        <v>38183</v>
      </c>
      <c r="B816">
        <v>13.99</v>
      </c>
      <c r="C816">
        <f t="shared" si="48"/>
        <v>0.38000000000000078</v>
      </c>
      <c r="D816">
        <f t="shared" si="49"/>
        <v>2.7920646583394619</v>
      </c>
      <c r="E816">
        <v>447300</v>
      </c>
      <c r="F816">
        <f t="shared" si="50"/>
        <v>-59700</v>
      </c>
      <c r="G816">
        <f t="shared" si="51"/>
        <v>-11.775147928994082</v>
      </c>
    </row>
    <row r="817" spans="1:7" x14ac:dyDescent="0.25">
      <c r="A817" s="1">
        <v>38182</v>
      </c>
      <c r="B817">
        <v>13.61</v>
      </c>
      <c r="C817">
        <f t="shared" si="48"/>
        <v>-0.41000000000000014</v>
      </c>
      <c r="D817">
        <f t="shared" si="49"/>
        <v>-2.9243937232524977</v>
      </c>
      <c r="E817">
        <v>507000</v>
      </c>
      <c r="F817">
        <f t="shared" si="50"/>
        <v>107800</v>
      </c>
      <c r="G817">
        <f t="shared" si="51"/>
        <v>27.004008016032063</v>
      </c>
    </row>
    <row r="818" spans="1:7" x14ac:dyDescent="0.25">
      <c r="A818" s="1">
        <v>38181</v>
      </c>
      <c r="B818">
        <v>14.02</v>
      </c>
      <c r="C818">
        <f t="shared" si="48"/>
        <v>-0.19000000000000128</v>
      </c>
      <c r="D818">
        <f t="shared" si="49"/>
        <v>-1.3370865587614444</v>
      </c>
      <c r="E818">
        <v>399200</v>
      </c>
      <c r="F818">
        <f t="shared" si="50"/>
        <v>-521600</v>
      </c>
      <c r="G818">
        <f t="shared" si="51"/>
        <v>-56.646394439617723</v>
      </c>
    </row>
    <row r="819" spans="1:7" x14ac:dyDescent="0.25">
      <c r="A819" s="1">
        <v>38180</v>
      </c>
      <c r="B819">
        <v>14.21</v>
      </c>
      <c r="C819">
        <f t="shared" si="48"/>
        <v>-0.26999999999999957</v>
      </c>
      <c r="D819">
        <f t="shared" si="49"/>
        <v>-1.8646408839778976</v>
      </c>
      <c r="E819">
        <v>920800</v>
      </c>
      <c r="F819">
        <f t="shared" si="50"/>
        <v>-1862900</v>
      </c>
      <c r="G819">
        <f t="shared" si="51"/>
        <v>-66.921722886805327</v>
      </c>
    </row>
    <row r="820" spans="1:7" x14ac:dyDescent="0.25">
      <c r="A820" s="1">
        <v>38177</v>
      </c>
      <c r="B820">
        <v>14.48</v>
      </c>
      <c r="C820">
        <f t="shared" si="48"/>
        <v>2.4700000000000006</v>
      </c>
      <c r="D820">
        <f t="shared" si="49"/>
        <v>20.566194837635308</v>
      </c>
      <c r="E820">
        <v>2783700</v>
      </c>
      <c r="F820">
        <f t="shared" si="50"/>
        <v>2156200</v>
      </c>
      <c r="G820">
        <f t="shared" si="51"/>
        <v>343.61752988047806</v>
      </c>
    </row>
    <row r="821" spans="1:7" x14ac:dyDescent="0.25">
      <c r="A821" s="1">
        <v>38176</v>
      </c>
      <c r="B821">
        <v>12.01</v>
      </c>
      <c r="C821">
        <f t="shared" si="48"/>
        <v>-0.52999999999999936</v>
      </c>
      <c r="D821">
        <f t="shared" si="49"/>
        <v>-4.2264752791068529</v>
      </c>
      <c r="E821">
        <v>627500</v>
      </c>
      <c r="F821">
        <f t="shared" si="50"/>
        <v>213400</v>
      </c>
      <c r="G821">
        <f t="shared" si="51"/>
        <v>51.533446027529585</v>
      </c>
    </row>
    <row r="822" spans="1:7" x14ac:dyDescent="0.25">
      <c r="A822" s="1">
        <v>38175</v>
      </c>
      <c r="B822">
        <v>12.54</v>
      </c>
      <c r="C822">
        <f t="shared" si="48"/>
        <v>-0.13000000000000078</v>
      </c>
      <c r="D822">
        <f t="shared" si="49"/>
        <v>-1.0260457774269991</v>
      </c>
      <c r="E822">
        <v>414100</v>
      </c>
      <c r="F822">
        <f t="shared" si="50"/>
        <v>149700</v>
      </c>
      <c r="G822">
        <f t="shared" si="51"/>
        <v>56.61875945537065</v>
      </c>
    </row>
    <row r="823" spans="1:7" x14ac:dyDescent="0.25">
      <c r="A823" s="1">
        <v>38174</v>
      </c>
      <c r="B823">
        <v>12.67</v>
      </c>
      <c r="C823">
        <f t="shared" si="48"/>
        <v>-0.15000000000000036</v>
      </c>
      <c r="D823">
        <f t="shared" si="49"/>
        <v>-1.1700468018720775</v>
      </c>
      <c r="E823">
        <v>264400</v>
      </c>
      <c r="F823">
        <f t="shared" si="50"/>
        <v>-38300</v>
      </c>
      <c r="G823">
        <f t="shared" si="51"/>
        <v>-12.652791542781632</v>
      </c>
    </row>
    <row r="824" spans="1:7" x14ac:dyDescent="0.25">
      <c r="A824" s="1">
        <v>38170</v>
      </c>
      <c r="B824">
        <v>12.82</v>
      </c>
      <c r="C824">
        <f t="shared" si="48"/>
        <v>-0.19999999999999929</v>
      </c>
      <c r="D824">
        <f t="shared" si="49"/>
        <v>-1.5360983102918533</v>
      </c>
      <c r="E824">
        <v>302700</v>
      </c>
      <c r="F824">
        <f t="shared" si="50"/>
        <v>-187900</v>
      </c>
      <c r="G824">
        <f t="shared" si="51"/>
        <v>-38.300040766408479</v>
      </c>
    </row>
    <row r="825" spans="1:7" x14ac:dyDescent="0.25">
      <c r="A825" s="1">
        <v>38169</v>
      </c>
      <c r="B825">
        <v>13.02</v>
      </c>
      <c r="C825">
        <f t="shared" si="48"/>
        <v>5.9999999999998721E-2</v>
      </c>
      <c r="D825">
        <f t="shared" si="49"/>
        <v>0.46296296296295308</v>
      </c>
      <c r="E825">
        <v>490600</v>
      </c>
      <c r="F825">
        <f t="shared" si="50"/>
        <v>191700</v>
      </c>
      <c r="G825">
        <f t="shared" si="51"/>
        <v>64.135162261625965</v>
      </c>
    </row>
    <row r="826" spans="1:7" x14ac:dyDescent="0.25">
      <c r="A826" s="1">
        <v>38168</v>
      </c>
      <c r="B826">
        <v>12.96</v>
      </c>
      <c r="C826">
        <f t="shared" si="48"/>
        <v>-3.9999999999999147E-2</v>
      </c>
      <c r="D826">
        <f t="shared" si="49"/>
        <v>-0.30769230769230116</v>
      </c>
      <c r="E826">
        <v>298900</v>
      </c>
      <c r="F826">
        <f t="shared" si="50"/>
        <v>21200</v>
      </c>
      <c r="G826">
        <f t="shared" si="51"/>
        <v>7.6341375585163842</v>
      </c>
    </row>
    <row r="827" spans="1:7" x14ac:dyDescent="0.25">
      <c r="A827" s="1">
        <v>38167</v>
      </c>
      <c r="B827">
        <v>13</v>
      </c>
      <c r="C827">
        <f t="shared" si="48"/>
        <v>-2.9999999999999361E-2</v>
      </c>
      <c r="D827">
        <f t="shared" si="49"/>
        <v>-0.23023791250958836</v>
      </c>
      <c r="E827">
        <v>277700</v>
      </c>
      <c r="F827">
        <f t="shared" si="50"/>
        <v>-122300</v>
      </c>
      <c r="G827">
        <f t="shared" si="51"/>
        <v>-30.574999999999999</v>
      </c>
    </row>
    <row r="828" spans="1:7" x14ac:dyDescent="0.25">
      <c r="A828" s="1">
        <v>38166</v>
      </c>
      <c r="B828">
        <v>13.03</v>
      </c>
      <c r="C828">
        <f t="shared" si="48"/>
        <v>-0.10000000000000142</v>
      </c>
      <c r="D828">
        <f t="shared" si="49"/>
        <v>-0.76161462300077243</v>
      </c>
      <c r="E828">
        <v>400000</v>
      </c>
      <c r="F828">
        <f t="shared" si="50"/>
        <v>-6030600</v>
      </c>
      <c r="G828">
        <f t="shared" si="51"/>
        <v>-93.779740615183655</v>
      </c>
    </row>
    <row r="829" spans="1:7" x14ac:dyDescent="0.25">
      <c r="A829" s="1">
        <v>38163</v>
      </c>
      <c r="B829">
        <v>13.13</v>
      </c>
      <c r="C829">
        <f t="shared" si="48"/>
        <v>-5.9999999999998721E-2</v>
      </c>
      <c r="D829">
        <f t="shared" si="49"/>
        <v>-0.45489006823350053</v>
      </c>
      <c r="E829">
        <v>6430600</v>
      </c>
      <c r="F829">
        <f t="shared" si="50"/>
        <v>4630400</v>
      </c>
      <c r="G829">
        <f t="shared" si="51"/>
        <v>257.21586490389956</v>
      </c>
    </row>
    <row r="830" spans="1:7" x14ac:dyDescent="0.25">
      <c r="A830" s="1">
        <v>38162</v>
      </c>
      <c r="B830">
        <v>13.19</v>
      </c>
      <c r="C830">
        <f t="shared" si="48"/>
        <v>0.1899999999999995</v>
      </c>
      <c r="D830">
        <f t="shared" si="49"/>
        <v>1.4615384615384577</v>
      </c>
      <c r="E830">
        <v>1800200</v>
      </c>
      <c r="F830">
        <f t="shared" si="50"/>
        <v>1367000</v>
      </c>
      <c r="G830">
        <f t="shared" si="51"/>
        <v>315.55863342566943</v>
      </c>
    </row>
    <row r="831" spans="1:7" x14ac:dyDescent="0.25">
      <c r="A831" s="1">
        <v>38161</v>
      </c>
      <c r="B831">
        <v>13</v>
      </c>
      <c r="C831">
        <f t="shared" si="48"/>
        <v>0</v>
      </c>
      <c r="D831">
        <f t="shared" si="49"/>
        <v>0</v>
      </c>
      <c r="E831">
        <v>433200</v>
      </c>
      <c r="F831">
        <f t="shared" si="50"/>
        <v>3200</v>
      </c>
      <c r="G831">
        <f t="shared" si="51"/>
        <v>0.7441860465116279</v>
      </c>
    </row>
    <row r="832" spans="1:7" x14ac:dyDescent="0.25">
      <c r="A832" s="1">
        <v>38160</v>
      </c>
      <c r="B832">
        <v>13</v>
      </c>
      <c r="C832">
        <f t="shared" si="48"/>
        <v>-9.9999999999999645E-2</v>
      </c>
      <c r="D832">
        <f t="shared" si="49"/>
        <v>-0.76335877862595147</v>
      </c>
      <c r="E832">
        <v>430000</v>
      </c>
      <c r="F832">
        <f t="shared" si="50"/>
        <v>-623700</v>
      </c>
      <c r="G832">
        <f t="shared" si="51"/>
        <v>-59.191420707981401</v>
      </c>
    </row>
    <row r="833" spans="1:7" x14ac:dyDescent="0.25">
      <c r="A833" s="1">
        <v>38159</v>
      </c>
      <c r="B833">
        <v>13.1</v>
      </c>
      <c r="C833">
        <f t="shared" si="48"/>
        <v>0.40000000000000036</v>
      </c>
      <c r="D833">
        <f t="shared" si="49"/>
        <v>3.1496062992126013</v>
      </c>
      <c r="E833">
        <v>1053700</v>
      </c>
      <c r="F833">
        <f t="shared" si="50"/>
        <v>712900</v>
      </c>
      <c r="G833">
        <f t="shared" si="51"/>
        <v>209.18427230046947</v>
      </c>
    </row>
    <row r="834" spans="1:7" x14ac:dyDescent="0.25">
      <c r="A834" s="1">
        <v>38156</v>
      </c>
      <c r="B834">
        <v>12.7</v>
      </c>
      <c r="C834">
        <f t="shared" si="48"/>
        <v>4.9999999999998934E-2</v>
      </c>
      <c r="D834">
        <f t="shared" si="49"/>
        <v>0.39525691699603899</v>
      </c>
      <c r="E834">
        <v>340800</v>
      </c>
      <c r="F834">
        <f t="shared" si="50"/>
        <v>79900</v>
      </c>
      <c r="G834">
        <f t="shared" si="51"/>
        <v>30.624760444614793</v>
      </c>
    </row>
    <row r="835" spans="1:7" x14ac:dyDescent="0.25">
      <c r="A835" s="1">
        <v>38155</v>
      </c>
      <c r="B835">
        <v>12.65</v>
      </c>
      <c r="C835">
        <f t="shared" si="48"/>
        <v>1.9999999999999574E-2</v>
      </c>
      <c r="D835">
        <f t="shared" si="49"/>
        <v>0.15835312747426422</v>
      </c>
      <c r="E835">
        <v>260900</v>
      </c>
      <c r="F835">
        <f t="shared" si="50"/>
        <v>-137000</v>
      </c>
      <c r="G835">
        <f t="shared" si="51"/>
        <v>-34.430761497863784</v>
      </c>
    </row>
    <row r="836" spans="1:7" x14ac:dyDescent="0.25">
      <c r="A836" s="1">
        <v>38154</v>
      </c>
      <c r="B836">
        <v>12.63</v>
      </c>
      <c r="C836">
        <f t="shared" si="48"/>
        <v>-6.9999999999998508E-2</v>
      </c>
      <c r="D836">
        <f t="shared" si="49"/>
        <v>-0.55118110236219298</v>
      </c>
      <c r="E836">
        <v>397900</v>
      </c>
      <c r="F836">
        <f t="shared" si="50"/>
        <v>139500</v>
      </c>
      <c r="G836">
        <f t="shared" si="51"/>
        <v>53.986068111455111</v>
      </c>
    </row>
    <row r="837" spans="1:7" x14ac:dyDescent="0.25">
      <c r="A837" s="1">
        <v>38153</v>
      </c>
      <c r="B837">
        <v>12.7</v>
      </c>
      <c r="C837">
        <f t="shared" si="48"/>
        <v>0.13999999999999879</v>
      </c>
      <c r="D837">
        <f t="shared" si="49"/>
        <v>1.1146496815286528</v>
      </c>
      <c r="E837">
        <v>258400</v>
      </c>
      <c r="F837">
        <f t="shared" si="50"/>
        <v>-154800</v>
      </c>
      <c r="G837">
        <f t="shared" si="51"/>
        <v>-37.463697967086155</v>
      </c>
    </row>
    <row r="838" spans="1:7" x14ac:dyDescent="0.25">
      <c r="A838" s="1">
        <v>38152</v>
      </c>
      <c r="B838">
        <v>12.56</v>
      </c>
      <c r="C838">
        <f t="shared" si="48"/>
        <v>-9.9999999999997868E-3</v>
      </c>
      <c r="D838">
        <f t="shared" si="49"/>
        <v>-7.9554494828956143E-2</v>
      </c>
      <c r="E838">
        <v>413200</v>
      </c>
      <c r="F838">
        <f t="shared" si="50"/>
        <v>148800</v>
      </c>
      <c r="G838">
        <f t="shared" si="51"/>
        <v>56.278366111951591</v>
      </c>
    </row>
    <row r="839" spans="1:7" x14ac:dyDescent="0.25">
      <c r="A839" s="1">
        <v>38148</v>
      </c>
      <c r="B839">
        <v>12.57</v>
      </c>
      <c r="C839">
        <f t="shared" si="48"/>
        <v>-0.15000000000000036</v>
      </c>
      <c r="D839">
        <f t="shared" si="49"/>
        <v>-1.1792452830188707</v>
      </c>
      <c r="E839">
        <v>264400</v>
      </c>
      <c r="F839">
        <f t="shared" si="50"/>
        <v>153800</v>
      </c>
      <c r="G839">
        <f t="shared" si="51"/>
        <v>139.05967450271248</v>
      </c>
    </row>
    <row r="840" spans="1:7" x14ac:dyDescent="0.25">
      <c r="A840" s="1">
        <v>38147</v>
      </c>
      <c r="B840">
        <v>12.72</v>
      </c>
      <c r="C840">
        <f t="shared" ref="C840:C903" si="52">IF(AND(ISNUMBER(B840),ISNUMBER(B841)), (B840 - B841), "")</f>
        <v>-8.0000000000000071E-2</v>
      </c>
      <c r="D840">
        <f t="shared" ref="D840:D903" si="53">IF(AND(ISNUMBER(C840),ISNUMBER(B841)), (100*C840/ABS(B841)), "")</f>
        <v>-0.62500000000000056</v>
      </c>
      <c r="E840">
        <v>110600</v>
      </c>
      <c r="F840">
        <f t="shared" ref="F840:F903" si="54">IF(AND(ISNUMBER(E840),ISNUMBER(E841)), (E840 - E841), "")</f>
        <v>-167000</v>
      </c>
      <c r="G840">
        <f t="shared" ref="G840:G903" si="55">IF(AND(ISNUMBER(F840),ISNUMBER(E841)), (100*F840/ABS(E841)), "")</f>
        <v>-60.158501440922187</v>
      </c>
    </row>
    <row r="841" spans="1:7" x14ac:dyDescent="0.25">
      <c r="A841" s="1">
        <v>38146</v>
      </c>
      <c r="B841">
        <v>12.8</v>
      </c>
      <c r="C841">
        <f t="shared" si="52"/>
        <v>0.26000000000000156</v>
      </c>
      <c r="D841">
        <f t="shared" si="53"/>
        <v>2.0733652312599808</v>
      </c>
      <c r="E841">
        <v>277600</v>
      </c>
      <c r="F841">
        <f t="shared" si="54"/>
        <v>-187600</v>
      </c>
      <c r="G841">
        <f t="shared" si="55"/>
        <v>-40.326741186586418</v>
      </c>
    </row>
    <row r="842" spans="1:7" x14ac:dyDescent="0.25">
      <c r="A842" s="1">
        <v>38145</v>
      </c>
      <c r="B842">
        <v>12.54</v>
      </c>
      <c r="C842">
        <f t="shared" si="52"/>
        <v>-0.30000000000000071</v>
      </c>
      <c r="D842">
        <f t="shared" si="53"/>
        <v>-2.3364485981308465</v>
      </c>
      <c r="E842">
        <v>465200</v>
      </c>
      <c r="F842">
        <f t="shared" si="54"/>
        <v>94800</v>
      </c>
      <c r="G842">
        <f t="shared" si="55"/>
        <v>25.593952483801296</v>
      </c>
    </row>
    <row r="843" spans="1:7" x14ac:dyDescent="0.25">
      <c r="A843" s="1">
        <v>38142</v>
      </c>
      <c r="B843">
        <v>12.84</v>
      </c>
      <c r="C843">
        <f t="shared" si="52"/>
        <v>-6.0000000000000497E-2</v>
      </c>
      <c r="D843">
        <f t="shared" si="53"/>
        <v>-0.46511627906977127</v>
      </c>
      <c r="E843">
        <v>370400</v>
      </c>
      <c r="F843">
        <f t="shared" si="54"/>
        <v>-10400</v>
      </c>
      <c r="G843">
        <f t="shared" si="55"/>
        <v>-2.73109243697479</v>
      </c>
    </row>
    <row r="844" spans="1:7" x14ac:dyDescent="0.25">
      <c r="A844" s="1">
        <v>38141</v>
      </c>
      <c r="B844">
        <v>12.9</v>
      </c>
      <c r="C844">
        <f t="shared" si="52"/>
        <v>6.0000000000000497E-2</v>
      </c>
      <c r="D844">
        <f t="shared" si="53"/>
        <v>0.46728971962617211</v>
      </c>
      <c r="E844">
        <v>380800</v>
      </c>
      <c r="F844">
        <f t="shared" si="54"/>
        <v>-877300</v>
      </c>
      <c r="G844">
        <f t="shared" si="55"/>
        <v>-69.732135760273422</v>
      </c>
    </row>
    <row r="845" spans="1:7" x14ac:dyDescent="0.25">
      <c r="A845" s="1">
        <v>38140</v>
      </c>
      <c r="B845">
        <v>12.84</v>
      </c>
      <c r="C845">
        <f t="shared" si="52"/>
        <v>-8.9999999999999858E-2</v>
      </c>
      <c r="D845">
        <f t="shared" si="53"/>
        <v>-0.6960556844547553</v>
      </c>
      <c r="E845">
        <v>1258100</v>
      </c>
      <c r="F845">
        <f t="shared" si="54"/>
        <v>666300</v>
      </c>
      <c r="G845">
        <f t="shared" si="55"/>
        <v>112.58871240283879</v>
      </c>
    </row>
    <row r="846" spans="1:7" x14ac:dyDescent="0.25">
      <c r="A846" s="1">
        <v>38139</v>
      </c>
      <c r="B846">
        <v>12.93</v>
      </c>
      <c r="C846">
        <f t="shared" si="52"/>
        <v>-7.0000000000000284E-2</v>
      </c>
      <c r="D846">
        <f t="shared" si="53"/>
        <v>-0.53846153846154066</v>
      </c>
      <c r="E846">
        <v>591800</v>
      </c>
      <c r="F846">
        <f t="shared" si="54"/>
        <v>446000</v>
      </c>
      <c r="G846">
        <f t="shared" si="55"/>
        <v>305.89849108367628</v>
      </c>
    </row>
    <row r="847" spans="1:7" x14ac:dyDescent="0.25">
      <c r="A847" s="1">
        <v>38135</v>
      </c>
      <c r="B847">
        <v>13</v>
      </c>
      <c r="C847">
        <f t="shared" si="52"/>
        <v>0</v>
      </c>
      <c r="D847">
        <f t="shared" si="53"/>
        <v>0</v>
      </c>
      <c r="E847">
        <v>145800</v>
      </c>
      <c r="F847">
        <f t="shared" si="54"/>
        <v>-107100</v>
      </c>
      <c r="G847">
        <f t="shared" si="55"/>
        <v>-42.34875444839858</v>
      </c>
    </row>
    <row r="848" spans="1:7" x14ac:dyDescent="0.25">
      <c r="A848" s="1">
        <v>38134</v>
      </c>
      <c r="B848">
        <v>13</v>
      </c>
      <c r="C848">
        <f t="shared" si="52"/>
        <v>0</v>
      </c>
      <c r="D848">
        <f t="shared" si="53"/>
        <v>0</v>
      </c>
      <c r="E848">
        <v>252900</v>
      </c>
      <c r="F848">
        <f t="shared" si="54"/>
        <v>-162200</v>
      </c>
      <c r="G848">
        <f t="shared" si="55"/>
        <v>-39.074921705613107</v>
      </c>
    </row>
    <row r="849" spans="1:7" x14ac:dyDescent="0.25">
      <c r="A849" s="1">
        <v>38133</v>
      </c>
      <c r="B849">
        <v>13</v>
      </c>
      <c r="C849">
        <f t="shared" si="52"/>
        <v>-9.9999999999999645E-2</v>
      </c>
      <c r="D849">
        <f t="shared" si="53"/>
        <v>-0.76335877862595147</v>
      </c>
      <c r="E849">
        <v>415100</v>
      </c>
      <c r="F849">
        <f t="shared" si="54"/>
        <v>193400</v>
      </c>
      <c r="G849">
        <f t="shared" si="55"/>
        <v>87.23500225529996</v>
      </c>
    </row>
    <row r="850" spans="1:7" x14ac:dyDescent="0.25">
      <c r="A850" s="1">
        <v>38132</v>
      </c>
      <c r="B850">
        <v>13.1</v>
      </c>
      <c r="C850">
        <f t="shared" si="52"/>
        <v>8.0000000000000071E-2</v>
      </c>
      <c r="D850">
        <f t="shared" si="53"/>
        <v>0.61443932411674407</v>
      </c>
      <c r="E850">
        <v>221700</v>
      </c>
      <c r="F850">
        <f t="shared" si="54"/>
        <v>-435800</v>
      </c>
      <c r="G850">
        <f t="shared" si="55"/>
        <v>-66.281368821292773</v>
      </c>
    </row>
    <row r="851" spans="1:7" x14ac:dyDescent="0.25">
      <c r="A851" s="1">
        <v>38131</v>
      </c>
      <c r="B851">
        <v>13.02</v>
      </c>
      <c r="C851">
        <f t="shared" si="52"/>
        <v>0.33999999999999986</v>
      </c>
      <c r="D851">
        <f t="shared" si="53"/>
        <v>2.6813880126182954</v>
      </c>
      <c r="E851">
        <v>657500</v>
      </c>
      <c r="F851">
        <f t="shared" si="54"/>
        <v>479400</v>
      </c>
      <c r="G851">
        <f t="shared" si="55"/>
        <v>269.1746209994385</v>
      </c>
    </row>
    <row r="852" spans="1:7" x14ac:dyDescent="0.25">
      <c r="A852" s="1">
        <v>38128</v>
      </c>
      <c r="B852">
        <v>12.68</v>
      </c>
      <c r="C852">
        <f t="shared" si="52"/>
        <v>0.16000000000000014</v>
      </c>
      <c r="D852">
        <f t="shared" si="53"/>
        <v>1.2779552715654965</v>
      </c>
      <c r="E852">
        <v>178100</v>
      </c>
      <c r="F852">
        <f t="shared" si="54"/>
        <v>134500</v>
      </c>
      <c r="G852">
        <f t="shared" si="55"/>
        <v>308.48623853211006</v>
      </c>
    </row>
    <row r="853" spans="1:7" x14ac:dyDescent="0.25">
      <c r="A853" s="1">
        <v>38127</v>
      </c>
      <c r="B853">
        <v>12.52</v>
      </c>
      <c r="C853">
        <f t="shared" si="52"/>
        <v>-9.9999999999997868E-3</v>
      </c>
      <c r="D853">
        <f t="shared" si="53"/>
        <v>-7.9808459696726161E-2</v>
      </c>
      <c r="E853">
        <v>43600</v>
      </c>
      <c r="F853">
        <f t="shared" si="54"/>
        <v>-86000</v>
      </c>
      <c r="G853">
        <f t="shared" si="55"/>
        <v>-66.358024691358025</v>
      </c>
    </row>
    <row r="854" spans="1:7" x14ac:dyDescent="0.25">
      <c r="A854" s="1">
        <v>38126</v>
      </c>
      <c r="B854">
        <v>12.53</v>
      </c>
      <c r="C854">
        <f t="shared" si="52"/>
        <v>0.12999999999999901</v>
      </c>
      <c r="D854">
        <f t="shared" si="53"/>
        <v>1.0483870967741855</v>
      </c>
      <c r="E854">
        <v>129600</v>
      </c>
      <c r="F854">
        <f t="shared" si="54"/>
        <v>-88600</v>
      </c>
      <c r="G854">
        <f t="shared" si="55"/>
        <v>-40.604949587534371</v>
      </c>
    </row>
    <row r="855" spans="1:7" x14ac:dyDescent="0.25">
      <c r="A855" s="1">
        <v>38125</v>
      </c>
      <c r="B855">
        <v>12.4</v>
      </c>
      <c r="C855">
        <f t="shared" si="52"/>
        <v>0.16000000000000014</v>
      </c>
      <c r="D855">
        <f t="shared" si="53"/>
        <v>1.3071895424836613</v>
      </c>
      <c r="E855">
        <v>218200</v>
      </c>
      <c r="F855">
        <f t="shared" si="54"/>
        <v>-432200</v>
      </c>
      <c r="G855">
        <f t="shared" si="55"/>
        <v>-66.451414514145142</v>
      </c>
    </row>
    <row r="856" spans="1:7" x14ac:dyDescent="0.25">
      <c r="A856" s="1">
        <v>38124</v>
      </c>
      <c r="B856">
        <v>12.24</v>
      </c>
      <c r="C856">
        <f t="shared" si="52"/>
        <v>-0.11999999999999922</v>
      </c>
      <c r="D856">
        <f t="shared" si="53"/>
        <v>-0.97087378640776067</v>
      </c>
      <c r="E856">
        <v>650400</v>
      </c>
      <c r="F856">
        <f t="shared" si="54"/>
        <v>354700</v>
      </c>
      <c r="G856">
        <f t="shared" si="55"/>
        <v>119.95265471761921</v>
      </c>
    </row>
    <row r="857" spans="1:7" x14ac:dyDescent="0.25">
      <c r="A857" s="1">
        <v>38121</v>
      </c>
      <c r="B857">
        <v>12.36</v>
      </c>
      <c r="C857">
        <f t="shared" si="52"/>
        <v>-0.25999999999999979</v>
      </c>
      <c r="D857">
        <f t="shared" si="53"/>
        <v>-2.0602218700475419</v>
      </c>
      <c r="E857">
        <v>295700</v>
      </c>
      <c r="F857">
        <f t="shared" si="54"/>
        <v>-2252800</v>
      </c>
      <c r="G857">
        <f t="shared" si="55"/>
        <v>-88.397096331175206</v>
      </c>
    </row>
    <row r="858" spans="1:7" x14ac:dyDescent="0.25">
      <c r="A858" s="1">
        <v>38120</v>
      </c>
      <c r="B858">
        <v>12.62</v>
      </c>
      <c r="C858">
        <f t="shared" si="52"/>
        <v>-0.37000000000000099</v>
      </c>
      <c r="D858">
        <f t="shared" si="53"/>
        <v>-2.8483448806774518</v>
      </c>
      <c r="E858">
        <v>2548500</v>
      </c>
      <c r="F858">
        <f t="shared" si="54"/>
        <v>2190600</v>
      </c>
      <c r="G858">
        <f t="shared" si="55"/>
        <v>612.07041072925404</v>
      </c>
    </row>
    <row r="859" spans="1:7" x14ac:dyDescent="0.25">
      <c r="A859" s="1">
        <v>38119</v>
      </c>
      <c r="B859">
        <v>12.99</v>
      </c>
      <c r="C859">
        <f t="shared" si="52"/>
        <v>-9.9999999999997868E-3</v>
      </c>
      <c r="D859">
        <f t="shared" si="53"/>
        <v>-7.692307692307529E-2</v>
      </c>
      <c r="E859">
        <v>357900</v>
      </c>
      <c r="F859">
        <f t="shared" si="54"/>
        <v>21400</v>
      </c>
      <c r="G859">
        <f t="shared" si="55"/>
        <v>6.3595839524517084</v>
      </c>
    </row>
    <row r="860" spans="1:7" x14ac:dyDescent="0.25">
      <c r="A860" s="1">
        <v>38118</v>
      </c>
      <c r="B860">
        <v>13</v>
      </c>
      <c r="C860">
        <f t="shared" si="52"/>
        <v>0.15000000000000036</v>
      </c>
      <c r="D860">
        <f t="shared" si="53"/>
        <v>1.167315175097279</v>
      </c>
      <c r="E860">
        <v>336500</v>
      </c>
      <c r="F860">
        <f t="shared" si="54"/>
        <v>-285500</v>
      </c>
      <c r="G860">
        <f t="shared" si="55"/>
        <v>-45.90032154340836</v>
      </c>
    </row>
    <row r="861" spans="1:7" x14ac:dyDescent="0.25">
      <c r="A861" s="1">
        <v>38117</v>
      </c>
      <c r="B861">
        <v>12.85</v>
      </c>
      <c r="C861">
        <f t="shared" si="52"/>
        <v>-0.47000000000000064</v>
      </c>
      <c r="D861">
        <f t="shared" si="53"/>
        <v>-3.528528528528533</v>
      </c>
      <c r="E861">
        <v>622000</v>
      </c>
      <c r="F861">
        <f t="shared" si="54"/>
        <v>496900</v>
      </c>
      <c r="G861">
        <f t="shared" si="55"/>
        <v>397.20223820943244</v>
      </c>
    </row>
    <row r="862" spans="1:7" x14ac:dyDescent="0.25">
      <c r="A862" s="1">
        <v>38114</v>
      </c>
      <c r="B862">
        <v>13.32</v>
      </c>
      <c r="C862">
        <f t="shared" si="52"/>
        <v>-0.16000000000000014</v>
      </c>
      <c r="D862">
        <f t="shared" si="53"/>
        <v>-1.1869436201780426</v>
      </c>
      <c r="E862">
        <v>125100</v>
      </c>
      <c r="F862">
        <f t="shared" si="54"/>
        <v>-182700</v>
      </c>
      <c r="G862">
        <f t="shared" si="55"/>
        <v>-59.356725146198833</v>
      </c>
    </row>
    <row r="863" spans="1:7" x14ac:dyDescent="0.25">
      <c r="A863" s="1">
        <v>38113</v>
      </c>
      <c r="B863">
        <v>13.48</v>
      </c>
      <c r="C863">
        <f t="shared" si="52"/>
        <v>-0.24000000000000021</v>
      </c>
      <c r="D863">
        <f t="shared" si="53"/>
        <v>-1.7492711370262406</v>
      </c>
      <c r="E863">
        <v>307800</v>
      </c>
      <c r="F863">
        <f t="shared" si="54"/>
        <v>-79400</v>
      </c>
      <c r="G863">
        <f t="shared" si="55"/>
        <v>-20.506198347107439</v>
      </c>
    </row>
    <row r="864" spans="1:7" x14ac:dyDescent="0.25">
      <c r="A864" s="1">
        <v>38112</v>
      </c>
      <c r="B864">
        <v>13.72</v>
      </c>
      <c r="C864">
        <f t="shared" si="52"/>
        <v>2.000000000000135E-2</v>
      </c>
      <c r="D864">
        <f t="shared" si="53"/>
        <v>0.14598540145986388</v>
      </c>
      <c r="E864">
        <v>387200</v>
      </c>
      <c r="F864">
        <f t="shared" si="54"/>
        <v>55100</v>
      </c>
      <c r="G864">
        <f t="shared" si="55"/>
        <v>16.591388136103582</v>
      </c>
    </row>
    <row r="865" spans="1:7" x14ac:dyDescent="0.25">
      <c r="A865" s="1">
        <v>38111</v>
      </c>
      <c r="B865">
        <v>13.7</v>
      </c>
      <c r="C865">
        <f t="shared" si="52"/>
        <v>-3.0000000000001137E-2</v>
      </c>
      <c r="D865">
        <f t="shared" si="53"/>
        <v>-0.21849963583394855</v>
      </c>
      <c r="E865">
        <v>332100</v>
      </c>
      <c r="F865">
        <f t="shared" si="54"/>
        <v>-210100</v>
      </c>
      <c r="G865">
        <f t="shared" si="55"/>
        <v>-38.749538915529328</v>
      </c>
    </row>
    <row r="866" spans="1:7" x14ac:dyDescent="0.25">
      <c r="A866" s="1">
        <v>38110</v>
      </c>
      <c r="B866">
        <v>13.73</v>
      </c>
      <c r="C866">
        <f t="shared" si="52"/>
        <v>-0.12999999999999901</v>
      </c>
      <c r="D866">
        <f t="shared" si="53"/>
        <v>-0.93795093795093076</v>
      </c>
      <c r="E866">
        <v>542200</v>
      </c>
      <c r="F866">
        <f t="shared" si="54"/>
        <v>225900</v>
      </c>
      <c r="G866">
        <f t="shared" si="55"/>
        <v>71.419538412899144</v>
      </c>
    </row>
    <row r="867" spans="1:7" x14ac:dyDescent="0.25">
      <c r="A867" s="1">
        <v>38107</v>
      </c>
      <c r="B867">
        <v>13.86</v>
      </c>
      <c r="C867">
        <f t="shared" si="52"/>
        <v>9.9999999999999645E-2</v>
      </c>
      <c r="D867">
        <f t="shared" si="53"/>
        <v>0.72674418604650903</v>
      </c>
      <c r="E867">
        <v>316300</v>
      </c>
      <c r="F867">
        <f t="shared" si="54"/>
        <v>118100</v>
      </c>
      <c r="G867">
        <f t="shared" si="55"/>
        <v>59.586276488395562</v>
      </c>
    </row>
    <row r="868" spans="1:7" x14ac:dyDescent="0.25">
      <c r="A868" s="1">
        <v>38106</v>
      </c>
      <c r="B868">
        <v>13.76</v>
      </c>
      <c r="C868">
        <f t="shared" si="52"/>
        <v>-0.21000000000000085</v>
      </c>
      <c r="D868">
        <f t="shared" si="53"/>
        <v>-1.5032211882605644</v>
      </c>
      <c r="E868">
        <v>198200</v>
      </c>
      <c r="F868">
        <f t="shared" si="54"/>
        <v>61100</v>
      </c>
      <c r="G868">
        <f t="shared" si="55"/>
        <v>44.566010211524436</v>
      </c>
    </row>
    <row r="869" spans="1:7" x14ac:dyDescent="0.25">
      <c r="A869" s="1">
        <v>38105</v>
      </c>
      <c r="B869">
        <v>13.97</v>
      </c>
      <c r="C869">
        <f t="shared" si="52"/>
        <v>-0.33000000000000007</v>
      </c>
      <c r="D869">
        <f t="shared" si="53"/>
        <v>-2.3076923076923079</v>
      </c>
      <c r="E869">
        <v>137100</v>
      </c>
      <c r="F869">
        <f t="shared" si="54"/>
        <v>-43400</v>
      </c>
      <c r="G869">
        <f t="shared" si="55"/>
        <v>-24.044321329639889</v>
      </c>
    </row>
    <row r="870" spans="1:7" x14ac:dyDescent="0.25">
      <c r="A870" s="1">
        <v>38104</v>
      </c>
      <c r="B870">
        <v>14.3</v>
      </c>
      <c r="C870">
        <f t="shared" si="52"/>
        <v>-0.19999999999999929</v>
      </c>
      <c r="D870">
        <f t="shared" si="53"/>
        <v>-1.3793103448275814</v>
      </c>
      <c r="E870">
        <v>180500</v>
      </c>
      <c r="F870">
        <f t="shared" si="54"/>
        <v>106000</v>
      </c>
      <c r="G870">
        <f t="shared" si="55"/>
        <v>142.28187919463087</v>
      </c>
    </row>
    <row r="871" spans="1:7" x14ac:dyDescent="0.25">
      <c r="A871" s="1">
        <v>38103</v>
      </c>
      <c r="B871">
        <v>14.5</v>
      </c>
      <c r="C871">
        <f t="shared" si="52"/>
        <v>0.32000000000000028</v>
      </c>
      <c r="D871">
        <f t="shared" si="53"/>
        <v>2.2566995768688316</v>
      </c>
      <c r="E871">
        <v>74500</v>
      </c>
      <c r="F871">
        <f t="shared" si="54"/>
        <v>-176300</v>
      </c>
      <c r="G871">
        <f t="shared" si="55"/>
        <v>-70.295055821371605</v>
      </c>
    </row>
    <row r="872" spans="1:7" x14ac:dyDescent="0.25">
      <c r="A872" s="1">
        <v>38100</v>
      </c>
      <c r="B872">
        <v>14.18</v>
      </c>
      <c r="C872">
        <f t="shared" si="52"/>
        <v>7.0000000000000284E-2</v>
      </c>
      <c r="D872">
        <f t="shared" si="53"/>
        <v>0.49610205527994533</v>
      </c>
      <c r="E872">
        <v>250800</v>
      </c>
      <c r="F872">
        <f t="shared" si="54"/>
        <v>-353100</v>
      </c>
      <c r="G872">
        <f t="shared" si="55"/>
        <v>-58.469945355191257</v>
      </c>
    </row>
    <row r="873" spans="1:7" x14ac:dyDescent="0.25">
      <c r="A873" s="1">
        <v>38099</v>
      </c>
      <c r="B873">
        <v>14.11</v>
      </c>
      <c r="C873">
        <f t="shared" si="52"/>
        <v>0.20999999999999908</v>
      </c>
      <c r="D873">
        <f t="shared" si="53"/>
        <v>1.5107913669064681</v>
      </c>
      <c r="E873">
        <v>603900</v>
      </c>
      <c r="F873">
        <f t="shared" si="54"/>
        <v>324600</v>
      </c>
      <c r="G873">
        <f t="shared" si="55"/>
        <v>116.21911922663803</v>
      </c>
    </row>
    <row r="874" spans="1:7" x14ac:dyDescent="0.25">
      <c r="A874" s="1">
        <v>38098</v>
      </c>
      <c r="B874">
        <v>13.9</v>
      </c>
      <c r="C874">
        <f t="shared" si="52"/>
        <v>0.12000000000000099</v>
      </c>
      <c r="D874">
        <f t="shared" si="53"/>
        <v>0.87082728592163283</v>
      </c>
      <c r="E874">
        <v>279300</v>
      </c>
      <c r="F874">
        <f t="shared" si="54"/>
        <v>-10700</v>
      </c>
      <c r="G874">
        <f t="shared" si="55"/>
        <v>-3.6896551724137931</v>
      </c>
    </row>
    <row r="875" spans="1:7" x14ac:dyDescent="0.25">
      <c r="A875" s="1">
        <v>38097</v>
      </c>
      <c r="B875">
        <v>13.78</v>
      </c>
      <c r="C875">
        <f t="shared" si="52"/>
        <v>-8.9999999999999858E-2</v>
      </c>
      <c r="D875">
        <f t="shared" si="53"/>
        <v>-0.64888248017303429</v>
      </c>
      <c r="E875">
        <v>290000</v>
      </c>
      <c r="F875">
        <f t="shared" si="54"/>
        <v>-10000</v>
      </c>
      <c r="G875">
        <f t="shared" si="55"/>
        <v>-3.3333333333333335</v>
      </c>
    </row>
    <row r="876" spans="1:7" x14ac:dyDescent="0.25">
      <c r="A876" s="1">
        <v>38096</v>
      </c>
      <c r="B876">
        <v>13.87</v>
      </c>
      <c r="C876">
        <f t="shared" si="52"/>
        <v>-0.23000000000000043</v>
      </c>
      <c r="D876">
        <f t="shared" si="53"/>
        <v>-1.6312056737588683</v>
      </c>
      <c r="E876">
        <v>300000</v>
      </c>
      <c r="F876">
        <f t="shared" si="54"/>
        <v>51000</v>
      </c>
      <c r="G876">
        <f t="shared" si="55"/>
        <v>20.481927710843372</v>
      </c>
    </row>
    <row r="877" spans="1:7" x14ac:dyDescent="0.25">
      <c r="A877" s="1">
        <v>38093</v>
      </c>
      <c r="B877">
        <v>14.1</v>
      </c>
      <c r="C877">
        <f t="shared" si="52"/>
        <v>1.9999999999999574E-2</v>
      </c>
      <c r="D877">
        <f t="shared" si="53"/>
        <v>0.1420454545454515</v>
      </c>
      <c r="E877">
        <v>249000</v>
      </c>
      <c r="F877">
        <f t="shared" si="54"/>
        <v>127800</v>
      </c>
      <c r="G877">
        <f t="shared" si="55"/>
        <v>105.44554455445545</v>
      </c>
    </row>
    <row r="878" spans="1:7" x14ac:dyDescent="0.25">
      <c r="A878" s="1">
        <v>38092</v>
      </c>
      <c r="B878">
        <v>14.08</v>
      </c>
      <c r="C878">
        <f t="shared" si="52"/>
        <v>-8.9999999999999858E-2</v>
      </c>
      <c r="D878">
        <f t="shared" si="53"/>
        <v>-0.63514467184191858</v>
      </c>
      <c r="E878">
        <v>121200</v>
      </c>
      <c r="F878">
        <f t="shared" si="54"/>
        <v>19200</v>
      </c>
      <c r="G878">
        <f t="shared" si="55"/>
        <v>18.823529411764707</v>
      </c>
    </row>
    <row r="879" spans="1:7" x14ac:dyDescent="0.25">
      <c r="A879" s="1">
        <v>38091</v>
      </c>
      <c r="B879">
        <v>14.17</v>
      </c>
      <c r="C879">
        <f t="shared" si="52"/>
        <v>-0.19999999999999929</v>
      </c>
      <c r="D879">
        <f t="shared" si="53"/>
        <v>-1.3917884481558755</v>
      </c>
      <c r="E879">
        <v>102000</v>
      </c>
      <c r="F879">
        <f t="shared" si="54"/>
        <v>-143400</v>
      </c>
      <c r="G879">
        <f t="shared" si="55"/>
        <v>-58.43520782396088</v>
      </c>
    </row>
    <row r="880" spans="1:7" x14ac:dyDescent="0.25">
      <c r="A880" s="1">
        <v>38090</v>
      </c>
      <c r="B880">
        <v>14.37</v>
      </c>
      <c r="C880">
        <f t="shared" si="52"/>
        <v>-8.0000000000000071E-2</v>
      </c>
      <c r="D880">
        <f t="shared" si="53"/>
        <v>-0.55363321799308007</v>
      </c>
      <c r="E880">
        <v>245400</v>
      </c>
      <c r="F880">
        <f t="shared" si="54"/>
        <v>-295200</v>
      </c>
      <c r="G880">
        <f t="shared" si="55"/>
        <v>-54.605993340732518</v>
      </c>
    </row>
    <row r="881" spans="1:7" x14ac:dyDescent="0.25">
      <c r="A881" s="1">
        <v>38089</v>
      </c>
      <c r="B881">
        <v>14.45</v>
      </c>
      <c r="C881">
        <f t="shared" si="52"/>
        <v>0.14999999999999858</v>
      </c>
      <c r="D881">
        <f t="shared" si="53"/>
        <v>1.048951048951039</v>
      </c>
      <c r="E881">
        <v>540600</v>
      </c>
      <c r="F881">
        <f t="shared" si="54"/>
        <v>-1629500</v>
      </c>
      <c r="G881">
        <f t="shared" si="55"/>
        <v>-75.08870558960416</v>
      </c>
    </row>
    <row r="882" spans="1:7" x14ac:dyDescent="0.25">
      <c r="A882" s="1">
        <v>38085</v>
      </c>
      <c r="B882">
        <v>14.3</v>
      </c>
      <c r="C882">
        <f t="shared" si="52"/>
        <v>-0.34999999999999964</v>
      </c>
      <c r="D882">
        <f t="shared" si="53"/>
        <v>-2.3890784982935127</v>
      </c>
      <c r="E882">
        <v>2170100</v>
      </c>
      <c r="F882">
        <f t="shared" si="54"/>
        <v>1998700</v>
      </c>
      <c r="G882">
        <f t="shared" si="55"/>
        <v>1166.1026837806301</v>
      </c>
    </row>
    <row r="883" spans="1:7" x14ac:dyDescent="0.25">
      <c r="A883" s="1">
        <v>38084</v>
      </c>
      <c r="B883">
        <v>14.65</v>
      </c>
      <c r="C883">
        <f t="shared" si="52"/>
        <v>-3.9999999999999147E-2</v>
      </c>
      <c r="D883">
        <f t="shared" si="53"/>
        <v>-0.27229407760380631</v>
      </c>
      <c r="E883">
        <v>171400</v>
      </c>
      <c r="F883">
        <f t="shared" si="54"/>
        <v>-221100</v>
      </c>
      <c r="G883">
        <f t="shared" si="55"/>
        <v>-56.331210191082803</v>
      </c>
    </row>
    <row r="884" spans="1:7" x14ac:dyDescent="0.25">
      <c r="A884" s="1">
        <v>38083</v>
      </c>
      <c r="B884">
        <v>14.69</v>
      </c>
      <c r="C884">
        <f t="shared" si="52"/>
        <v>-0.25999999999999979</v>
      </c>
      <c r="D884">
        <f t="shared" si="53"/>
        <v>-1.7391304347826073</v>
      </c>
      <c r="E884">
        <v>392500</v>
      </c>
      <c r="F884">
        <f t="shared" si="54"/>
        <v>141500</v>
      </c>
      <c r="G884">
        <f t="shared" si="55"/>
        <v>56.374501992031874</v>
      </c>
    </row>
    <row r="885" spans="1:7" x14ac:dyDescent="0.25">
      <c r="A885" s="1">
        <v>38082</v>
      </c>
      <c r="B885">
        <v>14.95</v>
      </c>
      <c r="C885">
        <f t="shared" si="52"/>
        <v>-0.15000000000000036</v>
      </c>
      <c r="D885">
        <f t="shared" si="53"/>
        <v>-0.99337748344371102</v>
      </c>
      <c r="E885">
        <v>251000</v>
      </c>
      <c r="F885">
        <f t="shared" si="54"/>
        <v>-569700</v>
      </c>
      <c r="G885">
        <f t="shared" si="55"/>
        <v>-69.416351894724016</v>
      </c>
    </row>
    <row r="886" spans="1:7" x14ac:dyDescent="0.25">
      <c r="A886" s="1">
        <v>38079</v>
      </c>
      <c r="B886">
        <v>15.1</v>
      </c>
      <c r="C886">
        <f t="shared" si="52"/>
        <v>0.26999999999999957</v>
      </c>
      <c r="D886">
        <f t="shared" si="53"/>
        <v>1.8206338503034361</v>
      </c>
      <c r="E886">
        <v>820700</v>
      </c>
      <c r="F886">
        <f t="shared" si="54"/>
        <v>69900</v>
      </c>
      <c r="G886">
        <f t="shared" si="55"/>
        <v>9.3100692594565793</v>
      </c>
    </row>
    <row r="887" spans="1:7" x14ac:dyDescent="0.25">
      <c r="A887" s="1">
        <v>38078</v>
      </c>
      <c r="B887">
        <v>14.83</v>
      </c>
      <c r="C887">
        <f t="shared" si="52"/>
        <v>0.27999999999999936</v>
      </c>
      <c r="D887">
        <f t="shared" si="53"/>
        <v>1.9243986254295489</v>
      </c>
      <c r="E887">
        <v>750800</v>
      </c>
      <c r="F887">
        <f t="shared" si="54"/>
        <v>467000</v>
      </c>
      <c r="G887">
        <f t="shared" si="55"/>
        <v>164.55250176180408</v>
      </c>
    </row>
    <row r="888" spans="1:7" x14ac:dyDescent="0.25">
      <c r="A888" s="1">
        <v>38077</v>
      </c>
      <c r="B888">
        <v>14.55</v>
      </c>
      <c r="C888">
        <f t="shared" si="52"/>
        <v>0.16999999999999993</v>
      </c>
      <c r="D888">
        <f t="shared" si="53"/>
        <v>1.182197496522948</v>
      </c>
      <c r="E888">
        <v>283800</v>
      </c>
      <c r="F888">
        <f t="shared" si="54"/>
        <v>14600</v>
      </c>
      <c r="G888">
        <f t="shared" si="55"/>
        <v>5.4234769687964342</v>
      </c>
    </row>
    <row r="889" spans="1:7" x14ac:dyDescent="0.25">
      <c r="A889" s="1">
        <v>38076</v>
      </c>
      <c r="B889">
        <v>14.38</v>
      </c>
      <c r="C889">
        <f t="shared" si="52"/>
        <v>-1.9999999999999574E-2</v>
      </c>
      <c r="D889">
        <f t="shared" si="53"/>
        <v>-0.13888888888888593</v>
      </c>
      <c r="E889">
        <v>269200</v>
      </c>
      <c r="F889">
        <f t="shared" si="54"/>
        <v>-103600</v>
      </c>
      <c r="G889">
        <f t="shared" si="55"/>
        <v>-27.789699570815451</v>
      </c>
    </row>
    <row r="890" spans="1:7" x14ac:dyDescent="0.25">
      <c r="A890" s="1">
        <v>38075</v>
      </c>
      <c r="B890">
        <v>14.4</v>
      </c>
      <c r="C890">
        <f t="shared" si="52"/>
        <v>0.79000000000000092</v>
      </c>
      <c r="D890">
        <f t="shared" si="53"/>
        <v>5.8045554739162446</v>
      </c>
      <c r="E890">
        <v>372800</v>
      </c>
      <c r="F890">
        <f t="shared" si="54"/>
        <v>157700</v>
      </c>
      <c r="G890">
        <f t="shared" si="55"/>
        <v>73.314737331473737</v>
      </c>
    </row>
    <row r="891" spans="1:7" x14ac:dyDescent="0.25">
      <c r="A891" s="1">
        <v>38072</v>
      </c>
      <c r="B891">
        <v>13.61</v>
      </c>
      <c r="C891">
        <f t="shared" si="52"/>
        <v>-0.23000000000000043</v>
      </c>
      <c r="D891">
        <f t="shared" si="53"/>
        <v>-1.661849710982662</v>
      </c>
      <c r="E891">
        <v>215100</v>
      </c>
      <c r="F891">
        <f t="shared" si="54"/>
        <v>-313100</v>
      </c>
      <c r="G891">
        <f t="shared" si="55"/>
        <v>-59.27678909503976</v>
      </c>
    </row>
    <row r="892" spans="1:7" x14ac:dyDescent="0.25">
      <c r="A892" s="1">
        <v>38071</v>
      </c>
      <c r="B892">
        <v>13.84</v>
      </c>
      <c r="C892">
        <f t="shared" si="52"/>
        <v>-9.9999999999997868E-3</v>
      </c>
      <c r="D892">
        <f t="shared" si="53"/>
        <v>-7.2202166064980408E-2</v>
      </c>
      <c r="E892">
        <v>528200</v>
      </c>
      <c r="F892">
        <f t="shared" si="54"/>
        <v>-111000</v>
      </c>
      <c r="G892">
        <f t="shared" si="55"/>
        <v>-17.365456821026282</v>
      </c>
    </row>
    <row r="893" spans="1:7" x14ac:dyDescent="0.25">
      <c r="A893" s="1">
        <v>38070</v>
      </c>
      <c r="B893">
        <v>13.85</v>
      </c>
      <c r="C893">
        <f t="shared" si="52"/>
        <v>-9.9999999999999645E-2</v>
      </c>
      <c r="D893">
        <f t="shared" si="53"/>
        <v>-0.71684587813619816</v>
      </c>
      <c r="E893">
        <v>639200</v>
      </c>
      <c r="F893">
        <f t="shared" si="54"/>
        <v>199600</v>
      </c>
      <c r="G893">
        <f t="shared" si="55"/>
        <v>45.4049135577798</v>
      </c>
    </row>
    <row r="894" spans="1:7" x14ac:dyDescent="0.25">
      <c r="A894" s="1">
        <v>38069</v>
      </c>
      <c r="B894">
        <v>13.95</v>
      </c>
      <c r="C894">
        <f t="shared" si="52"/>
        <v>-0.12000000000000099</v>
      </c>
      <c r="D894">
        <f t="shared" si="53"/>
        <v>-0.85287846481877039</v>
      </c>
      <c r="E894">
        <v>439600</v>
      </c>
      <c r="F894">
        <f t="shared" si="54"/>
        <v>216000</v>
      </c>
      <c r="G894">
        <f t="shared" si="55"/>
        <v>96.601073345259394</v>
      </c>
    </row>
    <row r="895" spans="1:7" x14ac:dyDescent="0.25">
      <c r="A895" s="1">
        <v>38068</v>
      </c>
      <c r="B895">
        <v>14.07</v>
      </c>
      <c r="C895">
        <f t="shared" si="52"/>
        <v>-0.28999999999999915</v>
      </c>
      <c r="D895">
        <f t="shared" si="53"/>
        <v>-2.0194986072423338</v>
      </c>
      <c r="E895">
        <v>223600</v>
      </c>
      <c r="F895">
        <f t="shared" si="54"/>
        <v>-80700</v>
      </c>
      <c r="G895">
        <f t="shared" si="55"/>
        <v>-26.519881695695037</v>
      </c>
    </row>
    <row r="896" spans="1:7" x14ac:dyDescent="0.25">
      <c r="A896" s="1">
        <v>38065</v>
      </c>
      <c r="B896">
        <v>14.36</v>
      </c>
      <c r="C896">
        <f t="shared" si="52"/>
        <v>-9.9999999999997868E-3</v>
      </c>
      <c r="D896">
        <f t="shared" si="53"/>
        <v>-6.9589422407792534E-2</v>
      </c>
      <c r="E896">
        <v>304300</v>
      </c>
      <c r="F896">
        <f t="shared" si="54"/>
        <v>76600</v>
      </c>
      <c r="G896">
        <f t="shared" si="55"/>
        <v>33.640755379885817</v>
      </c>
    </row>
    <row r="897" spans="1:7" x14ac:dyDescent="0.25">
      <c r="A897" s="1">
        <v>38064</v>
      </c>
      <c r="B897">
        <v>14.37</v>
      </c>
      <c r="C897">
        <f t="shared" si="52"/>
        <v>1.9999999999999574E-2</v>
      </c>
      <c r="D897">
        <f t="shared" si="53"/>
        <v>0.13937282229964859</v>
      </c>
      <c r="E897">
        <v>227700</v>
      </c>
      <c r="F897">
        <f t="shared" si="54"/>
        <v>115800</v>
      </c>
      <c r="G897">
        <f t="shared" si="55"/>
        <v>103.48525469168901</v>
      </c>
    </row>
    <row r="898" spans="1:7" x14ac:dyDescent="0.25">
      <c r="A898" s="1">
        <v>38063</v>
      </c>
      <c r="B898">
        <v>14.35</v>
      </c>
      <c r="C898">
        <f t="shared" si="52"/>
        <v>0</v>
      </c>
      <c r="D898">
        <f t="shared" si="53"/>
        <v>0</v>
      </c>
      <c r="E898">
        <v>111900</v>
      </c>
      <c r="F898">
        <f t="shared" si="54"/>
        <v>-485900</v>
      </c>
      <c r="G898">
        <f t="shared" si="55"/>
        <v>-81.281365005018401</v>
      </c>
    </row>
    <row r="899" spans="1:7" x14ac:dyDescent="0.25">
      <c r="A899" s="1">
        <v>38062</v>
      </c>
      <c r="B899">
        <v>14.35</v>
      </c>
      <c r="C899">
        <f t="shared" si="52"/>
        <v>-0.15000000000000036</v>
      </c>
      <c r="D899">
        <f t="shared" si="53"/>
        <v>-1.0344827586206922</v>
      </c>
      <c r="E899">
        <v>597800</v>
      </c>
      <c r="F899">
        <f t="shared" si="54"/>
        <v>408200</v>
      </c>
      <c r="G899">
        <f t="shared" si="55"/>
        <v>215.29535864978902</v>
      </c>
    </row>
    <row r="900" spans="1:7" x14ac:dyDescent="0.25">
      <c r="A900" s="1">
        <v>38061</v>
      </c>
      <c r="B900">
        <v>14.5</v>
      </c>
      <c r="C900">
        <f t="shared" si="52"/>
        <v>-7.0000000000000284E-2</v>
      </c>
      <c r="D900">
        <f t="shared" si="53"/>
        <v>-0.48043925875085985</v>
      </c>
      <c r="E900">
        <v>189600</v>
      </c>
      <c r="F900">
        <f t="shared" si="54"/>
        <v>-158300</v>
      </c>
      <c r="G900">
        <f t="shared" si="55"/>
        <v>-45.501580914055765</v>
      </c>
    </row>
    <row r="901" spans="1:7" x14ac:dyDescent="0.25">
      <c r="A901" s="1">
        <v>38058</v>
      </c>
      <c r="B901">
        <v>14.57</v>
      </c>
      <c r="C901">
        <f t="shared" si="52"/>
        <v>5.0000000000000711E-2</v>
      </c>
      <c r="D901">
        <f t="shared" si="53"/>
        <v>0.34435261707989473</v>
      </c>
      <c r="E901">
        <v>347900</v>
      </c>
      <c r="F901">
        <f t="shared" si="54"/>
        <v>305600</v>
      </c>
      <c r="G901">
        <f t="shared" si="55"/>
        <v>722.45862884160761</v>
      </c>
    </row>
    <row r="902" spans="1:7" x14ac:dyDescent="0.25">
      <c r="A902" s="1">
        <v>38057</v>
      </c>
      <c r="B902">
        <v>14.52</v>
      </c>
      <c r="C902">
        <f t="shared" si="52"/>
        <v>5.9999999999998721E-2</v>
      </c>
      <c r="D902">
        <f t="shared" si="53"/>
        <v>0.41493775933609073</v>
      </c>
      <c r="E902">
        <v>42300</v>
      </c>
      <c r="F902">
        <f t="shared" si="54"/>
        <v>-266300</v>
      </c>
      <c r="G902">
        <f t="shared" si="55"/>
        <v>-86.292935839274136</v>
      </c>
    </row>
    <row r="903" spans="1:7" x14ac:dyDescent="0.25">
      <c r="A903" s="1">
        <v>38056</v>
      </c>
      <c r="B903">
        <v>14.46</v>
      </c>
      <c r="C903">
        <f t="shared" si="52"/>
        <v>-0.19999999999999929</v>
      </c>
      <c r="D903">
        <f t="shared" si="53"/>
        <v>-1.3642564802182762</v>
      </c>
      <c r="E903">
        <v>308600</v>
      </c>
      <c r="F903">
        <f t="shared" si="54"/>
        <v>-299900</v>
      </c>
      <c r="G903">
        <f t="shared" si="55"/>
        <v>-49.285127362366474</v>
      </c>
    </row>
    <row r="904" spans="1:7" x14ac:dyDescent="0.25">
      <c r="A904" s="1">
        <v>38055</v>
      </c>
      <c r="B904">
        <v>14.66</v>
      </c>
      <c r="C904">
        <f t="shared" ref="C904:C967" si="56">IF(AND(ISNUMBER(B904),ISNUMBER(B905)), (B904 - B905), "")</f>
        <v>-0.10999999999999943</v>
      </c>
      <c r="D904">
        <f t="shared" ref="D904:D967" si="57">IF(AND(ISNUMBER(C904),ISNUMBER(B905)), (100*C904/ABS(B905)), "")</f>
        <v>-0.74475287745429541</v>
      </c>
      <c r="E904">
        <v>608500</v>
      </c>
      <c r="F904">
        <f t="shared" ref="F904:F967" si="58">IF(AND(ISNUMBER(E904),ISNUMBER(E905)), (E904 - E905), "")</f>
        <v>84100</v>
      </c>
      <c r="G904">
        <f t="shared" ref="G904:G967" si="59">IF(AND(ISNUMBER(F904),ISNUMBER(E905)), (100*F904/ABS(E905)), "")</f>
        <v>16.037376048817695</v>
      </c>
    </row>
    <row r="905" spans="1:7" x14ac:dyDescent="0.25">
      <c r="A905" s="1">
        <v>38054</v>
      </c>
      <c r="B905">
        <v>14.77</v>
      </c>
      <c r="C905">
        <f t="shared" si="56"/>
        <v>0.1899999999999995</v>
      </c>
      <c r="D905">
        <f t="shared" si="57"/>
        <v>1.3031550068587072</v>
      </c>
      <c r="E905">
        <v>524400</v>
      </c>
      <c r="F905">
        <f t="shared" si="58"/>
        <v>-148100</v>
      </c>
      <c r="G905">
        <f t="shared" si="59"/>
        <v>-22.022304832713754</v>
      </c>
    </row>
    <row r="906" spans="1:7" x14ac:dyDescent="0.25">
      <c r="A906" s="1">
        <v>38051</v>
      </c>
      <c r="B906">
        <v>14.58</v>
      </c>
      <c r="C906">
        <f t="shared" si="56"/>
        <v>1.9999999999999574E-2</v>
      </c>
      <c r="D906">
        <f t="shared" si="57"/>
        <v>0.13736263736263443</v>
      </c>
      <c r="E906">
        <v>672500</v>
      </c>
      <c r="F906">
        <f t="shared" si="58"/>
        <v>331500</v>
      </c>
      <c r="G906">
        <f t="shared" si="59"/>
        <v>97.214076246334315</v>
      </c>
    </row>
    <row r="907" spans="1:7" x14ac:dyDescent="0.25">
      <c r="A907" s="1">
        <v>38050</v>
      </c>
      <c r="B907">
        <v>14.56</v>
      </c>
      <c r="C907">
        <f t="shared" si="56"/>
        <v>6.0000000000000497E-2</v>
      </c>
      <c r="D907">
        <f t="shared" si="57"/>
        <v>0.4137931034482793</v>
      </c>
      <c r="E907">
        <v>341000</v>
      </c>
      <c r="F907">
        <f t="shared" si="58"/>
        <v>263400</v>
      </c>
      <c r="G907">
        <f t="shared" si="59"/>
        <v>339.43298969072163</v>
      </c>
    </row>
    <row r="908" spans="1:7" x14ac:dyDescent="0.25">
      <c r="A908" s="1">
        <v>38049</v>
      </c>
      <c r="B908">
        <v>14.5</v>
      </c>
      <c r="C908">
        <f t="shared" si="56"/>
        <v>-8.0000000000000071E-2</v>
      </c>
      <c r="D908">
        <f t="shared" si="57"/>
        <v>-0.54869684499314175</v>
      </c>
      <c r="E908">
        <v>77600</v>
      </c>
      <c r="F908">
        <f t="shared" si="58"/>
        <v>-213500</v>
      </c>
      <c r="G908">
        <f t="shared" si="59"/>
        <v>-73.342493988320172</v>
      </c>
    </row>
    <row r="909" spans="1:7" x14ac:dyDescent="0.25">
      <c r="A909" s="1">
        <v>38048</v>
      </c>
      <c r="B909">
        <v>14.58</v>
      </c>
      <c r="C909">
        <f t="shared" si="56"/>
        <v>-1.9999999999999574E-2</v>
      </c>
      <c r="D909">
        <f t="shared" si="57"/>
        <v>-0.13698630136986009</v>
      </c>
      <c r="E909">
        <v>291100</v>
      </c>
      <c r="F909">
        <f t="shared" si="58"/>
        <v>-434300</v>
      </c>
      <c r="G909">
        <f t="shared" si="59"/>
        <v>-59.870416322029229</v>
      </c>
    </row>
    <row r="910" spans="1:7" x14ac:dyDescent="0.25">
      <c r="A910" s="1">
        <v>38047</v>
      </c>
      <c r="B910">
        <v>14.6</v>
      </c>
      <c r="C910">
        <f t="shared" si="56"/>
        <v>9.9999999999999645E-2</v>
      </c>
      <c r="D910">
        <f t="shared" si="57"/>
        <v>0.68965517241379071</v>
      </c>
      <c r="E910">
        <v>725400</v>
      </c>
      <c r="F910">
        <f t="shared" si="58"/>
        <v>-477200</v>
      </c>
      <c r="G910">
        <f t="shared" si="59"/>
        <v>-39.680691834358889</v>
      </c>
    </row>
    <row r="911" spans="1:7" x14ac:dyDescent="0.25">
      <c r="A911" s="1">
        <v>38044</v>
      </c>
      <c r="B911">
        <v>14.5</v>
      </c>
      <c r="C911">
        <f t="shared" si="56"/>
        <v>0.41999999999999993</v>
      </c>
      <c r="D911">
        <f t="shared" si="57"/>
        <v>2.982954545454545</v>
      </c>
      <c r="E911">
        <v>1202600</v>
      </c>
      <c r="F911">
        <f t="shared" si="58"/>
        <v>672600</v>
      </c>
      <c r="G911">
        <f t="shared" si="59"/>
        <v>126.90566037735849</v>
      </c>
    </row>
    <row r="912" spans="1:7" x14ac:dyDescent="0.25">
      <c r="A912" s="1">
        <v>38043</v>
      </c>
      <c r="B912">
        <v>14.08</v>
      </c>
      <c r="C912">
        <f t="shared" si="56"/>
        <v>0.34999999999999964</v>
      </c>
      <c r="D912">
        <f t="shared" si="57"/>
        <v>2.5491624180626338</v>
      </c>
      <c r="E912">
        <v>530000</v>
      </c>
      <c r="F912">
        <f t="shared" si="58"/>
        <v>-79500</v>
      </c>
      <c r="G912">
        <f t="shared" si="59"/>
        <v>-13.043478260869565</v>
      </c>
    </row>
    <row r="913" spans="1:7" x14ac:dyDescent="0.25">
      <c r="A913" s="1">
        <v>38042</v>
      </c>
      <c r="B913">
        <v>13.73</v>
      </c>
      <c r="C913">
        <f t="shared" si="56"/>
        <v>0.16000000000000014</v>
      </c>
      <c r="D913">
        <f t="shared" si="57"/>
        <v>1.1790714812085492</v>
      </c>
      <c r="E913">
        <v>609500</v>
      </c>
      <c r="F913">
        <f t="shared" si="58"/>
        <v>126700</v>
      </c>
      <c r="G913">
        <f t="shared" si="59"/>
        <v>26.242750621375311</v>
      </c>
    </row>
    <row r="914" spans="1:7" x14ac:dyDescent="0.25">
      <c r="A914" s="1">
        <v>38041</v>
      </c>
      <c r="B914">
        <v>13.57</v>
      </c>
      <c r="C914">
        <f t="shared" si="56"/>
        <v>-0.27999999999999936</v>
      </c>
      <c r="D914">
        <f t="shared" si="57"/>
        <v>-2.02166064981949</v>
      </c>
      <c r="E914">
        <v>482800</v>
      </c>
      <c r="F914">
        <f t="shared" si="58"/>
        <v>-87500</v>
      </c>
      <c r="G914">
        <f t="shared" si="59"/>
        <v>-15.342802034017184</v>
      </c>
    </row>
    <row r="915" spans="1:7" x14ac:dyDescent="0.25">
      <c r="A915" s="1">
        <v>38040</v>
      </c>
      <c r="B915">
        <v>13.85</v>
      </c>
      <c r="C915">
        <f t="shared" si="56"/>
        <v>-0.22000000000000064</v>
      </c>
      <c r="D915">
        <f t="shared" si="57"/>
        <v>-1.5636105188344041</v>
      </c>
      <c r="E915">
        <v>570300</v>
      </c>
      <c r="F915">
        <f t="shared" si="58"/>
        <v>213300</v>
      </c>
      <c r="G915">
        <f t="shared" si="59"/>
        <v>59.747899159663866</v>
      </c>
    </row>
    <row r="916" spans="1:7" x14ac:dyDescent="0.25">
      <c r="A916" s="1">
        <v>38037</v>
      </c>
      <c r="B916">
        <v>14.07</v>
      </c>
      <c r="C916">
        <f t="shared" si="56"/>
        <v>7.0000000000000284E-2</v>
      </c>
      <c r="D916">
        <f t="shared" si="57"/>
        <v>0.500000000000002</v>
      </c>
      <c r="E916">
        <v>357000</v>
      </c>
      <c r="F916">
        <f t="shared" si="58"/>
        <v>-15600</v>
      </c>
      <c r="G916">
        <f t="shared" si="59"/>
        <v>-4.1867954911433172</v>
      </c>
    </row>
    <row r="917" spans="1:7" x14ac:dyDescent="0.25">
      <c r="A917" s="1">
        <v>38036</v>
      </c>
      <c r="B917">
        <v>14</v>
      </c>
      <c r="C917">
        <f t="shared" si="56"/>
        <v>-5.0000000000000711E-2</v>
      </c>
      <c r="D917">
        <f t="shared" si="57"/>
        <v>-0.35587188612100146</v>
      </c>
      <c r="E917">
        <v>372600</v>
      </c>
      <c r="F917">
        <f t="shared" si="58"/>
        <v>-470700</v>
      </c>
      <c r="G917">
        <f t="shared" si="59"/>
        <v>-55.81643543223052</v>
      </c>
    </row>
    <row r="918" spans="1:7" x14ac:dyDescent="0.25">
      <c r="A918" s="1">
        <v>38035</v>
      </c>
      <c r="B918">
        <v>14.05</v>
      </c>
      <c r="C918">
        <f t="shared" si="56"/>
        <v>-0.29999999999999893</v>
      </c>
      <c r="D918">
        <f t="shared" si="57"/>
        <v>-2.0905923344947661</v>
      </c>
      <c r="E918">
        <v>843300</v>
      </c>
      <c r="F918">
        <f t="shared" si="58"/>
        <v>646800</v>
      </c>
      <c r="G918">
        <f t="shared" si="59"/>
        <v>329.16030534351142</v>
      </c>
    </row>
    <row r="919" spans="1:7" x14ac:dyDescent="0.25">
      <c r="A919" s="1">
        <v>38034</v>
      </c>
      <c r="B919">
        <v>14.35</v>
      </c>
      <c r="C919">
        <f t="shared" si="56"/>
        <v>0</v>
      </c>
      <c r="D919">
        <f t="shared" si="57"/>
        <v>0</v>
      </c>
      <c r="E919">
        <v>196500</v>
      </c>
      <c r="F919">
        <f t="shared" si="58"/>
        <v>27200</v>
      </c>
      <c r="G919">
        <f t="shared" si="59"/>
        <v>16.066154754873008</v>
      </c>
    </row>
    <row r="920" spans="1:7" x14ac:dyDescent="0.25">
      <c r="A920" s="1">
        <v>38030</v>
      </c>
      <c r="B920">
        <v>14.35</v>
      </c>
      <c r="C920">
        <f t="shared" si="56"/>
        <v>-0.14000000000000057</v>
      </c>
      <c r="D920">
        <f t="shared" si="57"/>
        <v>-0.96618357487923101</v>
      </c>
      <c r="E920">
        <v>169300</v>
      </c>
      <c r="F920">
        <f t="shared" si="58"/>
        <v>41000</v>
      </c>
      <c r="G920">
        <f t="shared" si="59"/>
        <v>31.956352299298519</v>
      </c>
    </row>
    <row r="921" spans="1:7" x14ac:dyDescent="0.25">
      <c r="A921" s="1">
        <v>38029</v>
      </c>
      <c r="B921">
        <v>14.49</v>
      </c>
      <c r="C921">
        <f t="shared" si="56"/>
        <v>-0.37999999999999901</v>
      </c>
      <c r="D921">
        <f t="shared" si="57"/>
        <v>-2.5554808338937391</v>
      </c>
      <c r="E921">
        <v>128300</v>
      </c>
      <c r="F921">
        <f t="shared" si="58"/>
        <v>35100</v>
      </c>
      <c r="G921">
        <f t="shared" si="59"/>
        <v>37.660944206008587</v>
      </c>
    </row>
    <row r="922" spans="1:7" x14ac:dyDescent="0.25">
      <c r="A922" s="1">
        <v>38028</v>
      </c>
      <c r="B922">
        <v>14.87</v>
      </c>
      <c r="C922">
        <f t="shared" si="56"/>
        <v>-0.33000000000000007</v>
      </c>
      <c r="D922">
        <f t="shared" si="57"/>
        <v>-2.1710526315789478</v>
      </c>
      <c r="E922">
        <v>93200</v>
      </c>
      <c r="F922">
        <f t="shared" si="58"/>
        <v>-449900</v>
      </c>
      <c r="G922">
        <f t="shared" si="59"/>
        <v>-82.839256122261091</v>
      </c>
    </row>
    <row r="923" spans="1:7" x14ac:dyDescent="0.25">
      <c r="A923" s="1">
        <v>38027</v>
      </c>
      <c r="B923">
        <v>15.2</v>
      </c>
      <c r="C923">
        <f t="shared" si="56"/>
        <v>0.19999999999999929</v>
      </c>
      <c r="D923">
        <f t="shared" si="57"/>
        <v>1.3333333333333286</v>
      </c>
      <c r="E923">
        <v>543100</v>
      </c>
      <c r="F923">
        <f t="shared" si="58"/>
        <v>-91691</v>
      </c>
      <c r="G923">
        <f t="shared" si="59"/>
        <v>-14.444281661208176</v>
      </c>
    </row>
    <row r="924" spans="1:7" x14ac:dyDescent="0.25">
      <c r="A924" s="1">
        <v>38026</v>
      </c>
      <c r="B924">
        <v>15</v>
      </c>
      <c r="C924">
        <f t="shared" si="56"/>
        <v>0.25</v>
      </c>
      <c r="D924">
        <f t="shared" si="57"/>
        <v>1.6949152542372881</v>
      </c>
      <c r="E924">
        <v>634791</v>
      </c>
      <c r="F924">
        <f t="shared" si="58"/>
        <v>170589</v>
      </c>
      <c r="G924">
        <f t="shared" si="59"/>
        <v>36.748872258197942</v>
      </c>
    </row>
    <row r="925" spans="1:7" x14ac:dyDescent="0.25">
      <c r="A925" s="1">
        <v>38023</v>
      </c>
      <c r="B925">
        <v>14.75</v>
      </c>
      <c r="C925">
        <f t="shared" si="56"/>
        <v>0.25</v>
      </c>
      <c r="D925">
        <f t="shared" si="57"/>
        <v>1.7241379310344827</v>
      </c>
      <c r="E925">
        <v>464202</v>
      </c>
      <c r="F925">
        <f t="shared" si="58"/>
        <v>253720</v>
      </c>
      <c r="G925">
        <f t="shared" si="59"/>
        <v>120.54237416976274</v>
      </c>
    </row>
    <row r="926" spans="1:7" x14ac:dyDescent="0.25">
      <c r="A926" s="1">
        <v>38022</v>
      </c>
      <c r="B926">
        <v>14.5</v>
      </c>
      <c r="C926">
        <f t="shared" si="56"/>
        <v>-9.9999999999999645E-2</v>
      </c>
      <c r="D926">
        <f t="shared" si="57"/>
        <v>-0.6849315068493127</v>
      </c>
      <c r="E926">
        <v>210482</v>
      </c>
      <c r="F926">
        <f t="shared" si="58"/>
        <v>-68092</v>
      </c>
      <c r="G926">
        <f t="shared" si="59"/>
        <v>-24.443056423068914</v>
      </c>
    </row>
    <row r="927" spans="1:7" x14ac:dyDescent="0.25">
      <c r="A927" s="1">
        <v>38021</v>
      </c>
      <c r="B927">
        <v>14.6</v>
      </c>
      <c r="C927">
        <f t="shared" si="56"/>
        <v>0</v>
      </c>
      <c r="D927">
        <f t="shared" si="57"/>
        <v>0</v>
      </c>
      <c r="E927">
        <v>278574</v>
      </c>
      <c r="F927">
        <f t="shared" si="58"/>
        <v>130942</v>
      </c>
      <c r="G927">
        <f t="shared" si="59"/>
        <v>88.694862902351787</v>
      </c>
    </row>
    <row r="928" spans="1:7" x14ac:dyDescent="0.25">
      <c r="A928" s="1">
        <v>38020</v>
      </c>
      <c r="B928">
        <v>14.6</v>
      </c>
      <c r="C928">
        <f t="shared" si="56"/>
        <v>0</v>
      </c>
      <c r="D928">
        <f t="shared" si="57"/>
        <v>0</v>
      </c>
      <c r="E928">
        <v>147632</v>
      </c>
      <c r="F928">
        <f t="shared" si="58"/>
        <v>-710860</v>
      </c>
      <c r="G928">
        <f t="shared" si="59"/>
        <v>-82.803334218606579</v>
      </c>
    </row>
    <row r="929" spans="1:7" x14ac:dyDescent="0.25">
      <c r="A929" s="1">
        <v>38019</v>
      </c>
      <c r="B929">
        <v>14.6</v>
      </c>
      <c r="C929">
        <f t="shared" si="56"/>
        <v>0.25</v>
      </c>
      <c r="D929">
        <f t="shared" si="57"/>
        <v>1.7421602787456447</v>
      </c>
      <c r="E929">
        <v>858492</v>
      </c>
      <c r="F929">
        <f t="shared" si="58"/>
        <v>365171</v>
      </c>
      <c r="G929">
        <f t="shared" si="59"/>
        <v>74.022999223629242</v>
      </c>
    </row>
    <row r="930" spans="1:7" x14ac:dyDescent="0.25">
      <c r="A930" s="1">
        <v>38016</v>
      </c>
      <c r="B930">
        <v>14.35</v>
      </c>
      <c r="C930">
        <f t="shared" si="56"/>
        <v>0.29999999999999893</v>
      </c>
      <c r="D930">
        <f t="shared" si="57"/>
        <v>2.1352313167259709</v>
      </c>
      <c r="E930">
        <v>493321</v>
      </c>
      <c r="F930">
        <f t="shared" si="58"/>
        <v>-284816</v>
      </c>
      <c r="G930">
        <f t="shared" si="59"/>
        <v>-36.602294968623774</v>
      </c>
    </row>
    <row r="931" spans="1:7" x14ac:dyDescent="0.25">
      <c r="A931" s="1">
        <v>38015</v>
      </c>
      <c r="B931">
        <v>14.05</v>
      </c>
      <c r="C931">
        <f t="shared" si="56"/>
        <v>-0.1899999999999995</v>
      </c>
      <c r="D931">
        <f t="shared" si="57"/>
        <v>-1.3342696629213449</v>
      </c>
      <c r="E931">
        <v>778137</v>
      </c>
      <c r="F931">
        <f t="shared" si="58"/>
        <v>310269</v>
      </c>
      <c r="G931">
        <f t="shared" si="59"/>
        <v>66.315499243376337</v>
      </c>
    </row>
    <row r="932" spans="1:7" x14ac:dyDescent="0.25">
      <c r="A932" s="1">
        <v>38014</v>
      </c>
      <c r="B932">
        <v>14.24</v>
      </c>
      <c r="C932">
        <f t="shared" si="56"/>
        <v>-0.33000000000000007</v>
      </c>
      <c r="D932">
        <f t="shared" si="57"/>
        <v>-2.2649279341111876</v>
      </c>
      <c r="E932">
        <v>467868</v>
      </c>
      <c r="F932">
        <f t="shared" si="58"/>
        <v>-1096622</v>
      </c>
      <c r="G932">
        <f t="shared" si="59"/>
        <v>-70.094535599460528</v>
      </c>
    </row>
    <row r="933" spans="1:7" x14ac:dyDescent="0.25">
      <c r="A933" s="1">
        <v>38013</v>
      </c>
      <c r="B933">
        <v>14.57</v>
      </c>
      <c r="C933">
        <f t="shared" si="56"/>
        <v>0.5</v>
      </c>
      <c r="D933">
        <f t="shared" si="57"/>
        <v>3.5536602700781805</v>
      </c>
      <c r="E933">
        <v>1564490</v>
      </c>
      <c r="F933">
        <f t="shared" si="58"/>
        <v>1317541</v>
      </c>
      <c r="G933">
        <f t="shared" si="59"/>
        <v>533.52757047001603</v>
      </c>
    </row>
    <row r="934" spans="1:7" x14ac:dyDescent="0.25">
      <c r="A934" s="1">
        <v>38012</v>
      </c>
      <c r="B934">
        <v>14.07</v>
      </c>
      <c r="C934">
        <f t="shared" si="56"/>
        <v>-2.9999999999999361E-2</v>
      </c>
      <c r="D934">
        <f t="shared" si="57"/>
        <v>-0.21276595744680399</v>
      </c>
      <c r="E934">
        <v>246949</v>
      </c>
      <c r="F934">
        <f t="shared" si="58"/>
        <v>-123740</v>
      </c>
      <c r="G934">
        <f t="shared" si="59"/>
        <v>-33.381082254936075</v>
      </c>
    </row>
    <row r="935" spans="1:7" x14ac:dyDescent="0.25">
      <c r="A935" s="1">
        <v>38009</v>
      </c>
      <c r="B935">
        <v>14.1</v>
      </c>
      <c r="C935">
        <f t="shared" si="56"/>
        <v>0</v>
      </c>
      <c r="D935">
        <f t="shared" si="57"/>
        <v>0</v>
      </c>
      <c r="E935">
        <v>370689</v>
      </c>
      <c r="F935">
        <f t="shared" si="58"/>
        <v>-557919</v>
      </c>
      <c r="G935">
        <f t="shared" si="59"/>
        <v>-60.081218339708464</v>
      </c>
    </row>
    <row r="936" spans="1:7" x14ac:dyDescent="0.25">
      <c r="A936" s="1">
        <v>38008</v>
      </c>
      <c r="B936">
        <v>14.1</v>
      </c>
      <c r="C936">
        <f t="shared" si="56"/>
        <v>0.29999999999999893</v>
      </c>
      <c r="D936">
        <f t="shared" si="57"/>
        <v>2.1739130434782532</v>
      </c>
      <c r="E936">
        <v>928608</v>
      </c>
      <c r="F936">
        <f t="shared" si="58"/>
        <v>-696741</v>
      </c>
      <c r="G936">
        <f t="shared" si="59"/>
        <v>-42.867162683214495</v>
      </c>
    </row>
    <row r="937" spans="1:7" x14ac:dyDescent="0.25">
      <c r="A937" s="1">
        <v>38007</v>
      </c>
      <c r="B937">
        <v>13.8</v>
      </c>
      <c r="C937">
        <f t="shared" si="56"/>
        <v>2.000000000000135E-2</v>
      </c>
      <c r="D937">
        <f t="shared" si="57"/>
        <v>0.14513788098694738</v>
      </c>
      <c r="E937">
        <v>1625349</v>
      </c>
      <c r="F937">
        <f t="shared" si="58"/>
        <v>-785428</v>
      </c>
      <c r="G937">
        <f t="shared" si="59"/>
        <v>-32.579869477765882</v>
      </c>
    </row>
    <row r="938" spans="1:7" x14ac:dyDescent="0.25">
      <c r="A938" s="1">
        <v>38006</v>
      </c>
      <c r="B938">
        <v>13.78</v>
      </c>
      <c r="C938">
        <f t="shared" si="56"/>
        <v>0.12999999999999901</v>
      </c>
      <c r="D938">
        <f t="shared" si="57"/>
        <v>0.95238095238094511</v>
      </c>
      <c r="E938">
        <v>2410777</v>
      </c>
      <c r="F938">
        <f t="shared" si="58"/>
        <v>1430180</v>
      </c>
      <c r="G938">
        <f t="shared" si="59"/>
        <v>145.8478865425858</v>
      </c>
    </row>
    <row r="939" spans="1:7" x14ac:dyDescent="0.25">
      <c r="A939" s="1">
        <v>38002</v>
      </c>
      <c r="B939">
        <v>13.65</v>
      </c>
      <c r="C939">
        <f t="shared" si="56"/>
        <v>-9.9999999999999645E-2</v>
      </c>
      <c r="D939">
        <f t="shared" si="57"/>
        <v>-0.72727272727272474</v>
      </c>
      <c r="E939">
        <v>980597</v>
      </c>
      <c r="F939">
        <f t="shared" si="58"/>
        <v>225392</v>
      </c>
      <c r="G939">
        <f t="shared" si="59"/>
        <v>29.845141385451633</v>
      </c>
    </row>
    <row r="940" spans="1:7" x14ac:dyDescent="0.25">
      <c r="A940" s="1">
        <v>38001</v>
      </c>
      <c r="B940">
        <v>13.75</v>
      </c>
      <c r="C940">
        <f t="shared" si="56"/>
        <v>-0.3100000000000005</v>
      </c>
      <c r="D940">
        <f t="shared" si="57"/>
        <v>-2.2048364153627347</v>
      </c>
      <c r="E940">
        <v>755205</v>
      </c>
      <c r="F940">
        <f t="shared" si="58"/>
        <v>-1635365</v>
      </c>
      <c r="G940">
        <f t="shared" si="59"/>
        <v>-68.408998690688833</v>
      </c>
    </row>
    <row r="941" spans="1:7" x14ac:dyDescent="0.25">
      <c r="A941" s="1">
        <v>38000</v>
      </c>
      <c r="B941">
        <v>14.06</v>
      </c>
      <c r="C941">
        <f t="shared" si="56"/>
        <v>-0.13999999999999879</v>
      </c>
      <c r="D941">
        <f t="shared" si="57"/>
        <v>-0.98591549295773806</v>
      </c>
      <c r="E941">
        <v>2390570</v>
      </c>
      <c r="F941">
        <f t="shared" si="58"/>
        <v>202667</v>
      </c>
      <c r="G941">
        <f t="shared" si="59"/>
        <v>9.2630706205896693</v>
      </c>
    </row>
    <row r="942" spans="1:7" x14ac:dyDescent="0.25">
      <c r="A942" s="1">
        <v>37999</v>
      </c>
      <c r="B942">
        <v>14.2</v>
      </c>
      <c r="C942">
        <f t="shared" si="56"/>
        <v>8.9999999999999858E-2</v>
      </c>
      <c r="D942">
        <f t="shared" si="57"/>
        <v>0.63784549964564041</v>
      </c>
      <c r="E942">
        <v>2187903</v>
      </c>
      <c r="F942">
        <f t="shared" si="58"/>
        <v>1616328</v>
      </c>
      <c r="G942">
        <f t="shared" si="59"/>
        <v>282.78493636005771</v>
      </c>
    </row>
    <row r="943" spans="1:7" x14ac:dyDescent="0.25">
      <c r="A943" s="1">
        <v>37998</v>
      </c>
      <c r="B943">
        <v>14.11</v>
      </c>
      <c r="C943">
        <f t="shared" si="56"/>
        <v>0.16000000000000014</v>
      </c>
      <c r="D943">
        <f t="shared" si="57"/>
        <v>1.1469534050179222</v>
      </c>
      <c r="E943">
        <v>571575</v>
      </c>
      <c r="F943">
        <f t="shared" si="58"/>
        <v>50614</v>
      </c>
      <c r="G943">
        <f t="shared" si="59"/>
        <v>9.7155065350381307</v>
      </c>
    </row>
    <row r="944" spans="1:7" x14ac:dyDescent="0.25">
      <c r="A944" s="1">
        <v>37995</v>
      </c>
      <c r="B944">
        <v>13.95</v>
      </c>
      <c r="C944">
        <f t="shared" si="56"/>
        <v>-5.0000000000000711E-2</v>
      </c>
      <c r="D944">
        <f t="shared" si="57"/>
        <v>-0.3571428571428622</v>
      </c>
      <c r="E944">
        <v>520961</v>
      </c>
      <c r="F944">
        <f t="shared" si="58"/>
        <v>122436</v>
      </c>
      <c r="G944">
        <f t="shared" si="59"/>
        <v>30.722288438617401</v>
      </c>
    </row>
    <row r="945" spans="1:7" x14ac:dyDescent="0.25">
      <c r="A945" s="1">
        <v>37994</v>
      </c>
      <c r="B945">
        <v>14</v>
      </c>
      <c r="C945">
        <f t="shared" si="56"/>
        <v>0</v>
      </c>
      <c r="D945">
        <f t="shared" si="57"/>
        <v>0</v>
      </c>
      <c r="E945">
        <v>398525</v>
      </c>
      <c r="F945">
        <f t="shared" si="58"/>
        <v>-635544</v>
      </c>
      <c r="G945">
        <f t="shared" si="59"/>
        <v>-61.460502152177469</v>
      </c>
    </row>
    <row r="946" spans="1:7" x14ac:dyDescent="0.25">
      <c r="A946" s="1">
        <v>37993</v>
      </c>
      <c r="B946">
        <v>14</v>
      </c>
      <c r="C946">
        <f t="shared" si="56"/>
        <v>0</v>
      </c>
      <c r="D946">
        <f t="shared" si="57"/>
        <v>0</v>
      </c>
      <c r="E946">
        <v>1034069</v>
      </c>
      <c r="F946">
        <f t="shared" si="58"/>
        <v>490682</v>
      </c>
      <c r="G946">
        <f t="shared" si="59"/>
        <v>90.300651285363841</v>
      </c>
    </row>
    <row r="947" spans="1:7" x14ac:dyDescent="0.25">
      <c r="A947" s="1">
        <v>37992</v>
      </c>
      <c r="B947">
        <v>14</v>
      </c>
      <c r="C947">
        <f t="shared" si="56"/>
        <v>0</v>
      </c>
      <c r="D947">
        <f t="shared" si="57"/>
        <v>0</v>
      </c>
      <c r="E947">
        <v>543387</v>
      </c>
      <c r="F947">
        <f t="shared" si="58"/>
        <v>-974026</v>
      </c>
      <c r="G947">
        <f t="shared" si="59"/>
        <v>-64.189907427971164</v>
      </c>
    </row>
    <row r="948" spans="1:7" x14ac:dyDescent="0.25">
      <c r="A948" s="1">
        <v>37991</v>
      </c>
      <c r="B948">
        <v>14</v>
      </c>
      <c r="C948">
        <f t="shared" si="56"/>
        <v>0</v>
      </c>
      <c r="D948">
        <f t="shared" si="57"/>
        <v>0</v>
      </c>
      <c r="E948">
        <v>1517413</v>
      </c>
      <c r="F948">
        <f t="shared" si="58"/>
        <v>121650</v>
      </c>
      <c r="G948">
        <f t="shared" si="59"/>
        <v>8.7156630459469113</v>
      </c>
    </row>
    <row r="949" spans="1:7" x14ac:dyDescent="0.25">
      <c r="A949" s="1">
        <v>37988</v>
      </c>
      <c r="B949">
        <v>14</v>
      </c>
      <c r="C949">
        <f t="shared" si="56"/>
        <v>0.16999999999999993</v>
      </c>
      <c r="D949">
        <f t="shared" si="57"/>
        <v>1.229211858279103</v>
      </c>
      <c r="E949">
        <v>1395763</v>
      </c>
      <c r="F949">
        <f t="shared" si="58"/>
        <v>829737</v>
      </c>
      <c r="G949">
        <f t="shared" si="59"/>
        <v>146.58990929745278</v>
      </c>
    </row>
    <row r="950" spans="1:7" x14ac:dyDescent="0.25">
      <c r="A950" s="1">
        <v>37986</v>
      </c>
      <c r="B950">
        <v>13.83</v>
      </c>
      <c r="C950">
        <f t="shared" si="56"/>
        <v>0.17999999999999972</v>
      </c>
      <c r="D950">
        <f t="shared" si="57"/>
        <v>1.3186813186813167</v>
      </c>
      <c r="E950">
        <v>566026</v>
      </c>
      <c r="F950">
        <f t="shared" si="58"/>
        <v>267329</v>
      </c>
      <c r="G950">
        <f t="shared" si="59"/>
        <v>89.498387998540323</v>
      </c>
    </row>
    <row r="951" spans="1:7" x14ac:dyDescent="0.25">
      <c r="A951" s="1">
        <v>37985</v>
      </c>
      <c r="B951">
        <v>13.65</v>
      </c>
      <c r="C951">
        <f t="shared" si="56"/>
        <v>0.34999999999999964</v>
      </c>
      <c r="D951">
        <f t="shared" si="57"/>
        <v>2.6315789473684181</v>
      </c>
      <c r="E951">
        <v>298697</v>
      </c>
      <c r="F951">
        <f t="shared" si="58"/>
        <v>23776</v>
      </c>
      <c r="G951">
        <f t="shared" si="59"/>
        <v>8.6483026032933097</v>
      </c>
    </row>
    <row r="952" spans="1:7" x14ac:dyDescent="0.25">
      <c r="A952" s="1">
        <v>37984</v>
      </c>
      <c r="B952">
        <v>13.3</v>
      </c>
      <c r="C952">
        <f t="shared" si="56"/>
        <v>-0.14999999999999858</v>
      </c>
      <c r="D952">
        <f t="shared" si="57"/>
        <v>-1.1152416356877219</v>
      </c>
      <c r="E952">
        <v>274921</v>
      </c>
      <c r="F952">
        <f t="shared" si="58"/>
        <v>197936</v>
      </c>
      <c r="G952">
        <f t="shared" si="59"/>
        <v>257.1098265895954</v>
      </c>
    </row>
    <row r="953" spans="1:7" x14ac:dyDescent="0.25">
      <c r="A953" s="1">
        <v>37981</v>
      </c>
      <c r="B953">
        <v>13.45</v>
      </c>
      <c r="C953">
        <f t="shared" si="56"/>
        <v>0.14999999999999858</v>
      </c>
      <c r="D953">
        <f t="shared" si="57"/>
        <v>1.1278195488721696</v>
      </c>
      <c r="E953">
        <v>76985</v>
      </c>
      <c r="F953">
        <f t="shared" si="58"/>
        <v>-72777</v>
      </c>
      <c r="G953">
        <f t="shared" si="59"/>
        <v>-48.595104232048186</v>
      </c>
    </row>
    <row r="954" spans="1:7" x14ac:dyDescent="0.25">
      <c r="A954" s="1">
        <v>37979</v>
      </c>
      <c r="B954">
        <v>13.3</v>
      </c>
      <c r="C954">
        <f t="shared" si="56"/>
        <v>5.0000000000000711E-2</v>
      </c>
      <c r="D954">
        <f t="shared" si="57"/>
        <v>0.37735849056604309</v>
      </c>
      <c r="E954">
        <v>149762</v>
      </c>
      <c r="F954">
        <f t="shared" si="58"/>
        <v>-497470</v>
      </c>
      <c r="G954">
        <f t="shared" si="59"/>
        <v>-76.861156432314843</v>
      </c>
    </row>
    <row r="955" spans="1:7" x14ac:dyDescent="0.25">
      <c r="A955" s="1">
        <v>37978</v>
      </c>
      <c r="B955">
        <v>13.25</v>
      </c>
      <c r="C955">
        <f t="shared" si="56"/>
        <v>5.0000000000000711E-2</v>
      </c>
      <c r="D955">
        <f t="shared" si="57"/>
        <v>0.37878787878788417</v>
      </c>
      <c r="E955">
        <v>647232</v>
      </c>
      <c r="F955">
        <f t="shared" si="58"/>
        <v>190583</v>
      </c>
      <c r="G955">
        <f t="shared" si="59"/>
        <v>41.735118219901935</v>
      </c>
    </row>
    <row r="956" spans="1:7" x14ac:dyDescent="0.25">
      <c r="A956" s="1">
        <v>37977</v>
      </c>
      <c r="B956">
        <v>13.2</v>
      </c>
      <c r="C956">
        <f t="shared" si="56"/>
        <v>-0.41000000000000014</v>
      </c>
      <c r="D956">
        <f t="shared" si="57"/>
        <v>-3.0124908155767831</v>
      </c>
      <c r="E956">
        <v>456649</v>
      </c>
      <c r="F956">
        <f t="shared" si="58"/>
        <v>237370</v>
      </c>
      <c r="G956">
        <f t="shared" si="59"/>
        <v>108.25022003931065</v>
      </c>
    </row>
    <row r="957" spans="1:7" x14ac:dyDescent="0.25">
      <c r="A957" s="1">
        <v>37974</v>
      </c>
      <c r="B957">
        <v>13.61</v>
      </c>
      <c r="C957">
        <f t="shared" si="56"/>
        <v>-0.29000000000000092</v>
      </c>
      <c r="D957">
        <f t="shared" si="57"/>
        <v>-2.0863309352518051</v>
      </c>
      <c r="E957">
        <v>219279</v>
      </c>
      <c r="F957">
        <f t="shared" si="58"/>
        <v>-72026</v>
      </c>
      <c r="G957">
        <f t="shared" si="59"/>
        <v>-24.72528792845986</v>
      </c>
    </row>
    <row r="958" spans="1:7" x14ac:dyDescent="0.25">
      <c r="A958" s="1">
        <v>37973</v>
      </c>
      <c r="B958">
        <v>13.9</v>
      </c>
      <c r="C958">
        <f t="shared" si="56"/>
        <v>0</v>
      </c>
      <c r="D958">
        <f t="shared" si="57"/>
        <v>0</v>
      </c>
      <c r="E958">
        <v>291305</v>
      </c>
      <c r="F958">
        <f t="shared" si="58"/>
        <v>-255878</v>
      </c>
      <c r="G958">
        <f t="shared" si="59"/>
        <v>-46.762783200501481</v>
      </c>
    </row>
    <row r="959" spans="1:7" x14ac:dyDescent="0.25">
      <c r="A959" s="1">
        <v>37972</v>
      </c>
      <c r="B959">
        <v>13.9</v>
      </c>
      <c r="C959">
        <f t="shared" si="56"/>
        <v>-0.36999999999999922</v>
      </c>
      <c r="D959">
        <f t="shared" si="57"/>
        <v>-2.5928521373510809</v>
      </c>
      <c r="E959">
        <v>547183</v>
      </c>
      <c r="F959">
        <f t="shared" si="58"/>
        <v>-523700</v>
      </c>
      <c r="G959">
        <f t="shared" si="59"/>
        <v>-48.903568363677451</v>
      </c>
    </row>
    <row r="960" spans="1:7" x14ac:dyDescent="0.25">
      <c r="A960" s="1">
        <v>37971</v>
      </c>
      <c r="B960">
        <v>14.27</v>
      </c>
      <c r="C960">
        <f t="shared" si="56"/>
        <v>0.16999999999999993</v>
      </c>
      <c r="D960">
        <f t="shared" si="57"/>
        <v>1.2056737588652477</v>
      </c>
      <c r="E960">
        <v>1070883</v>
      </c>
      <c r="F960">
        <f t="shared" si="58"/>
        <v>125848</v>
      </c>
      <c r="G960">
        <f t="shared" si="59"/>
        <v>13.316755464083341</v>
      </c>
    </row>
    <row r="961" spans="1:7" x14ac:dyDescent="0.25">
      <c r="A961" s="1">
        <v>37970</v>
      </c>
      <c r="B961">
        <v>14.1</v>
      </c>
      <c r="C961">
        <f t="shared" si="56"/>
        <v>-0.30000000000000071</v>
      </c>
      <c r="D961">
        <f t="shared" si="57"/>
        <v>-2.0833333333333384</v>
      </c>
      <c r="E961">
        <v>945035</v>
      </c>
      <c r="F961">
        <f t="shared" si="58"/>
        <v>-1663416</v>
      </c>
      <c r="G961">
        <f t="shared" si="59"/>
        <v>-63.770260587605442</v>
      </c>
    </row>
    <row r="962" spans="1:7" x14ac:dyDescent="0.25">
      <c r="A962" s="1">
        <v>37967</v>
      </c>
      <c r="B962">
        <v>14.4</v>
      </c>
      <c r="C962">
        <f t="shared" si="56"/>
        <v>0.96000000000000085</v>
      </c>
      <c r="D962">
        <f t="shared" si="57"/>
        <v>7.1428571428571495</v>
      </c>
      <c r="E962">
        <v>2608451</v>
      </c>
      <c r="F962">
        <f t="shared" si="58"/>
        <v>767419</v>
      </c>
      <c r="G962">
        <f t="shared" si="59"/>
        <v>41.68417496273829</v>
      </c>
    </row>
    <row r="963" spans="1:7" x14ac:dyDescent="0.25">
      <c r="A963" s="1">
        <v>37966</v>
      </c>
      <c r="B963">
        <v>13.44</v>
      </c>
      <c r="C963">
        <f t="shared" si="56"/>
        <v>0.42999999999999972</v>
      </c>
      <c r="D963">
        <f t="shared" si="57"/>
        <v>3.3051498847040715</v>
      </c>
      <c r="E963">
        <v>1841032</v>
      </c>
      <c r="F963">
        <f t="shared" si="58"/>
        <v>1385270</v>
      </c>
      <c r="G963">
        <f t="shared" si="59"/>
        <v>303.94591914200834</v>
      </c>
    </row>
    <row r="964" spans="1:7" x14ac:dyDescent="0.25">
      <c r="A964" s="1">
        <v>37965</v>
      </c>
      <c r="B964">
        <v>13.01</v>
      </c>
      <c r="C964">
        <f t="shared" si="56"/>
        <v>9.9999999999997868E-3</v>
      </c>
      <c r="D964">
        <f t="shared" si="57"/>
        <v>7.692307692307529E-2</v>
      </c>
      <c r="E964">
        <v>455762</v>
      </c>
      <c r="F964">
        <f t="shared" si="58"/>
        <v>-22301</v>
      </c>
      <c r="G964">
        <f t="shared" si="59"/>
        <v>-4.6648663460673596</v>
      </c>
    </row>
    <row r="965" spans="1:7" x14ac:dyDescent="0.25">
      <c r="A965" s="1">
        <v>37964</v>
      </c>
      <c r="B965">
        <v>13</v>
      </c>
      <c r="C965">
        <f t="shared" si="56"/>
        <v>0</v>
      </c>
      <c r="D965">
        <f t="shared" si="57"/>
        <v>0</v>
      </c>
      <c r="E965">
        <v>478063</v>
      </c>
      <c r="F965">
        <f t="shared" si="58"/>
        <v>192903</v>
      </c>
      <c r="G965">
        <f t="shared" si="59"/>
        <v>67.647285734324583</v>
      </c>
    </row>
    <row r="966" spans="1:7" x14ac:dyDescent="0.25">
      <c r="A966" s="1">
        <v>37963</v>
      </c>
      <c r="B966">
        <v>13</v>
      </c>
      <c r="C966">
        <f t="shared" si="56"/>
        <v>-0.19999999999999929</v>
      </c>
      <c r="D966">
        <f t="shared" si="57"/>
        <v>-1.5151515151515098</v>
      </c>
      <c r="E966">
        <v>285160</v>
      </c>
      <c r="F966">
        <f t="shared" si="58"/>
        <v>-66860</v>
      </c>
      <c r="G966">
        <f t="shared" si="59"/>
        <v>-18.993239020510199</v>
      </c>
    </row>
    <row r="967" spans="1:7" x14ac:dyDescent="0.25">
      <c r="A967" s="1">
        <v>37960</v>
      </c>
      <c r="B967">
        <v>13.2</v>
      </c>
      <c r="C967">
        <f t="shared" si="56"/>
        <v>-0.15000000000000036</v>
      </c>
      <c r="D967">
        <f t="shared" si="57"/>
        <v>-1.1235955056179803</v>
      </c>
      <c r="E967">
        <v>352020</v>
      </c>
      <c r="F967">
        <f t="shared" si="58"/>
        <v>191900</v>
      </c>
      <c r="G967">
        <f t="shared" si="59"/>
        <v>119.84761428928304</v>
      </c>
    </row>
    <row r="968" spans="1:7" x14ac:dyDescent="0.25">
      <c r="A968" s="1">
        <v>37959</v>
      </c>
      <c r="B968">
        <v>13.35</v>
      </c>
      <c r="C968">
        <f t="shared" ref="C968:C1031" si="60">IF(AND(ISNUMBER(B968),ISNUMBER(B969)), (B968 - B969), "")</f>
        <v>-5.0000000000000711E-2</v>
      </c>
      <c r="D968">
        <f t="shared" ref="D968:D1031" si="61">IF(AND(ISNUMBER(C968),ISNUMBER(B969)), (100*C968/ABS(B969)), "")</f>
        <v>-0.37313432835821425</v>
      </c>
      <c r="E968">
        <v>160120</v>
      </c>
      <c r="F968">
        <f t="shared" ref="F968:F1031" si="62">IF(AND(ISNUMBER(E968),ISNUMBER(E969)), (E968 - E969), "")</f>
        <v>-1218541</v>
      </c>
      <c r="G968">
        <f t="shared" ref="G968:G1031" si="63">IF(AND(ISNUMBER(F968),ISNUMBER(E969)), (100*F968/ABS(E969)), "")</f>
        <v>-88.385832340219963</v>
      </c>
    </row>
    <row r="969" spans="1:7" x14ac:dyDescent="0.25">
      <c r="A969" s="1">
        <v>37958</v>
      </c>
      <c r="B969">
        <v>13.4</v>
      </c>
      <c r="C969">
        <f t="shared" si="60"/>
        <v>0.15000000000000036</v>
      </c>
      <c r="D969">
        <f t="shared" si="61"/>
        <v>1.1320754716981158</v>
      </c>
      <c r="E969">
        <v>1378661</v>
      </c>
      <c r="F969">
        <f t="shared" si="62"/>
        <v>367169</v>
      </c>
      <c r="G969">
        <f t="shared" si="63"/>
        <v>36.299743349428368</v>
      </c>
    </row>
    <row r="970" spans="1:7" x14ac:dyDescent="0.25">
      <c r="A970" s="1">
        <v>37957</v>
      </c>
      <c r="B970">
        <v>13.25</v>
      </c>
      <c r="C970">
        <f t="shared" si="60"/>
        <v>3.9999999999999147E-2</v>
      </c>
      <c r="D970">
        <f t="shared" si="61"/>
        <v>0.30280090840271873</v>
      </c>
      <c r="E970">
        <v>1011492</v>
      </c>
      <c r="F970">
        <f t="shared" si="62"/>
        <v>429133</v>
      </c>
      <c r="G970">
        <f t="shared" si="63"/>
        <v>73.688738389893516</v>
      </c>
    </row>
    <row r="971" spans="1:7" x14ac:dyDescent="0.25">
      <c r="A971" s="1">
        <v>37956</v>
      </c>
      <c r="B971">
        <v>13.21</v>
      </c>
      <c r="C971">
        <f t="shared" si="60"/>
        <v>-8.9999999999999858E-2</v>
      </c>
      <c r="D971">
        <f t="shared" si="61"/>
        <v>-0.67669172932330712</v>
      </c>
      <c r="E971">
        <v>582359</v>
      </c>
      <c r="F971">
        <f t="shared" si="62"/>
        <v>258412</v>
      </c>
      <c r="G971">
        <f t="shared" si="63"/>
        <v>79.769838893399225</v>
      </c>
    </row>
    <row r="972" spans="1:7" x14ac:dyDescent="0.25">
      <c r="A972" s="1">
        <v>37953</v>
      </c>
      <c r="B972">
        <v>13.3</v>
      </c>
      <c r="C972">
        <f t="shared" si="60"/>
        <v>5.0000000000000711E-2</v>
      </c>
      <c r="D972">
        <f t="shared" si="61"/>
        <v>0.37735849056604309</v>
      </c>
      <c r="E972">
        <v>323947</v>
      </c>
      <c r="F972">
        <f t="shared" si="62"/>
        <v>-222115</v>
      </c>
      <c r="G972">
        <f t="shared" si="63"/>
        <v>-40.675784068475743</v>
      </c>
    </row>
    <row r="973" spans="1:7" x14ac:dyDescent="0.25">
      <c r="A973" s="1">
        <v>37951</v>
      </c>
      <c r="B973">
        <v>13.25</v>
      </c>
      <c r="C973">
        <f t="shared" si="60"/>
        <v>9.9999999999999645E-2</v>
      </c>
      <c r="D973">
        <f t="shared" si="61"/>
        <v>0.76045627376425584</v>
      </c>
      <c r="E973">
        <v>546062</v>
      </c>
      <c r="F973">
        <f t="shared" si="62"/>
        <v>-532900</v>
      </c>
      <c r="G973">
        <f t="shared" si="63"/>
        <v>-49.390061929891878</v>
      </c>
    </row>
    <row r="974" spans="1:7" x14ac:dyDescent="0.25">
      <c r="A974" s="1">
        <v>37950</v>
      </c>
      <c r="B974">
        <v>13.15</v>
      </c>
      <c r="C974">
        <f t="shared" si="60"/>
        <v>0.15000000000000036</v>
      </c>
      <c r="D974">
        <f t="shared" si="61"/>
        <v>1.1538461538461566</v>
      </c>
      <c r="E974">
        <v>1078962</v>
      </c>
      <c r="F974">
        <f t="shared" si="62"/>
        <v>-72116</v>
      </c>
      <c r="G974">
        <f t="shared" si="63"/>
        <v>-6.2650836867701409</v>
      </c>
    </row>
    <row r="975" spans="1:7" x14ac:dyDescent="0.25">
      <c r="A975" s="1">
        <v>37949</v>
      </c>
      <c r="B975">
        <v>13</v>
      </c>
      <c r="C975">
        <f t="shared" si="60"/>
        <v>0.5</v>
      </c>
      <c r="D975">
        <f t="shared" si="61"/>
        <v>4</v>
      </c>
      <c r="E975">
        <v>1151078</v>
      </c>
      <c r="F975">
        <f t="shared" si="62"/>
        <v>28736</v>
      </c>
      <c r="G975">
        <f t="shared" si="63"/>
        <v>2.5603603892574633</v>
      </c>
    </row>
    <row r="976" spans="1:7" x14ac:dyDescent="0.25">
      <c r="A976" s="1">
        <v>37946</v>
      </c>
      <c r="B976">
        <v>12.5</v>
      </c>
      <c r="C976">
        <f t="shared" si="60"/>
        <v>-0.25</v>
      </c>
      <c r="D976">
        <f t="shared" si="61"/>
        <v>-1.9607843137254901</v>
      </c>
      <c r="E976">
        <v>1122342</v>
      </c>
      <c r="F976">
        <f t="shared" si="62"/>
        <v>-2298862</v>
      </c>
      <c r="G976">
        <f t="shared" si="63"/>
        <v>-67.194531515805551</v>
      </c>
    </row>
    <row r="977" spans="1:7" x14ac:dyDescent="0.25">
      <c r="A977" s="1">
        <v>37945</v>
      </c>
      <c r="B977">
        <v>12.75</v>
      </c>
      <c r="C977">
        <f t="shared" si="60"/>
        <v>1.0500000000000007</v>
      </c>
      <c r="D977">
        <f t="shared" si="61"/>
        <v>8.9743589743589816</v>
      </c>
      <c r="E977">
        <v>3421204</v>
      </c>
      <c r="F977">
        <f t="shared" si="62"/>
        <v>3123883</v>
      </c>
      <c r="G977">
        <f t="shared" si="63"/>
        <v>1050.6768778525566</v>
      </c>
    </row>
    <row r="978" spans="1:7" x14ac:dyDescent="0.25">
      <c r="A978" s="1">
        <v>37944</v>
      </c>
      <c r="B978">
        <v>11.7</v>
      </c>
      <c r="C978">
        <f t="shared" si="60"/>
        <v>4.9999999999998934E-2</v>
      </c>
      <c r="D978">
        <f t="shared" si="61"/>
        <v>0.42918454935621403</v>
      </c>
      <c r="E978">
        <v>297321</v>
      </c>
      <c r="F978">
        <f t="shared" si="62"/>
        <v>-103435</v>
      </c>
      <c r="G978">
        <f t="shared" si="63"/>
        <v>-25.80996915829083</v>
      </c>
    </row>
    <row r="979" spans="1:7" x14ac:dyDescent="0.25">
      <c r="A979" s="1">
        <v>37943</v>
      </c>
      <c r="B979">
        <v>11.65</v>
      </c>
      <c r="C979">
        <f t="shared" si="60"/>
        <v>-0.3100000000000005</v>
      </c>
      <c r="D979">
        <f t="shared" si="61"/>
        <v>-2.591973244147161</v>
      </c>
      <c r="E979">
        <v>400756</v>
      </c>
      <c r="F979">
        <f t="shared" si="62"/>
        <v>-653568</v>
      </c>
      <c r="G979">
        <f t="shared" si="63"/>
        <v>-61.989293613727845</v>
      </c>
    </row>
    <row r="980" spans="1:7" x14ac:dyDescent="0.25">
      <c r="A980" s="1">
        <v>37942</v>
      </c>
      <c r="B980">
        <v>11.96</v>
      </c>
      <c r="C980">
        <f t="shared" si="60"/>
        <v>0.26000000000000156</v>
      </c>
      <c r="D980">
        <f t="shared" si="61"/>
        <v>2.2222222222222356</v>
      </c>
      <c r="E980">
        <v>1054324</v>
      </c>
      <c r="F980">
        <f t="shared" si="62"/>
        <v>118856</v>
      </c>
      <c r="G980">
        <f t="shared" si="63"/>
        <v>12.705512107308856</v>
      </c>
    </row>
    <row r="981" spans="1:7" x14ac:dyDescent="0.25">
      <c r="A981" s="1">
        <v>37939</v>
      </c>
      <c r="B981">
        <v>11.7</v>
      </c>
      <c r="C981">
        <f t="shared" si="60"/>
        <v>0.69999999999999929</v>
      </c>
      <c r="D981">
        <f t="shared" si="61"/>
        <v>6.3636363636363571</v>
      </c>
      <c r="E981">
        <v>935468</v>
      </c>
      <c r="F981">
        <f t="shared" si="62"/>
        <v>692754</v>
      </c>
      <c r="G981">
        <f t="shared" si="63"/>
        <v>285.41987689214466</v>
      </c>
    </row>
    <row r="982" spans="1:7" x14ac:dyDescent="0.25">
      <c r="A982" s="1">
        <v>37938</v>
      </c>
      <c r="B982">
        <v>11</v>
      </c>
      <c r="C982">
        <f t="shared" si="60"/>
        <v>0.15000000000000036</v>
      </c>
      <c r="D982">
        <f t="shared" si="61"/>
        <v>1.3824884792626762</v>
      </c>
      <c r="E982">
        <v>242714</v>
      </c>
      <c r="F982">
        <f t="shared" si="62"/>
        <v>-26457</v>
      </c>
      <c r="G982">
        <f t="shared" si="63"/>
        <v>-9.829067767330061</v>
      </c>
    </row>
    <row r="983" spans="1:7" x14ac:dyDescent="0.25">
      <c r="A983" s="1">
        <v>37937</v>
      </c>
      <c r="B983">
        <v>10.85</v>
      </c>
      <c r="C983">
        <f t="shared" si="60"/>
        <v>0.25999999999999979</v>
      </c>
      <c r="D983">
        <f t="shared" si="61"/>
        <v>2.4551463644948046</v>
      </c>
      <c r="E983">
        <v>269171</v>
      </c>
      <c r="F983">
        <f t="shared" si="62"/>
        <v>145991</v>
      </c>
      <c r="G983">
        <f t="shared" si="63"/>
        <v>118.51842831628511</v>
      </c>
    </row>
    <row r="984" spans="1:7" x14ac:dyDescent="0.25">
      <c r="A984" s="1">
        <v>37936</v>
      </c>
      <c r="B984">
        <v>10.59</v>
      </c>
      <c r="C984">
        <f t="shared" si="60"/>
        <v>3.9999999999999147E-2</v>
      </c>
      <c r="D984">
        <f t="shared" si="61"/>
        <v>0.37914691943127149</v>
      </c>
      <c r="E984">
        <v>123180</v>
      </c>
      <c r="F984">
        <f t="shared" si="62"/>
        <v>-6450</v>
      </c>
      <c r="G984">
        <f t="shared" si="63"/>
        <v>-4.9757000694283731</v>
      </c>
    </row>
    <row r="985" spans="1:7" x14ac:dyDescent="0.25">
      <c r="A985" s="1">
        <v>37935</v>
      </c>
      <c r="B985">
        <v>10.55</v>
      </c>
      <c r="C985">
        <f t="shared" si="60"/>
        <v>-0.25</v>
      </c>
      <c r="D985">
        <f t="shared" si="61"/>
        <v>-2.3148148148148149</v>
      </c>
      <c r="E985">
        <v>129630</v>
      </c>
      <c r="F985">
        <f t="shared" si="62"/>
        <v>-712119</v>
      </c>
      <c r="G985">
        <f t="shared" si="63"/>
        <v>-84.599922304629999</v>
      </c>
    </row>
    <row r="986" spans="1:7" x14ac:dyDescent="0.25">
      <c r="A986" s="1">
        <v>37932</v>
      </c>
      <c r="B986">
        <v>10.8</v>
      </c>
      <c r="C986">
        <f t="shared" si="60"/>
        <v>0.3100000000000005</v>
      </c>
      <c r="D986">
        <f t="shared" si="61"/>
        <v>2.9551954242135414</v>
      </c>
      <c r="E986">
        <v>841749</v>
      </c>
      <c r="F986">
        <f t="shared" si="62"/>
        <v>183858</v>
      </c>
      <c r="G986">
        <f t="shared" si="63"/>
        <v>27.946574736544502</v>
      </c>
    </row>
    <row r="987" spans="1:7" x14ac:dyDescent="0.25">
      <c r="A987" s="1">
        <v>37931</v>
      </c>
      <c r="B987">
        <v>10.49</v>
      </c>
      <c r="C987">
        <f t="shared" si="60"/>
        <v>0.14000000000000057</v>
      </c>
      <c r="D987">
        <f t="shared" si="61"/>
        <v>1.3526570048309234</v>
      </c>
      <c r="E987">
        <v>657891</v>
      </c>
      <c r="F987">
        <f t="shared" si="62"/>
        <v>234150</v>
      </c>
      <c r="G987">
        <f t="shared" si="63"/>
        <v>55.257810785361812</v>
      </c>
    </row>
    <row r="988" spans="1:7" x14ac:dyDescent="0.25">
      <c r="A988" s="1">
        <v>37930</v>
      </c>
      <c r="B988">
        <v>10.35</v>
      </c>
      <c r="C988">
        <f t="shared" si="60"/>
        <v>9.9999999999999645E-2</v>
      </c>
      <c r="D988">
        <f t="shared" si="61"/>
        <v>0.97560975609755751</v>
      </c>
      <c r="E988">
        <v>423741</v>
      </c>
      <c r="F988">
        <f t="shared" si="62"/>
        <v>-178560</v>
      </c>
      <c r="G988">
        <f t="shared" si="63"/>
        <v>-29.646306414898863</v>
      </c>
    </row>
    <row r="989" spans="1:7" x14ac:dyDescent="0.25">
      <c r="A989" s="1">
        <v>37929</v>
      </c>
      <c r="B989">
        <v>10.25</v>
      </c>
      <c r="C989">
        <f t="shared" si="60"/>
        <v>0</v>
      </c>
      <c r="D989">
        <f t="shared" si="61"/>
        <v>0</v>
      </c>
      <c r="E989">
        <v>602301</v>
      </c>
      <c r="F989">
        <f t="shared" si="62"/>
        <v>200938</v>
      </c>
      <c r="G989">
        <f t="shared" si="63"/>
        <v>50.063907236093016</v>
      </c>
    </row>
    <row r="990" spans="1:7" x14ac:dyDescent="0.25">
      <c r="A990" s="1">
        <v>37928</v>
      </c>
      <c r="B990">
        <v>10.25</v>
      </c>
      <c r="C990">
        <f t="shared" si="60"/>
        <v>-2.9999999999999361E-2</v>
      </c>
      <c r="D990">
        <f t="shared" si="61"/>
        <v>-0.29182879377431287</v>
      </c>
      <c r="E990">
        <v>401363</v>
      </c>
      <c r="F990">
        <f t="shared" si="62"/>
        <v>-1526337</v>
      </c>
      <c r="G990">
        <f t="shared" si="63"/>
        <v>-79.17917725787207</v>
      </c>
    </row>
    <row r="991" spans="1:7" x14ac:dyDescent="0.25">
      <c r="A991" s="1">
        <v>37925</v>
      </c>
      <c r="B991">
        <v>10.28</v>
      </c>
      <c r="C991">
        <f t="shared" si="60"/>
        <v>0.12999999999999901</v>
      </c>
      <c r="D991">
        <f t="shared" si="61"/>
        <v>1.2807881773398917</v>
      </c>
      <c r="E991">
        <v>1927700</v>
      </c>
      <c r="F991">
        <f t="shared" si="62"/>
        <v>1853200</v>
      </c>
      <c r="G991">
        <f t="shared" si="63"/>
        <v>2487.5167785234898</v>
      </c>
    </row>
    <row r="992" spans="1:7" x14ac:dyDescent="0.25">
      <c r="A992" s="1">
        <v>37924</v>
      </c>
      <c r="B992">
        <v>10.15</v>
      </c>
      <c r="C992">
        <f t="shared" si="60"/>
        <v>5.0000000000000711E-2</v>
      </c>
      <c r="D992">
        <f t="shared" si="61"/>
        <v>0.4950495049505021</v>
      </c>
      <c r="E992">
        <v>74500</v>
      </c>
      <c r="F992">
        <f t="shared" si="62"/>
        <v>-154200</v>
      </c>
      <c r="G992">
        <f t="shared" si="63"/>
        <v>-67.424573677306512</v>
      </c>
    </row>
    <row r="993" spans="1:7" x14ac:dyDescent="0.25">
      <c r="A993" s="1">
        <v>37923</v>
      </c>
      <c r="B993">
        <v>10.1</v>
      </c>
      <c r="C993">
        <f t="shared" si="60"/>
        <v>0</v>
      </c>
      <c r="D993">
        <f t="shared" si="61"/>
        <v>0</v>
      </c>
      <c r="E993">
        <v>228700</v>
      </c>
      <c r="F993">
        <f t="shared" si="62"/>
        <v>153700</v>
      </c>
      <c r="G993">
        <f t="shared" si="63"/>
        <v>204.93333333333334</v>
      </c>
    </row>
    <row r="994" spans="1:7" x14ac:dyDescent="0.25">
      <c r="A994" s="1">
        <v>37922</v>
      </c>
      <c r="B994">
        <v>10.1</v>
      </c>
      <c r="C994">
        <f t="shared" si="60"/>
        <v>4.9999999999998934E-2</v>
      </c>
      <c r="D994">
        <f t="shared" si="61"/>
        <v>0.49751243781093463</v>
      </c>
      <c r="E994">
        <v>75000</v>
      </c>
      <c r="F994">
        <f t="shared" si="62"/>
        <v>23300</v>
      </c>
      <c r="G994">
        <f t="shared" si="63"/>
        <v>45.067698259187623</v>
      </c>
    </row>
    <row r="995" spans="1:7" x14ac:dyDescent="0.25">
      <c r="A995" s="1">
        <v>37921</v>
      </c>
      <c r="B995">
        <v>10.050000000000001</v>
      </c>
      <c r="C995">
        <f t="shared" si="60"/>
        <v>0</v>
      </c>
      <c r="D995">
        <f t="shared" si="61"/>
        <v>0</v>
      </c>
      <c r="E995">
        <v>51700</v>
      </c>
      <c r="F995">
        <f t="shared" si="62"/>
        <v>-608900</v>
      </c>
      <c r="G995">
        <f t="shared" si="63"/>
        <v>-92.173781410838629</v>
      </c>
    </row>
    <row r="996" spans="1:7" x14ac:dyDescent="0.25">
      <c r="A996" s="1">
        <v>37918</v>
      </c>
      <c r="B996">
        <v>10.050000000000001</v>
      </c>
      <c r="C996">
        <f t="shared" si="60"/>
        <v>0</v>
      </c>
      <c r="D996">
        <f t="shared" si="61"/>
        <v>0</v>
      </c>
      <c r="E996">
        <v>660600</v>
      </c>
      <c r="F996">
        <f t="shared" si="62"/>
        <v>438800</v>
      </c>
      <c r="G996">
        <f t="shared" si="63"/>
        <v>197.83588818755635</v>
      </c>
    </row>
    <row r="997" spans="1:7" x14ac:dyDescent="0.25">
      <c r="A997" s="1">
        <v>37917</v>
      </c>
      <c r="B997">
        <v>10.050000000000001</v>
      </c>
      <c r="C997">
        <f t="shared" si="60"/>
        <v>-9.9999999999999645E-2</v>
      </c>
      <c r="D997">
        <f t="shared" si="61"/>
        <v>-0.98522167487684376</v>
      </c>
      <c r="E997">
        <v>221800</v>
      </c>
      <c r="F997">
        <f t="shared" si="62"/>
        <v>1000</v>
      </c>
      <c r="G997">
        <f t="shared" si="63"/>
        <v>0.45289855072463769</v>
      </c>
    </row>
    <row r="998" spans="1:7" x14ac:dyDescent="0.25">
      <c r="A998" s="1">
        <v>37916</v>
      </c>
      <c r="B998">
        <v>10.15</v>
      </c>
      <c r="C998">
        <f t="shared" si="60"/>
        <v>-4.9999999999998934E-2</v>
      </c>
      <c r="D998">
        <f t="shared" si="61"/>
        <v>-0.49019607843136215</v>
      </c>
      <c r="E998">
        <v>220800</v>
      </c>
      <c r="F998">
        <f t="shared" si="62"/>
        <v>-821800</v>
      </c>
      <c r="G998">
        <f t="shared" si="63"/>
        <v>-78.822175330903505</v>
      </c>
    </row>
    <row r="999" spans="1:7" x14ac:dyDescent="0.25">
      <c r="A999" s="1">
        <v>37915</v>
      </c>
      <c r="B999">
        <v>10.199999999999999</v>
      </c>
      <c r="C999">
        <f t="shared" si="60"/>
        <v>-3.0000000000001137E-2</v>
      </c>
      <c r="D999">
        <f t="shared" si="61"/>
        <v>-0.2932551319648205</v>
      </c>
      <c r="E999">
        <v>1042600</v>
      </c>
      <c r="F999">
        <f t="shared" si="62"/>
        <v>624500</v>
      </c>
      <c r="G999">
        <f t="shared" si="63"/>
        <v>149.36618033963165</v>
      </c>
    </row>
    <row r="1000" spans="1:7" x14ac:dyDescent="0.25">
      <c r="A1000" s="1">
        <v>37914</v>
      </c>
      <c r="B1000">
        <v>10.23</v>
      </c>
      <c r="C1000">
        <f t="shared" si="60"/>
        <v>-4.9999999999998934E-2</v>
      </c>
      <c r="D1000">
        <f t="shared" si="61"/>
        <v>-0.48638132295718811</v>
      </c>
      <c r="E1000">
        <v>418100</v>
      </c>
      <c r="F1000">
        <f t="shared" si="62"/>
        <v>215100</v>
      </c>
      <c r="G1000">
        <f t="shared" si="63"/>
        <v>105.96059113300493</v>
      </c>
    </row>
    <row r="1001" spans="1:7" x14ac:dyDescent="0.25">
      <c r="A1001" s="1">
        <v>37911</v>
      </c>
      <c r="B1001">
        <v>10.28</v>
      </c>
      <c r="C1001">
        <f t="shared" si="60"/>
        <v>-2.000000000000135E-2</v>
      </c>
      <c r="D1001">
        <f t="shared" si="61"/>
        <v>-0.1941747572815665</v>
      </c>
      <c r="E1001">
        <v>203000</v>
      </c>
      <c r="F1001">
        <f t="shared" si="62"/>
        <v>-298800</v>
      </c>
      <c r="G1001">
        <f t="shared" si="63"/>
        <v>-59.54563571143882</v>
      </c>
    </row>
    <row r="1002" spans="1:7" x14ac:dyDescent="0.25">
      <c r="A1002" s="1">
        <v>37910</v>
      </c>
      <c r="B1002">
        <v>10.3</v>
      </c>
      <c r="C1002">
        <f t="shared" si="60"/>
        <v>-4.9999999999998934E-2</v>
      </c>
      <c r="D1002">
        <f t="shared" si="61"/>
        <v>-0.48309178743960324</v>
      </c>
      <c r="E1002">
        <v>501800</v>
      </c>
      <c r="F1002">
        <f t="shared" si="62"/>
        <v>316900</v>
      </c>
      <c r="G1002">
        <f t="shared" si="63"/>
        <v>171.38994050838292</v>
      </c>
    </row>
    <row r="1003" spans="1:7" x14ac:dyDescent="0.25">
      <c r="A1003" s="1">
        <v>37909</v>
      </c>
      <c r="B1003">
        <v>10.35</v>
      </c>
      <c r="C1003">
        <f t="shared" si="60"/>
        <v>0</v>
      </c>
      <c r="D1003">
        <f t="shared" si="61"/>
        <v>0</v>
      </c>
      <c r="E1003">
        <v>184900</v>
      </c>
      <c r="F1003">
        <f t="shared" si="62"/>
        <v>-254600</v>
      </c>
      <c r="G1003">
        <f t="shared" si="63"/>
        <v>-57.929465301478956</v>
      </c>
    </row>
    <row r="1004" spans="1:7" x14ac:dyDescent="0.25">
      <c r="A1004" s="1">
        <v>37908</v>
      </c>
      <c r="B1004">
        <v>10.35</v>
      </c>
      <c r="C1004">
        <f t="shared" si="60"/>
        <v>0</v>
      </c>
      <c r="D1004">
        <f t="shared" si="61"/>
        <v>0</v>
      </c>
      <c r="E1004">
        <v>439500</v>
      </c>
      <c r="F1004">
        <f t="shared" si="62"/>
        <v>125300</v>
      </c>
      <c r="G1004">
        <f t="shared" si="63"/>
        <v>39.879057924888606</v>
      </c>
    </row>
    <row r="1005" spans="1:7" x14ac:dyDescent="0.25">
      <c r="A1005" s="1">
        <v>37907</v>
      </c>
      <c r="B1005">
        <v>10.35</v>
      </c>
      <c r="C1005">
        <f t="shared" si="60"/>
        <v>-5.0000000000000711E-2</v>
      </c>
      <c r="D1005">
        <f t="shared" si="61"/>
        <v>-0.48076923076923761</v>
      </c>
      <c r="E1005">
        <v>314200</v>
      </c>
      <c r="F1005">
        <f t="shared" si="62"/>
        <v>98100</v>
      </c>
      <c r="G1005">
        <f t="shared" si="63"/>
        <v>45.395650161962052</v>
      </c>
    </row>
    <row r="1006" spans="1:7" x14ac:dyDescent="0.25">
      <c r="A1006" s="1">
        <v>37904</v>
      </c>
      <c r="B1006">
        <v>10.4</v>
      </c>
      <c r="C1006">
        <f t="shared" si="60"/>
        <v>0</v>
      </c>
      <c r="D1006">
        <f t="shared" si="61"/>
        <v>0</v>
      </c>
      <c r="E1006">
        <v>216100</v>
      </c>
      <c r="F1006">
        <f t="shared" si="62"/>
        <v>-57200</v>
      </c>
      <c r="G1006">
        <f t="shared" si="63"/>
        <v>-20.929381631906331</v>
      </c>
    </row>
    <row r="1007" spans="1:7" x14ac:dyDescent="0.25">
      <c r="A1007" s="1">
        <v>37903</v>
      </c>
      <c r="B1007">
        <v>10.4</v>
      </c>
      <c r="C1007">
        <f t="shared" si="60"/>
        <v>0</v>
      </c>
      <c r="D1007">
        <f t="shared" si="61"/>
        <v>0</v>
      </c>
      <c r="E1007">
        <v>273300</v>
      </c>
      <c r="F1007">
        <f t="shared" si="62"/>
        <v>32700</v>
      </c>
      <c r="G1007">
        <f t="shared" si="63"/>
        <v>13.591022443890274</v>
      </c>
    </row>
    <row r="1008" spans="1:7" x14ac:dyDescent="0.25">
      <c r="A1008" s="1">
        <v>37902</v>
      </c>
      <c r="B1008">
        <v>10.4</v>
      </c>
      <c r="C1008">
        <f t="shared" si="60"/>
        <v>3.0000000000001137E-2</v>
      </c>
      <c r="D1008">
        <f t="shared" si="61"/>
        <v>0.28929604628737837</v>
      </c>
      <c r="E1008">
        <v>240600</v>
      </c>
      <c r="F1008">
        <f t="shared" si="62"/>
        <v>-16600</v>
      </c>
      <c r="G1008">
        <f t="shared" si="63"/>
        <v>-6.4541213063763605</v>
      </c>
    </row>
    <row r="1009" spans="1:7" x14ac:dyDescent="0.25">
      <c r="A1009" s="1">
        <v>37901</v>
      </c>
      <c r="B1009">
        <v>10.37</v>
      </c>
      <c r="C1009">
        <f t="shared" si="60"/>
        <v>1.9999999999999574E-2</v>
      </c>
      <c r="D1009">
        <f t="shared" si="61"/>
        <v>0.1932367149758413</v>
      </c>
      <c r="E1009">
        <v>257200</v>
      </c>
      <c r="F1009">
        <f t="shared" si="62"/>
        <v>-440100</v>
      </c>
      <c r="G1009">
        <f t="shared" si="63"/>
        <v>-63.114871647784312</v>
      </c>
    </row>
    <row r="1010" spans="1:7" x14ac:dyDescent="0.25">
      <c r="A1010" s="1">
        <v>37900</v>
      </c>
      <c r="B1010">
        <v>10.35</v>
      </c>
      <c r="C1010">
        <f t="shared" si="60"/>
        <v>7.0000000000000284E-2</v>
      </c>
      <c r="D1010">
        <f t="shared" si="61"/>
        <v>0.68093385214008062</v>
      </c>
      <c r="E1010">
        <v>697300</v>
      </c>
      <c r="F1010">
        <f t="shared" si="62"/>
        <v>-206100</v>
      </c>
      <c r="G1010">
        <f t="shared" si="63"/>
        <v>-22.813814478636264</v>
      </c>
    </row>
    <row r="1011" spans="1:7" x14ac:dyDescent="0.25">
      <c r="A1011" s="1">
        <v>37897</v>
      </c>
      <c r="B1011">
        <v>10.28</v>
      </c>
      <c r="C1011">
        <f t="shared" si="60"/>
        <v>8.0000000000000071E-2</v>
      </c>
      <c r="D1011">
        <f t="shared" si="61"/>
        <v>0.78431372549019684</v>
      </c>
      <c r="E1011">
        <v>903400</v>
      </c>
      <c r="F1011">
        <f t="shared" si="62"/>
        <v>99400</v>
      </c>
      <c r="G1011">
        <f t="shared" si="63"/>
        <v>12.363184079601989</v>
      </c>
    </row>
    <row r="1012" spans="1:7" x14ac:dyDescent="0.25">
      <c r="A1012" s="1">
        <v>37896</v>
      </c>
      <c r="B1012">
        <v>10.199999999999999</v>
      </c>
      <c r="C1012">
        <f t="shared" si="60"/>
        <v>0.44999999999999929</v>
      </c>
      <c r="D1012">
        <f t="shared" si="61"/>
        <v>4.6153846153846079</v>
      </c>
      <c r="E1012">
        <v>804000</v>
      </c>
      <c r="F1012">
        <f t="shared" si="62"/>
        <v>507800</v>
      </c>
      <c r="G1012">
        <f t="shared" si="63"/>
        <v>171.43821742066172</v>
      </c>
    </row>
    <row r="1013" spans="1:7" x14ac:dyDescent="0.25">
      <c r="A1013" s="1">
        <v>37895</v>
      </c>
      <c r="B1013">
        <v>9.75</v>
      </c>
      <c r="C1013">
        <f t="shared" si="60"/>
        <v>-9.9999999999999645E-2</v>
      </c>
      <c r="D1013">
        <f t="shared" si="61"/>
        <v>-1.0152284263959355</v>
      </c>
      <c r="E1013">
        <v>296200</v>
      </c>
      <c r="F1013">
        <f t="shared" si="62"/>
        <v>-1576500</v>
      </c>
      <c r="G1013">
        <f t="shared" si="63"/>
        <v>-84.18326480482726</v>
      </c>
    </row>
    <row r="1014" spans="1:7" x14ac:dyDescent="0.25">
      <c r="A1014" s="1">
        <v>37894</v>
      </c>
      <c r="B1014">
        <v>9.85</v>
      </c>
      <c r="C1014">
        <f t="shared" si="60"/>
        <v>0.25</v>
      </c>
      <c r="D1014">
        <f t="shared" si="61"/>
        <v>2.604166666666667</v>
      </c>
      <c r="E1014">
        <v>1872700</v>
      </c>
      <c r="F1014">
        <f t="shared" si="62"/>
        <v>1189300</v>
      </c>
      <c r="G1014">
        <f t="shared" si="63"/>
        <v>174.02692420251682</v>
      </c>
    </row>
    <row r="1015" spans="1:7" x14ac:dyDescent="0.25">
      <c r="A1015" s="1">
        <v>37893</v>
      </c>
      <c r="B1015">
        <v>9.6</v>
      </c>
      <c r="C1015">
        <f t="shared" si="60"/>
        <v>0</v>
      </c>
      <c r="D1015">
        <f t="shared" si="61"/>
        <v>0</v>
      </c>
      <c r="E1015">
        <v>683400</v>
      </c>
      <c r="F1015">
        <f t="shared" si="62"/>
        <v>-11400</v>
      </c>
      <c r="G1015">
        <f t="shared" si="63"/>
        <v>-1.6407599309153713</v>
      </c>
    </row>
    <row r="1016" spans="1:7" x14ac:dyDescent="0.25">
      <c r="A1016" s="1">
        <v>37890</v>
      </c>
      <c r="B1016">
        <v>9.6</v>
      </c>
      <c r="C1016">
        <f t="shared" si="60"/>
        <v>0.15000000000000036</v>
      </c>
      <c r="D1016">
        <f t="shared" si="61"/>
        <v>1.5873015873015912</v>
      </c>
      <c r="E1016">
        <v>694800</v>
      </c>
      <c r="F1016">
        <f t="shared" si="62"/>
        <v>59600</v>
      </c>
      <c r="G1016">
        <f t="shared" si="63"/>
        <v>9.382871536523929</v>
      </c>
    </row>
    <row r="1017" spans="1:7" x14ac:dyDescent="0.25">
      <c r="A1017" s="1">
        <v>37889</v>
      </c>
      <c r="B1017">
        <v>9.4499999999999993</v>
      </c>
      <c r="C1017">
        <f t="shared" si="60"/>
        <v>-0.45000000000000107</v>
      </c>
      <c r="D1017">
        <f t="shared" si="61"/>
        <v>-4.5454545454545556</v>
      </c>
      <c r="E1017">
        <v>635200</v>
      </c>
      <c r="F1017">
        <f t="shared" si="62"/>
        <v>-72900</v>
      </c>
      <c r="G1017">
        <f t="shared" si="63"/>
        <v>-10.295156051405169</v>
      </c>
    </row>
    <row r="1018" spans="1:7" x14ac:dyDescent="0.25">
      <c r="A1018" s="1">
        <v>37888</v>
      </c>
      <c r="B1018">
        <v>9.9</v>
      </c>
      <c r="C1018">
        <f t="shared" si="60"/>
        <v>-0.25</v>
      </c>
      <c r="D1018">
        <f t="shared" si="61"/>
        <v>-2.4630541871921183</v>
      </c>
      <c r="E1018">
        <v>708100</v>
      </c>
      <c r="F1018">
        <f t="shared" si="62"/>
        <v>479100</v>
      </c>
      <c r="G1018">
        <f t="shared" si="63"/>
        <v>209.21397379912665</v>
      </c>
    </row>
    <row r="1019" spans="1:7" x14ac:dyDescent="0.25">
      <c r="A1019" s="1">
        <v>37887</v>
      </c>
      <c r="B1019">
        <v>10.15</v>
      </c>
      <c r="C1019">
        <f t="shared" si="60"/>
        <v>0.15000000000000036</v>
      </c>
      <c r="D1019">
        <f t="shared" si="61"/>
        <v>1.5000000000000036</v>
      </c>
      <c r="E1019">
        <v>229000</v>
      </c>
      <c r="F1019">
        <f t="shared" si="62"/>
        <v>-237000</v>
      </c>
      <c r="G1019">
        <f t="shared" si="63"/>
        <v>-50.858369098712444</v>
      </c>
    </row>
    <row r="1020" spans="1:7" x14ac:dyDescent="0.25">
      <c r="A1020" s="1">
        <v>37886</v>
      </c>
      <c r="B1020">
        <v>10</v>
      </c>
      <c r="C1020">
        <f t="shared" si="60"/>
        <v>-0.40000000000000036</v>
      </c>
      <c r="D1020">
        <f t="shared" si="61"/>
        <v>-3.8461538461538494</v>
      </c>
      <c r="E1020">
        <v>466000</v>
      </c>
      <c r="F1020">
        <f t="shared" si="62"/>
        <v>63400</v>
      </c>
      <c r="G1020">
        <f t="shared" si="63"/>
        <v>15.747640337804272</v>
      </c>
    </row>
    <row r="1021" spans="1:7" x14ac:dyDescent="0.25">
      <c r="A1021" s="1">
        <v>37883</v>
      </c>
      <c r="B1021">
        <v>10.4</v>
      </c>
      <c r="C1021">
        <f t="shared" si="60"/>
        <v>-4.9999999999998934E-2</v>
      </c>
      <c r="D1021">
        <f t="shared" si="61"/>
        <v>-0.47846889952152094</v>
      </c>
      <c r="E1021">
        <v>402600</v>
      </c>
      <c r="F1021">
        <f t="shared" si="62"/>
        <v>-58700</v>
      </c>
      <c r="G1021">
        <f t="shared" si="63"/>
        <v>-12.724907869065683</v>
      </c>
    </row>
    <row r="1022" spans="1:7" x14ac:dyDescent="0.25">
      <c r="A1022" s="1">
        <v>37882</v>
      </c>
      <c r="B1022">
        <v>10.45</v>
      </c>
      <c r="C1022">
        <f t="shared" si="60"/>
        <v>0</v>
      </c>
      <c r="D1022">
        <f t="shared" si="61"/>
        <v>0</v>
      </c>
      <c r="E1022">
        <v>461300</v>
      </c>
      <c r="F1022">
        <f t="shared" si="62"/>
        <v>54400</v>
      </c>
      <c r="G1022">
        <f t="shared" si="63"/>
        <v>13.369378225608257</v>
      </c>
    </row>
    <row r="1023" spans="1:7" x14ac:dyDescent="0.25">
      <c r="A1023" s="1">
        <v>37881</v>
      </c>
      <c r="B1023">
        <v>10.45</v>
      </c>
      <c r="C1023">
        <f t="shared" si="60"/>
        <v>4.9999999999998934E-2</v>
      </c>
      <c r="D1023">
        <f t="shared" si="61"/>
        <v>0.48076923076922051</v>
      </c>
      <c r="E1023">
        <v>406900</v>
      </c>
      <c r="F1023">
        <f t="shared" si="62"/>
        <v>190600</v>
      </c>
      <c r="G1023">
        <f t="shared" si="63"/>
        <v>88.118354137771618</v>
      </c>
    </row>
    <row r="1024" spans="1:7" x14ac:dyDescent="0.25">
      <c r="A1024" s="1">
        <v>37880</v>
      </c>
      <c r="B1024">
        <v>10.4</v>
      </c>
      <c r="C1024">
        <f t="shared" si="60"/>
        <v>-4.9999999999998934E-2</v>
      </c>
      <c r="D1024">
        <f t="shared" si="61"/>
        <v>-0.47846889952152094</v>
      </c>
      <c r="E1024">
        <v>216300</v>
      </c>
      <c r="F1024">
        <f t="shared" si="62"/>
        <v>-53900</v>
      </c>
      <c r="G1024">
        <f t="shared" si="63"/>
        <v>-19.948186528497409</v>
      </c>
    </row>
    <row r="1025" spans="1:7" x14ac:dyDescent="0.25">
      <c r="A1025" s="1">
        <v>37879</v>
      </c>
      <c r="B1025">
        <v>10.45</v>
      </c>
      <c r="C1025">
        <f t="shared" si="60"/>
        <v>-5.0000000000000711E-2</v>
      </c>
      <c r="D1025">
        <f t="shared" si="61"/>
        <v>-0.47619047619048294</v>
      </c>
      <c r="E1025">
        <v>270200</v>
      </c>
      <c r="F1025">
        <f t="shared" si="62"/>
        <v>-265600</v>
      </c>
      <c r="G1025">
        <f t="shared" si="63"/>
        <v>-49.570735349010825</v>
      </c>
    </row>
    <row r="1026" spans="1:7" x14ac:dyDescent="0.25">
      <c r="A1026" s="1">
        <v>37876</v>
      </c>
      <c r="B1026">
        <v>10.5</v>
      </c>
      <c r="C1026">
        <f t="shared" si="60"/>
        <v>-5.0000000000000711E-2</v>
      </c>
      <c r="D1026">
        <f t="shared" si="61"/>
        <v>-0.47393364928910625</v>
      </c>
      <c r="E1026">
        <v>535800</v>
      </c>
      <c r="F1026">
        <f t="shared" si="62"/>
        <v>-5300</v>
      </c>
      <c r="G1026">
        <f t="shared" si="63"/>
        <v>-0.9794862317501386</v>
      </c>
    </row>
    <row r="1027" spans="1:7" x14ac:dyDescent="0.25">
      <c r="A1027" s="1">
        <v>37875</v>
      </c>
      <c r="B1027">
        <v>10.55</v>
      </c>
      <c r="C1027">
        <f t="shared" si="60"/>
        <v>0.22000000000000064</v>
      </c>
      <c r="D1027">
        <f t="shared" si="61"/>
        <v>2.1297192642788056</v>
      </c>
      <c r="E1027">
        <v>541100</v>
      </c>
      <c r="F1027">
        <f t="shared" si="62"/>
        <v>253900</v>
      </c>
      <c r="G1027">
        <f t="shared" si="63"/>
        <v>88.405292479108638</v>
      </c>
    </row>
    <row r="1028" spans="1:7" x14ac:dyDescent="0.25">
      <c r="A1028" s="1">
        <v>37874</v>
      </c>
      <c r="B1028">
        <v>10.33</v>
      </c>
      <c r="C1028">
        <f t="shared" si="60"/>
        <v>2.9999999999999361E-2</v>
      </c>
      <c r="D1028">
        <f t="shared" si="61"/>
        <v>0.29126213592232386</v>
      </c>
      <c r="E1028">
        <v>287200</v>
      </c>
      <c r="F1028">
        <f t="shared" si="62"/>
        <v>8700</v>
      </c>
      <c r="G1028">
        <f t="shared" si="63"/>
        <v>3.1238779174147218</v>
      </c>
    </row>
    <row r="1029" spans="1:7" x14ac:dyDescent="0.25">
      <c r="A1029" s="1">
        <v>37873</v>
      </c>
      <c r="B1029">
        <v>10.3</v>
      </c>
      <c r="C1029">
        <f t="shared" si="60"/>
        <v>-0.13999999999999879</v>
      </c>
      <c r="D1029">
        <f t="shared" si="61"/>
        <v>-1.3409961685823639</v>
      </c>
      <c r="E1029">
        <v>278500</v>
      </c>
      <c r="F1029">
        <f t="shared" si="62"/>
        <v>-49400</v>
      </c>
      <c r="G1029">
        <f t="shared" si="63"/>
        <v>-15.065568770966758</v>
      </c>
    </row>
    <row r="1030" spans="1:7" x14ac:dyDescent="0.25">
      <c r="A1030" s="1">
        <v>37872</v>
      </c>
      <c r="B1030">
        <v>10.44</v>
      </c>
      <c r="C1030">
        <f t="shared" si="60"/>
        <v>-6.0000000000000497E-2</v>
      </c>
      <c r="D1030">
        <f t="shared" si="61"/>
        <v>-0.57142857142857617</v>
      </c>
      <c r="E1030">
        <v>327900</v>
      </c>
      <c r="F1030">
        <f t="shared" si="62"/>
        <v>-313900</v>
      </c>
      <c r="G1030">
        <f t="shared" si="63"/>
        <v>-48.909317544406356</v>
      </c>
    </row>
    <row r="1031" spans="1:7" x14ac:dyDescent="0.25">
      <c r="A1031" s="1">
        <v>37869</v>
      </c>
      <c r="B1031">
        <v>10.5</v>
      </c>
      <c r="C1031">
        <f t="shared" si="60"/>
        <v>-0.19999999999999929</v>
      </c>
      <c r="D1031">
        <f t="shared" si="61"/>
        <v>-1.8691588785046664</v>
      </c>
      <c r="E1031">
        <v>641800</v>
      </c>
      <c r="F1031">
        <f t="shared" si="62"/>
        <v>356800</v>
      </c>
      <c r="G1031">
        <f t="shared" si="63"/>
        <v>125.19298245614036</v>
      </c>
    </row>
    <row r="1032" spans="1:7" x14ac:dyDescent="0.25">
      <c r="A1032" s="1">
        <v>37868</v>
      </c>
      <c r="B1032">
        <v>10.7</v>
      </c>
      <c r="C1032">
        <f t="shared" ref="C1032:C1095" si="64">IF(AND(ISNUMBER(B1032),ISNUMBER(B1033)), (B1032 - B1033), "")</f>
        <v>4.9999999999998934E-2</v>
      </c>
      <c r="D1032">
        <f t="shared" ref="D1032:D1095" si="65">IF(AND(ISNUMBER(C1032),ISNUMBER(B1033)), (100*C1032/ABS(B1033)), "")</f>
        <v>0.46948356807510733</v>
      </c>
      <c r="E1032">
        <v>285000</v>
      </c>
      <c r="F1032">
        <f t="shared" ref="F1032:F1095" si="66">IF(AND(ISNUMBER(E1032),ISNUMBER(E1033)), (E1032 - E1033), "")</f>
        <v>-2151100</v>
      </c>
      <c r="G1032">
        <f t="shared" ref="G1032:G1095" si="67">IF(AND(ISNUMBER(F1032),ISNUMBER(E1033)), (100*F1032/ABS(E1033)), "")</f>
        <v>-88.300972866466893</v>
      </c>
    </row>
    <row r="1033" spans="1:7" x14ac:dyDescent="0.25">
      <c r="A1033" s="1">
        <v>37867</v>
      </c>
      <c r="B1033">
        <v>10.65</v>
      </c>
      <c r="C1033">
        <f t="shared" si="64"/>
        <v>-0.25</v>
      </c>
      <c r="D1033">
        <f t="shared" si="65"/>
        <v>-2.2935779816513762</v>
      </c>
      <c r="E1033">
        <v>2436100</v>
      </c>
      <c r="F1033">
        <f t="shared" si="66"/>
        <v>1543500</v>
      </c>
      <c r="G1033">
        <f t="shared" si="67"/>
        <v>172.9218014788259</v>
      </c>
    </row>
    <row r="1034" spans="1:7" x14ac:dyDescent="0.25">
      <c r="A1034" s="1">
        <v>37866</v>
      </c>
      <c r="B1034">
        <v>10.9</v>
      </c>
      <c r="C1034">
        <f t="shared" si="64"/>
        <v>0.45000000000000107</v>
      </c>
      <c r="D1034">
        <f t="shared" si="65"/>
        <v>4.3062200956937904</v>
      </c>
      <c r="E1034">
        <v>892600</v>
      </c>
      <c r="F1034">
        <f t="shared" si="66"/>
        <v>-634800</v>
      </c>
      <c r="G1034">
        <f t="shared" si="67"/>
        <v>-41.560822312426346</v>
      </c>
    </row>
    <row r="1035" spans="1:7" x14ac:dyDescent="0.25">
      <c r="A1035" s="1">
        <v>37862</v>
      </c>
      <c r="B1035">
        <v>10.45</v>
      </c>
      <c r="C1035">
        <f t="shared" si="64"/>
        <v>4.9999999999998934E-2</v>
      </c>
      <c r="D1035">
        <f t="shared" si="65"/>
        <v>0.48076923076922051</v>
      </c>
      <c r="E1035">
        <v>1527400</v>
      </c>
      <c r="F1035">
        <f t="shared" si="66"/>
        <v>861400</v>
      </c>
      <c r="G1035">
        <f t="shared" si="67"/>
        <v>129.33933933933935</v>
      </c>
    </row>
    <row r="1036" spans="1:7" x14ac:dyDescent="0.25">
      <c r="A1036" s="1">
        <v>37861</v>
      </c>
      <c r="B1036">
        <v>10.4</v>
      </c>
      <c r="C1036">
        <f t="shared" si="64"/>
        <v>0.30000000000000071</v>
      </c>
      <c r="D1036">
        <f t="shared" si="65"/>
        <v>2.9702970297029774</v>
      </c>
      <c r="E1036">
        <v>666000</v>
      </c>
      <c r="F1036">
        <f t="shared" si="66"/>
        <v>-905800</v>
      </c>
      <c r="G1036">
        <f t="shared" si="67"/>
        <v>-57.628196971624888</v>
      </c>
    </row>
    <row r="1037" spans="1:7" x14ac:dyDescent="0.25">
      <c r="A1037" s="1">
        <v>37860</v>
      </c>
      <c r="B1037">
        <v>10.1</v>
      </c>
      <c r="C1037">
        <f t="shared" si="64"/>
        <v>4.9999999999998934E-2</v>
      </c>
      <c r="D1037">
        <f t="shared" si="65"/>
        <v>0.49751243781093463</v>
      </c>
      <c r="E1037">
        <v>1571800</v>
      </c>
      <c r="F1037">
        <f t="shared" si="66"/>
        <v>-326000</v>
      </c>
      <c r="G1037">
        <f t="shared" si="67"/>
        <v>-17.177784803456635</v>
      </c>
    </row>
    <row r="1038" spans="1:7" x14ac:dyDescent="0.25">
      <c r="A1038" s="1">
        <v>37859</v>
      </c>
      <c r="B1038">
        <v>10.050000000000001</v>
      </c>
      <c r="C1038">
        <f t="shared" si="64"/>
        <v>-9.9999999999999645E-2</v>
      </c>
      <c r="D1038">
        <f t="shared" si="65"/>
        <v>-0.98522167487684376</v>
      </c>
      <c r="E1038">
        <v>1897800</v>
      </c>
      <c r="F1038">
        <f t="shared" si="66"/>
        <v>1591800</v>
      </c>
      <c r="G1038">
        <f t="shared" si="67"/>
        <v>520.1960784313726</v>
      </c>
    </row>
    <row r="1039" spans="1:7" x14ac:dyDescent="0.25">
      <c r="A1039" s="1">
        <v>37858</v>
      </c>
      <c r="B1039">
        <v>10.15</v>
      </c>
      <c r="C1039">
        <f t="shared" si="64"/>
        <v>0</v>
      </c>
      <c r="D1039">
        <f t="shared" si="65"/>
        <v>0</v>
      </c>
      <c r="E1039">
        <v>306000</v>
      </c>
      <c r="F1039">
        <f t="shared" si="66"/>
        <v>-86100</v>
      </c>
      <c r="G1039">
        <f t="shared" si="67"/>
        <v>-21.958684009181333</v>
      </c>
    </row>
    <row r="1040" spans="1:7" x14ac:dyDescent="0.25">
      <c r="A1040" s="1">
        <v>37855</v>
      </c>
      <c r="B1040">
        <v>10.15</v>
      </c>
      <c r="C1040">
        <f t="shared" si="64"/>
        <v>-9.9999999999999645E-2</v>
      </c>
      <c r="D1040">
        <f t="shared" si="65"/>
        <v>-0.97560975609755751</v>
      </c>
      <c r="E1040">
        <v>392100</v>
      </c>
      <c r="F1040">
        <f t="shared" si="66"/>
        <v>-252300</v>
      </c>
      <c r="G1040">
        <f t="shared" si="67"/>
        <v>-39.152700186219739</v>
      </c>
    </row>
    <row r="1041" spans="1:7" x14ac:dyDescent="0.25">
      <c r="A1041" s="1">
        <v>37854</v>
      </c>
      <c r="B1041">
        <v>10.25</v>
      </c>
      <c r="C1041">
        <f t="shared" si="64"/>
        <v>0</v>
      </c>
      <c r="D1041">
        <f t="shared" si="65"/>
        <v>0</v>
      </c>
      <c r="E1041">
        <v>644400</v>
      </c>
      <c r="F1041">
        <f t="shared" si="66"/>
        <v>-295000</v>
      </c>
      <c r="G1041">
        <f t="shared" si="67"/>
        <v>-31.403023206301896</v>
      </c>
    </row>
    <row r="1042" spans="1:7" x14ac:dyDescent="0.25">
      <c r="A1042" s="1">
        <v>37853</v>
      </c>
      <c r="B1042">
        <v>10.25</v>
      </c>
      <c r="C1042">
        <f t="shared" si="64"/>
        <v>5.0000000000000711E-2</v>
      </c>
      <c r="D1042">
        <f t="shared" si="65"/>
        <v>0.49019607843137952</v>
      </c>
      <c r="E1042">
        <v>939400</v>
      </c>
      <c r="F1042">
        <f t="shared" si="66"/>
        <v>-799700</v>
      </c>
      <c r="G1042">
        <f t="shared" si="67"/>
        <v>-45.983554712207464</v>
      </c>
    </row>
    <row r="1043" spans="1:7" x14ac:dyDescent="0.25">
      <c r="A1043" s="1">
        <v>37852</v>
      </c>
      <c r="B1043">
        <v>10.199999999999999</v>
      </c>
      <c r="C1043">
        <f t="shared" si="64"/>
        <v>0.64999999999999858</v>
      </c>
      <c r="D1043">
        <f t="shared" si="65"/>
        <v>6.8062827225130738</v>
      </c>
      <c r="E1043">
        <v>1739100</v>
      </c>
      <c r="F1043">
        <f t="shared" si="66"/>
        <v>1503100</v>
      </c>
      <c r="G1043">
        <f t="shared" si="67"/>
        <v>636.90677966101691</v>
      </c>
    </row>
    <row r="1044" spans="1:7" x14ac:dyDescent="0.25">
      <c r="A1044" s="1">
        <v>37851</v>
      </c>
      <c r="B1044">
        <v>9.5500000000000007</v>
      </c>
      <c r="C1044">
        <f t="shared" si="64"/>
        <v>0.13000000000000078</v>
      </c>
      <c r="D1044">
        <f t="shared" si="65"/>
        <v>1.380042462845019</v>
      </c>
      <c r="E1044">
        <v>236000</v>
      </c>
      <c r="F1044">
        <f t="shared" si="66"/>
        <v>-59700</v>
      </c>
      <c r="G1044">
        <f t="shared" si="67"/>
        <v>-20.189381129523166</v>
      </c>
    </row>
    <row r="1045" spans="1:7" x14ac:dyDescent="0.25">
      <c r="A1045" s="1">
        <v>37848</v>
      </c>
      <c r="B1045">
        <v>9.42</v>
      </c>
      <c r="C1045">
        <f t="shared" si="64"/>
        <v>1.9999999999999574E-2</v>
      </c>
      <c r="D1045">
        <f t="shared" si="65"/>
        <v>0.21276595744680396</v>
      </c>
      <c r="E1045">
        <v>295700</v>
      </c>
      <c r="F1045">
        <f t="shared" si="66"/>
        <v>26300</v>
      </c>
      <c r="G1045">
        <f t="shared" si="67"/>
        <v>9.7624350408314768</v>
      </c>
    </row>
    <row r="1046" spans="1:7" x14ac:dyDescent="0.25">
      <c r="A1046" s="1">
        <v>37847</v>
      </c>
      <c r="B1046">
        <v>9.4</v>
      </c>
      <c r="C1046">
        <f t="shared" si="64"/>
        <v>0.15000000000000036</v>
      </c>
      <c r="D1046">
        <f t="shared" si="65"/>
        <v>1.6216216216216255</v>
      </c>
      <c r="E1046">
        <v>269400</v>
      </c>
      <c r="F1046">
        <f t="shared" si="66"/>
        <v>17100</v>
      </c>
      <c r="G1046">
        <f t="shared" si="67"/>
        <v>6.7776456599286563</v>
      </c>
    </row>
    <row r="1047" spans="1:7" x14ac:dyDescent="0.25">
      <c r="A1047" s="1">
        <v>37846</v>
      </c>
      <c r="B1047">
        <v>9.25</v>
      </c>
      <c r="C1047">
        <f t="shared" si="64"/>
        <v>9.9999999999999645E-2</v>
      </c>
      <c r="D1047">
        <f t="shared" si="65"/>
        <v>1.0928961748633841</v>
      </c>
      <c r="E1047">
        <v>252300</v>
      </c>
      <c r="F1047">
        <f t="shared" si="66"/>
        <v>-148300</v>
      </c>
      <c r="G1047">
        <f t="shared" si="67"/>
        <v>-37.019470793809283</v>
      </c>
    </row>
    <row r="1048" spans="1:7" x14ac:dyDescent="0.25">
      <c r="A1048" s="1">
        <v>37845</v>
      </c>
      <c r="B1048">
        <v>9.15</v>
      </c>
      <c r="C1048">
        <f t="shared" si="64"/>
        <v>-0.10999999999999943</v>
      </c>
      <c r="D1048">
        <f t="shared" si="65"/>
        <v>-1.1879049676025857</v>
      </c>
      <c r="E1048">
        <v>400600</v>
      </c>
      <c r="F1048">
        <f t="shared" si="66"/>
        <v>235500</v>
      </c>
      <c r="G1048">
        <f t="shared" si="67"/>
        <v>142.64082374318596</v>
      </c>
    </row>
    <row r="1049" spans="1:7" x14ac:dyDescent="0.25">
      <c r="A1049" s="1">
        <v>37844</v>
      </c>
      <c r="B1049">
        <v>9.26</v>
      </c>
      <c r="C1049">
        <f t="shared" si="64"/>
        <v>-2.9999999999999361E-2</v>
      </c>
      <c r="D1049">
        <f t="shared" si="65"/>
        <v>-0.32292787944025148</v>
      </c>
      <c r="E1049">
        <v>165100</v>
      </c>
      <c r="F1049">
        <f t="shared" si="66"/>
        <v>-382200</v>
      </c>
      <c r="G1049">
        <f t="shared" si="67"/>
        <v>-69.833729216152022</v>
      </c>
    </row>
    <row r="1050" spans="1:7" x14ac:dyDescent="0.25">
      <c r="A1050" s="1">
        <v>37841</v>
      </c>
      <c r="B1050">
        <v>9.2899999999999991</v>
      </c>
      <c r="C1050">
        <f t="shared" si="64"/>
        <v>-1.0000000000001563E-2</v>
      </c>
      <c r="D1050">
        <f t="shared" si="65"/>
        <v>-0.1075268817204469</v>
      </c>
      <c r="E1050">
        <v>547300</v>
      </c>
      <c r="F1050">
        <f t="shared" si="66"/>
        <v>-190200</v>
      </c>
      <c r="G1050">
        <f t="shared" si="67"/>
        <v>-25.789830508474576</v>
      </c>
    </row>
    <row r="1051" spans="1:7" x14ac:dyDescent="0.25">
      <c r="A1051" s="1">
        <v>37840</v>
      </c>
      <c r="B1051">
        <v>9.3000000000000007</v>
      </c>
      <c r="C1051">
        <f t="shared" si="64"/>
        <v>-9.9999999999999645E-2</v>
      </c>
      <c r="D1051">
        <f t="shared" si="65"/>
        <v>-1.0638297872340388</v>
      </c>
      <c r="E1051">
        <v>737500</v>
      </c>
      <c r="F1051">
        <f t="shared" si="66"/>
        <v>55500</v>
      </c>
      <c r="G1051">
        <f t="shared" si="67"/>
        <v>8.1378299120234612</v>
      </c>
    </row>
    <row r="1052" spans="1:7" x14ac:dyDescent="0.25">
      <c r="A1052" s="1">
        <v>37839</v>
      </c>
      <c r="B1052">
        <v>9.4</v>
      </c>
      <c r="C1052">
        <f t="shared" si="64"/>
        <v>-0.34999999999999964</v>
      </c>
      <c r="D1052">
        <f t="shared" si="65"/>
        <v>-3.5897435897435863</v>
      </c>
      <c r="E1052">
        <v>682000</v>
      </c>
      <c r="F1052">
        <f t="shared" si="66"/>
        <v>502900</v>
      </c>
      <c r="G1052">
        <f t="shared" si="67"/>
        <v>280.79285315466223</v>
      </c>
    </row>
    <row r="1053" spans="1:7" x14ac:dyDescent="0.25">
      <c r="A1053" s="1">
        <v>37838</v>
      </c>
      <c r="B1053">
        <v>9.75</v>
      </c>
      <c r="C1053">
        <f t="shared" si="64"/>
        <v>-0.19999999999999929</v>
      </c>
      <c r="D1053">
        <f t="shared" si="65"/>
        <v>-2.0100502512562746</v>
      </c>
      <c r="E1053">
        <v>179100</v>
      </c>
      <c r="F1053">
        <f t="shared" si="66"/>
        <v>-72000</v>
      </c>
      <c r="G1053">
        <f t="shared" si="67"/>
        <v>-28.673835125448029</v>
      </c>
    </row>
    <row r="1054" spans="1:7" x14ac:dyDescent="0.25">
      <c r="A1054" s="1">
        <v>37837</v>
      </c>
      <c r="B1054">
        <v>9.9499999999999993</v>
      </c>
      <c r="C1054">
        <f t="shared" si="64"/>
        <v>-0.25</v>
      </c>
      <c r="D1054">
        <f t="shared" si="65"/>
        <v>-2.4509803921568629</v>
      </c>
      <c r="E1054">
        <v>251100</v>
      </c>
      <c r="F1054">
        <f t="shared" si="66"/>
        <v>-779400</v>
      </c>
      <c r="G1054">
        <f t="shared" si="67"/>
        <v>-75.633187772925766</v>
      </c>
    </row>
    <row r="1055" spans="1:7" x14ac:dyDescent="0.25">
      <c r="A1055" s="1">
        <v>37834</v>
      </c>
      <c r="B1055">
        <v>10.199999999999999</v>
      </c>
      <c r="C1055">
        <f t="shared" si="64"/>
        <v>-0.15000000000000036</v>
      </c>
      <c r="D1055">
        <f t="shared" si="65"/>
        <v>-1.4492753623188441</v>
      </c>
      <c r="E1055">
        <v>1030500</v>
      </c>
      <c r="F1055">
        <f t="shared" si="66"/>
        <v>747800</v>
      </c>
      <c r="G1055">
        <f t="shared" si="67"/>
        <v>264.52069331446762</v>
      </c>
    </row>
    <row r="1056" spans="1:7" x14ac:dyDescent="0.25">
      <c r="A1056" s="1">
        <v>37833</v>
      </c>
      <c r="B1056">
        <v>10.35</v>
      </c>
      <c r="C1056">
        <f t="shared" si="64"/>
        <v>-3.0000000000001137E-2</v>
      </c>
      <c r="D1056">
        <f t="shared" si="65"/>
        <v>-0.28901734104047339</v>
      </c>
      <c r="E1056">
        <v>282700</v>
      </c>
      <c r="F1056">
        <f t="shared" si="66"/>
        <v>-3778100</v>
      </c>
      <c r="G1056">
        <f t="shared" si="67"/>
        <v>-93.038317572892041</v>
      </c>
    </row>
    <row r="1057" spans="1:7" x14ac:dyDescent="0.25">
      <c r="A1057" s="1">
        <v>37832</v>
      </c>
      <c r="B1057">
        <v>10.38</v>
      </c>
      <c r="C1057">
        <f t="shared" si="64"/>
        <v>-0.13999999999999879</v>
      </c>
      <c r="D1057">
        <f t="shared" si="65"/>
        <v>-1.330798479087441</v>
      </c>
      <c r="E1057">
        <v>4060800</v>
      </c>
      <c r="F1057">
        <f t="shared" si="66"/>
        <v>2280100</v>
      </c>
      <c r="G1057">
        <f t="shared" si="67"/>
        <v>128.04515078339978</v>
      </c>
    </row>
    <row r="1058" spans="1:7" x14ac:dyDescent="0.25">
      <c r="A1058" s="1">
        <v>37831</v>
      </c>
      <c r="B1058">
        <v>10.52</v>
      </c>
      <c r="C1058">
        <f t="shared" si="64"/>
        <v>0</v>
      </c>
      <c r="D1058">
        <f t="shared" si="65"/>
        <v>0</v>
      </c>
      <c r="E1058">
        <v>1780700</v>
      </c>
      <c r="F1058">
        <f t="shared" si="66"/>
        <v>-154900</v>
      </c>
      <c r="G1058">
        <f t="shared" si="67"/>
        <v>-8.0026865054763388</v>
      </c>
    </row>
    <row r="1059" spans="1:7" x14ac:dyDescent="0.25">
      <c r="A1059" s="1">
        <v>37830</v>
      </c>
      <c r="B1059">
        <v>10.52</v>
      </c>
      <c r="C1059">
        <f t="shared" si="64"/>
        <v>0.13999999999999879</v>
      </c>
      <c r="D1059">
        <f t="shared" si="65"/>
        <v>1.3487475915221463</v>
      </c>
      <c r="E1059">
        <v>1935600</v>
      </c>
      <c r="F1059">
        <f t="shared" si="66"/>
        <v>812500</v>
      </c>
      <c r="G1059">
        <f t="shared" si="67"/>
        <v>72.344403882112005</v>
      </c>
    </row>
    <row r="1060" spans="1:7" x14ac:dyDescent="0.25">
      <c r="A1060" s="1">
        <v>37827</v>
      </c>
      <c r="B1060">
        <v>10.38</v>
      </c>
      <c r="C1060">
        <f t="shared" si="64"/>
        <v>6.0000000000000497E-2</v>
      </c>
      <c r="D1060">
        <f t="shared" si="65"/>
        <v>0.58139534883721411</v>
      </c>
      <c r="E1060">
        <v>1123100</v>
      </c>
      <c r="F1060">
        <f t="shared" si="66"/>
        <v>-25100</v>
      </c>
      <c r="G1060">
        <f t="shared" si="67"/>
        <v>-2.186030308308657</v>
      </c>
    </row>
    <row r="1061" spans="1:7" x14ac:dyDescent="0.25">
      <c r="A1061" s="1">
        <v>37826</v>
      </c>
      <c r="B1061">
        <v>10.32</v>
      </c>
      <c r="C1061">
        <f t="shared" si="64"/>
        <v>-2.9999999999999361E-2</v>
      </c>
      <c r="D1061">
        <f t="shared" si="65"/>
        <v>-0.28985507246376196</v>
      </c>
      <c r="E1061">
        <v>1148200</v>
      </c>
      <c r="F1061">
        <f t="shared" si="66"/>
        <v>4600</v>
      </c>
      <c r="G1061">
        <f t="shared" si="67"/>
        <v>0.40223854494578526</v>
      </c>
    </row>
    <row r="1062" spans="1:7" x14ac:dyDescent="0.25">
      <c r="A1062" s="1">
        <v>37825</v>
      </c>
      <c r="B1062">
        <v>10.35</v>
      </c>
      <c r="C1062">
        <f t="shared" si="64"/>
        <v>9.9999999999999645E-2</v>
      </c>
      <c r="D1062">
        <f t="shared" si="65"/>
        <v>0.97560975609755751</v>
      </c>
      <c r="E1062">
        <v>1143600</v>
      </c>
      <c r="F1062">
        <f t="shared" si="66"/>
        <v>-999400</v>
      </c>
      <c r="G1062">
        <f t="shared" si="67"/>
        <v>-46.635557629491366</v>
      </c>
    </row>
    <row r="1063" spans="1:7" x14ac:dyDescent="0.25">
      <c r="A1063" s="1">
        <v>37824</v>
      </c>
      <c r="B1063">
        <v>10.25</v>
      </c>
      <c r="C1063">
        <f t="shared" si="64"/>
        <v>0.15000000000000036</v>
      </c>
      <c r="D1063">
        <f t="shared" si="65"/>
        <v>1.4851485148514887</v>
      </c>
      <c r="E1063">
        <v>2143000</v>
      </c>
      <c r="F1063">
        <f t="shared" si="66"/>
        <v>1568200</v>
      </c>
      <c r="G1063">
        <f t="shared" si="67"/>
        <v>272.82533054975642</v>
      </c>
    </row>
    <row r="1064" spans="1:7" x14ac:dyDescent="0.25">
      <c r="A1064" s="1">
        <v>37823</v>
      </c>
      <c r="B1064">
        <v>10.1</v>
      </c>
      <c r="C1064">
        <f t="shared" si="64"/>
        <v>-5.0000000000000711E-2</v>
      </c>
      <c r="D1064">
        <f t="shared" si="65"/>
        <v>-0.49261083743843065</v>
      </c>
      <c r="E1064">
        <v>574800</v>
      </c>
      <c r="F1064">
        <f t="shared" si="66"/>
        <v>-2689900</v>
      </c>
      <c r="G1064">
        <f t="shared" si="67"/>
        <v>-82.39348179005728</v>
      </c>
    </row>
    <row r="1065" spans="1:7" x14ac:dyDescent="0.25">
      <c r="A1065" s="1">
        <v>37820</v>
      </c>
      <c r="B1065">
        <v>10.15</v>
      </c>
      <c r="C1065">
        <f t="shared" si="64"/>
        <v>0.40000000000000036</v>
      </c>
      <c r="D1065">
        <f t="shared" si="65"/>
        <v>4.1025641025641066</v>
      </c>
      <c r="E1065">
        <v>3264700</v>
      </c>
      <c r="F1065">
        <f t="shared" si="66"/>
        <v>935900</v>
      </c>
      <c r="G1065">
        <f t="shared" si="67"/>
        <v>40.188079697698385</v>
      </c>
    </row>
    <row r="1066" spans="1:7" x14ac:dyDescent="0.25">
      <c r="A1066" s="1">
        <v>37819</v>
      </c>
      <c r="B1066">
        <v>9.75</v>
      </c>
      <c r="C1066">
        <f t="shared" si="64"/>
        <v>-0.15000000000000036</v>
      </c>
      <c r="D1066">
        <f t="shared" si="65"/>
        <v>-1.5151515151515187</v>
      </c>
      <c r="E1066">
        <v>2328800</v>
      </c>
      <c r="F1066">
        <f t="shared" si="66"/>
        <v>-993100</v>
      </c>
      <c r="G1066">
        <f t="shared" si="67"/>
        <v>-29.895541708058641</v>
      </c>
    </row>
    <row r="1067" spans="1:7" x14ac:dyDescent="0.25">
      <c r="A1067" s="1">
        <v>37818</v>
      </c>
      <c r="B1067">
        <v>9.9</v>
      </c>
      <c r="C1067">
        <f t="shared" si="64"/>
        <v>5.0000000000000711E-2</v>
      </c>
      <c r="D1067">
        <f t="shared" si="65"/>
        <v>0.50761421319797673</v>
      </c>
      <c r="E1067">
        <v>3321900</v>
      </c>
      <c r="F1067">
        <f t="shared" si="66"/>
        <v>1718500</v>
      </c>
      <c r="G1067">
        <f t="shared" si="67"/>
        <v>107.17849569664463</v>
      </c>
    </row>
    <row r="1068" spans="1:7" x14ac:dyDescent="0.25">
      <c r="A1068" s="1">
        <v>37817</v>
      </c>
      <c r="B1068">
        <v>9.85</v>
      </c>
      <c r="C1068">
        <f t="shared" si="64"/>
        <v>-0.22000000000000064</v>
      </c>
      <c r="D1068">
        <f t="shared" si="65"/>
        <v>-2.1847070506454878</v>
      </c>
      <c r="E1068">
        <v>1603400</v>
      </c>
      <c r="F1068">
        <f t="shared" si="66"/>
        <v>-4223500</v>
      </c>
      <c r="G1068">
        <f t="shared" si="67"/>
        <v>-72.482795311400579</v>
      </c>
    </row>
    <row r="1069" spans="1:7" x14ac:dyDescent="0.25">
      <c r="A1069" s="1">
        <v>37816</v>
      </c>
      <c r="B1069">
        <v>10.07</v>
      </c>
      <c r="C1069">
        <f t="shared" si="64"/>
        <v>7.0000000000000284E-2</v>
      </c>
      <c r="D1069">
        <f t="shared" si="65"/>
        <v>0.70000000000000284</v>
      </c>
      <c r="E1069">
        <v>5826900</v>
      </c>
      <c r="F1069">
        <f t="shared" si="66"/>
        <v>1961600</v>
      </c>
      <c r="G1069">
        <f t="shared" si="67"/>
        <v>50.748971619279232</v>
      </c>
    </row>
    <row r="1070" spans="1:7" x14ac:dyDescent="0.25">
      <c r="A1070" s="1">
        <v>37813</v>
      </c>
      <c r="B1070">
        <v>10</v>
      </c>
      <c r="C1070">
        <f t="shared" si="64"/>
        <v>0.64000000000000057</v>
      </c>
      <c r="D1070">
        <f t="shared" si="65"/>
        <v>6.8376068376068444</v>
      </c>
      <c r="E1070">
        <v>3865300</v>
      </c>
      <c r="F1070">
        <f t="shared" si="66"/>
        <v>-1463900</v>
      </c>
      <c r="G1070">
        <f t="shared" si="67"/>
        <v>-27.469413795691661</v>
      </c>
    </row>
    <row r="1071" spans="1:7" x14ac:dyDescent="0.25">
      <c r="A1071" s="1">
        <v>37812</v>
      </c>
      <c r="B1071">
        <v>9.36</v>
      </c>
      <c r="C1071">
        <f t="shared" si="64"/>
        <v>2.9999999999999361E-2</v>
      </c>
      <c r="D1071">
        <f t="shared" si="65"/>
        <v>0.32154340836012174</v>
      </c>
      <c r="E1071">
        <v>5329200</v>
      </c>
      <c r="F1071">
        <f t="shared" si="66"/>
        <v>-1565000</v>
      </c>
      <c r="G1071">
        <f t="shared" si="67"/>
        <v>-22.700240782106697</v>
      </c>
    </row>
    <row r="1072" spans="1:7" x14ac:dyDescent="0.25">
      <c r="A1072" s="1">
        <v>37811</v>
      </c>
      <c r="B1072">
        <v>9.33</v>
      </c>
      <c r="C1072">
        <f t="shared" si="64"/>
        <v>0.29000000000000092</v>
      </c>
      <c r="D1072">
        <f t="shared" si="65"/>
        <v>3.2079646017699219</v>
      </c>
      <c r="E1072">
        <v>6894200</v>
      </c>
      <c r="F1072">
        <f t="shared" si="66"/>
        <v>4347900</v>
      </c>
      <c r="G1072">
        <f t="shared" si="67"/>
        <v>170.75364254015631</v>
      </c>
    </row>
    <row r="1073" spans="1:7" x14ac:dyDescent="0.25">
      <c r="A1073" s="1">
        <v>37810</v>
      </c>
      <c r="B1073">
        <v>9.0399999999999991</v>
      </c>
      <c r="C1073">
        <f t="shared" si="64"/>
        <v>5.9999999999998721E-2</v>
      </c>
      <c r="D1073">
        <f t="shared" si="65"/>
        <v>0.66815144766145562</v>
      </c>
      <c r="E1073">
        <v>2546300</v>
      </c>
      <c r="F1073">
        <f t="shared" si="66"/>
        <v>914400</v>
      </c>
      <c r="G1073">
        <f t="shared" si="67"/>
        <v>56.032845149825356</v>
      </c>
    </row>
    <row r="1074" spans="1:7" x14ac:dyDescent="0.25">
      <c r="A1074" s="1">
        <v>37809</v>
      </c>
      <c r="B1074">
        <v>8.98</v>
      </c>
      <c r="C1074">
        <f t="shared" si="64"/>
        <v>0.23000000000000043</v>
      </c>
      <c r="D1074">
        <f t="shared" si="65"/>
        <v>2.6285714285714334</v>
      </c>
      <c r="E1074">
        <v>1631900</v>
      </c>
      <c r="F1074">
        <f t="shared" si="66"/>
        <v>145400</v>
      </c>
      <c r="G1074">
        <f t="shared" si="67"/>
        <v>9.781365623948874</v>
      </c>
    </row>
    <row r="1075" spans="1:7" x14ac:dyDescent="0.25">
      <c r="A1075" s="1">
        <v>37805</v>
      </c>
      <c r="B1075">
        <v>8.75</v>
      </c>
      <c r="C1075">
        <f t="shared" si="64"/>
        <v>5.0000000000000711E-2</v>
      </c>
      <c r="D1075">
        <f t="shared" si="65"/>
        <v>0.5747126436781691</v>
      </c>
      <c r="E1075">
        <v>1486500</v>
      </c>
      <c r="F1075">
        <f t="shared" si="66"/>
        <v>-2444500</v>
      </c>
      <c r="G1075">
        <f t="shared" si="67"/>
        <v>-62.185194606970235</v>
      </c>
    </row>
    <row r="1076" spans="1:7" x14ac:dyDescent="0.25">
      <c r="A1076" s="1">
        <v>37804</v>
      </c>
      <c r="B1076">
        <v>8.6999999999999993</v>
      </c>
      <c r="C1076">
        <f t="shared" si="64"/>
        <v>0.59999999999999964</v>
      </c>
      <c r="D1076">
        <f t="shared" si="65"/>
        <v>7.407407407407403</v>
      </c>
      <c r="E1076">
        <v>3931000</v>
      </c>
      <c r="F1076">
        <f t="shared" si="66"/>
        <v>850900</v>
      </c>
      <c r="G1076">
        <f t="shared" si="67"/>
        <v>27.625726437453331</v>
      </c>
    </row>
    <row r="1077" spans="1:7" x14ac:dyDescent="0.25">
      <c r="A1077" s="1">
        <v>37803</v>
      </c>
      <c r="B1077">
        <v>8.1</v>
      </c>
      <c r="C1077">
        <f t="shared" si="64"/>
        <v>0.65999999999999925</v>
      </c>
      <c r="D1077">
        <f t="shared" si="65"/>
        <v>8.8709677419354733</v>
      </c>
      <c r="E1077">
        <v>3080100</v>
      </c>
      <c r="F1077">
        <f t="shared" si="66"/>
        <v>1326300</v>
      </c>
      <c r="G1077">
        <f t="shared" si="67"/>
        <v>75.624358535750943</v>
      </c>
    </row>
    <row r="1078" spans="1:7" x14ac:dyDescent="0.25">
      <c r="A1078" s="1">
        <v>37802</v>
      </c>
      <c r="B1078">
        <v>7.44</v>
      </c>
      <c r="C1078">
        <f t="shared" si="64"/>
        <v>-0.30999999999999961</v>
      </c>
      <c r="D1078">
        <f t="shared" si="65"/>
        <v>-3.9999999999999951</v>
      </c>
      <c r="E1078">
        <v>1753800</v>
      </c>
      <c r="F1078">
        <f t="shared" si="66"/>
        <v>-787500</v>
      </c>
      <c r="G1078">
        <f t="shared" si="67"/>
        <v>-30.988076968480698</v>
      </c>
    </row>
    <row r="1079" spans="1:7" x14ac:dyDescent="0.25">
      <c r="A1079" s="1">
        <v>37799</v>
      </c>
      <c r="B1079">
        <v>7.75</v>
      </c>
      <c r="C1079">
        <f t="shared" si="64"/>
        <v>-0.55000000000000071</v>
      </c>
      <c r="D1079">
        <f t="shared" si="65"/>
        <v>-6.6265060240963933</v>
      </c>
      <c r="E1079">
        <v>2541300</v>
      </c>
      <c r="F1079">
        <f t="shared" si="66"/>
        <v>1974100</v>
      </c>
      <c r="G1079">
        <f t="shared" si="67"/>
        <v>348.04301833568405</v>
      </c>
    </row>
    <row r="1080" spans="1:7" x14ac:dyDescent="0.25">
      <c r="A1080" s="1">
        <v>37798</v>
      </c>
      <c r="B1080">
        <v>8.3000000000000007</v>
      </c>
      <c r="C1080">
        <f t="shared" si="64"/>
        <v>-0.34999999999999964</v>
      </c>
      <c r="D1080">
        <f t="shared" si="65"/>
        <v>-4.04624277456647</v>
      </c>
      <c r="E1080">
        <v>567200</v>
      </c>
      <c r="F1080">
        <f t="shared" si="66"/>
        <v>158000</v>
      </c>
      <c r="G1080">
        <f t="shared" si="67"/>
        <v>38.6119257086999</v>
      </c>
    </row>
    <row r="1081" spans="1:7" x14ac:dyDescent="0.25">
      <c r="A1081" s="1">
        <v>37797</v>
      </c>
      <c r="B1081">
        <v>8.65</v>
      </c>
      <c r="C1081">
        <f t="shared" si="64"/>
        <v>-0.54999999999999893</v>
      </c>
      <c r="D1081">
        <f t="shared" si="65"/>
        <v>-5.9782608695652062</v>
      </c>
      <c r="E1081">
        <v>409200</v>
      </c>
      <c r="F1081">
        <f t="shared" si="66"/>
        <v>-123000</v>
      </c>
      <c r="G1081">
        <f t="shared" si="67"/>
        <v>-23.111612175873731</v>
      </c>
    </row>
    <row r="1082" spans="1:7" x14ac:dyDescent="0.25">
      <c r="A1082" s="1">
        <v>37796</v>
      </c>
      <c r="B1082">
        <v>9.1999999999999993</v>
      </c>
      <c r="C1082">
        <f t="shared" si="64"/>
        <v>-5.0000000000000711E-2</v>
      </c>
      <c r="D1082">
        <f t="shared" si="65"/>
        <v>-0.54054054054054823</v>
      </c>
      <c r="E1082">
        <v>532200</v>
      </c>
      <c r="F1082">
        <f t="shared" si="66"/>
        <v>-770300</v>
      </c>
      <c r="G1082">
        <f t="shared" si="67"/>
        <v>-59.14011516314779</v>
      </c>
    </row>
    <row r="1083" spans="1:7" x14ac:dyDescent="0.25">
      <c r="A1083" s="1">
        <v>37795</v>
      </c>
      <c r="B1083">
        <v>9.25</v>
      </c>
      <c r="C1083">
        <f t="shared" si="64"/>
        <v>9.9999999999999645E-2</v>
      </c>
      <c r="D1083">
        <f t="shared" si="65"/>
        <v>1.0928961748633841</v>
      </c>
      <c r="E1083">
        <v>1302500</v>
      </c>
      <c r="F1083">
        <f t="shared" si="66"/>
        <v>-3457100</v>
      </c>
      <c r="G1083">
        <f t="shared" si="67"/>
        <v>-72.634254979410031</v>
      </c>
    </row>
    <row r="1084" spans="1:7" x14ac:dyDescent="0.25">
      <c r="A1084" s="1">
        <v>37792</v>
      </c>
      <c r="B1084">
        <v>9.15</v>
      </c>
      <c r="C1084">
        <f t="shared" si="64"/>
        <v>0.20000000000000107</v>
      </c>
      <c r="D1084">
        <f t="shared" si="65"/>
        <v>2.2346368715083922</v>
      </c>
      <c r="E1084">
        <v>4759600</v>
      </c>
      <c r="F1084">
        <f t="shared" si="66"/>
        <v>3267600</v>
      </c>
      <c r="G1084">
        <f t="shared" si="67"/>
        <v>219.00804289544237</v>
      </c>
    </row>
    <row r="1085" spans="1:7" x14ac:dyDescent="0.25">
      <c r="A1085" s="1">
        <v>37791</v>
      </c>
      <c r="B1085">
        <v>8.9499999999999993</v>
      </c>
      <c r="C1085">
        <f t="shared" si="64"/>
        <v>0.25</v>
      </c>
      <c r="D1085">
        <f t="shared" si="65"/>
        <v>2.8735632183908049</v>
      </c>
      <c r="E1085">
        <v>1492000</v>
      </c>
      <c r="F1085">
        <f t="shared" si="66"/>
        <v>1111400</v>
      </c>
      <c r="G1085">
        <f t="shared" si="67"/>
        <v>292.01261166579087</v>
      </c>
    </row>
    <row r="1086" spans="1:7" x14ac:dyDescent="0.25">
      <c r="A1086" s="1">
        <v>37790</v>
      </c>
      <c r="B1086">
        <v>8.6999999999999993</v>
      </c>
      <c r="C1086">
        <f t="shared" si="64"/>
        <v>0.19999999999999929</v>
      </c>
      <c r="D1086">
        <f t="shared" si="65"/>
        <v>2.3529411764705799</v>
      </c>
      <c r="E1086">
        <v>380600</v>
      </c>
      <c r="F1086">
        <f t="shared" si="66"/>
        <v>-304300</v>
      </c>
      <c r="G1086">
        <f t="shared" si="67"/>
        <v>-44.429843772813548</v>
      </c>
    </row>
    <row r="1087" spans="1:7" x14ac:dyDescent="0.25">
      <c r="A1087" s="1">
        <v>37789</v>
      </c>
      <c r="B1087">
        <v>8.5</v>
      </c>
      <c r="C1087">
        <f t="shared" si="64"/>
        <v>7.0000000000000284E-2</v>
      </c>
      <c r="D1087">
        <f t="shared" si="65"/>
        <v>0.83036773428232846</v>
      </c>
      <c r="E1087">
        <v>684900</v>
      </c>
      <c r="F1087">
        <f t="shared" si="66"/>
        <v>392000</v>
      </c>
      <c r="G1087">
        <f t="shared" si="67"/>
        <v>133.83407306247867</v>
      </c>
    </row>
    <row r="1088" spans="1:7" x14ac:dyDescent="0.25">
      <c r="A1088" s="1">
        <v>37788</v>
      </c>
      <c r="B1088">
        <v>8.43</v>
      </c>
      <c r="C1088">
        <f t="shared" si="64"/>
        <v>0.42999999999999972</v>
      </c>
      <c r="D1088">
        <f t="shared" si="65"/>
        <v>5.3749999999999964</v>
      </c>
      <c r="E1088">
        <v>292900</v>
      </c>
      <c r="F1088">
        <f t="shared" si="66"/>
        <v>-288700</v>
      </c>
      <c r="G1088">
        <f t="shared" si="67"/>
        <v>-49.638927097661622</v>
      </c>
    </row>
    <row r="1089" spans="1:7" x14ac:dyDescent="0.25">
      <c r="A1089" s="1">
        <v>37785</v>
      </c>
      <c r="B1089">
        <v>8</v>
      </c>
      <c r="C1089">
        <f t="shared" si="64"/>
        <v>-9.9999999999999645E-2</v>
      </c>
      <c r="D1089">
        <f t="shared" si="65"/>
        <v>-1.2345679012345636</v>
      </c>
      <c r="E1089">
        <v>581600</v>
      </c>
      <c r="F1089">
        <f t="shared" si="66"/>
        <v>-626000</v>
      </c>
      <c r="G1089">
        <f t="shared" si="67"/>
        <v>-51.838357071878107</v>
      </c>
    </row>
    <row r="1090" spans="1:7" x14ac:dyDescent="0.25">
      <c r="A1090" s="1">
        <v>37784</v>
      </c>
      <c r="B1090">
        <v>8.1</v>
      </c>
      <c r="C1090">
        <f t="shared" si="64"/>
        <v>0.19999999999999929</v>
      </c>
      <c r="D1090">
        <f t="shared" si="65"/>
        <v>2.531645569620244</v>
      </c>
      <c r="E1090">
        <v>1207600</v>
      </c>
      <c r="F1090">
        <f t="shared" si="66"/>
        <v>121000</v>
      </c>
      <c r="G1090">
        <f t="shared" si="67"/>
        <v>11.135652494018037</v>
      </c>
    </row>
    <row r="1091" spans="1:7" x14ac:dyDescent="0.25">
      <c r="A1091" s="1">
        <v>37783</v>
      </c>
      <c r="B1091">
        <v>7.9</v>
      </c>
      <c r="C1091">
        <f t="shared" si="64"/>
        <v>0.40000000000000036</v>
      </c>
      <c r="D1091">
        <f t="shared" si="65"/>
        <v>5.3333333333333384</v>
      </c>
      <c r="E1091">
        <v>1086600</v>
      </c>
      <c r="F1091">
        <f t="shared" si="66"/>
        <v>-116900</v>
      </c>
      <c r="G1091">
        <f t="shared" si="67"/>
        <v>-9.7133361030328214</v>
      </c>
    </row>
    <row r="1092" spans="1:7" x14ac:dyDescent="0.25">
      <c r="A1092" s="1">
        <v>37782</v>
      </c>
      <c r="B1092">
        <v>7.5</v>
      </c>
      <c r="C1092">
        <f t="shared" si="64"/>
        <v>0.34999999999999964</v>
      </c>
      <c r="D1092">
        <f t="shared" si="65"/>
        <v>4.8951048951048897</v>
      </c>
      <c r="E1092">
        <v>1203500</v>
      </c>
      <c r="F1092">
        <f t="shared" si="66"/>
        <v>302300</v>
      </c>
      <c r="G1092">
        <f t="shared" si="67"/>
        <v>33.544163337771863</v>
      </c>
    </row>
    <row r="1093" spans="1:7" x14ac:dyDescent="0.25">
      <c r="A1093" s="1">
        <v>37781</v>
      </c>
      <c r="B1093">
        <v>7.15</v>
      </c>
      <c r="C1093">
        <f t="shared" si="64"/>
        <v>0</v>
      </c>
      <c r="D1093">
        <f t="shared" si="65"/>
        <v>0</v>
      </c>
      <c r="E1093">
        <v>901200</v>
      </c>
      <c r="F1093">
        <f t="shared" si="66"/>
        <v>-628600</v>
      </c>
      <c r="G1093">
        <f t="shared" si="67"/>
        <v>-41.090338606353775</v>
      </c>
    </row>
    <row r="1094" spans="1:7" x14ac:dyDescent="0.25">
      <c r="A1094" s="1">
        <v>37778</v>
      </c>
      <c r="B1094">
        <v>7.15</v>
      </c>
      <c r="C1094">
        <f t="shared" si="64"/>
        <v>0.55000000000000071</v>
      </c>
      <c r="D1094">
        <f t="shared" si="65"/>
        <v>8.3333333333333446</v>
      </c>
      <c r="E1094">
        <v>1529800</v>
      </c>
      <c r="F1094">
        <f t="shared" si="66"/>
        <v>859800</v>
      </c>
      <c r="G1094">
        <f t="shared" si="67"/>
        <v>128.32835820895522</v>
      </c>
    </row>
    <row r="1095" spans="1:7" x14ac:dyDescent="0.25">
      <c r="A1095" s="1">
        <v>37777</v>
      </c>
      <c r="B1095">
        <v>6.6</v>
      </c>
      <c r="C1095">
        <f t="shared" si="64"/>
        <v>6.9999999999999396E-2</v>
      </c>
      <c r="D1095">
        <f t="shared" si="65"/>
        <v>1.0719754977029003</v>
      </c>
      <c r="E1095">
        <v>670000</v>
      </c>
      <c r="F1095">
        <f t="shared" si="66"/>
        <v>558900</v>
      </c>
      <c r="G1095">
        <f t="shared" si="67"/>
        <v>503.06030603060304</v>
      </c>
    </row>
    <row r="1096" spans="1:7" x14ac:dyDescent="0.25">
      <c r="A1096" s="1">
        <v>37775</v>
      </c>
      <c r="B1096">
        <v>6.53</v>
      </c>
      <c r="C1096">
        <f t="shared" ref="C1096:C1159" si="68">IF(AND(ISNUMBER(B1096),ISNUMBER(B1097)), (B1096 - B1097), "")</f>
        <v>-0.16999999999999993</v>
      </c>
      <c r="D1096">
        <f t="shared" ref="D1096:D1159" si="69">IF(AND(ISNUMBER(C1096),ISNUMBER(B1097)), (100*C1096/ABS(B1097)), "")</f>
        <v>-2.5373134328358198</v>
      </c>
      <c r="E1096">
        <v>111100</v>
      </c>
      <c r="F1096">
        <f t="shared" ref="F1096:F1159" si="70">IF(AND(ISNUMBER(E1096),ISNUMBER(E1097)), (E1096 - E1097), "")</f>
        <v>73100</v>
      </c>
      <c r="G1096">
        <f t="shared" ref="G1096:G1159" si="71">IF(AND(ISNUMBER(F1096),ISNUMBER(E1097)), (100*F1096/ABS(E1097)), "")</f>
        <v>192.36842105263159</v>
      </c>
    </row>
    <row r="1097" spans="1:7" x14ac:dyDescent="0.25">
      <c r="A1097" s="1">
        <v>37774</v>
      </c>
      <c r="B1097">
        <v>6.7</v>
      </c>
      <c r="C1097">
        <f t="shared" si="68"/>
        <v>0.15000000000000036</v>
      </c>
      <c r="D1097">
        <f t="shared" si="69"/>
        <v>2.2900763358778682</v>
      </c>
      <c r="E1097">
        <v>38000</v>
      </c>
      <c r="F1097">
        <f t="shared" si="70"/>
        <v>8000</v>
      </c>
      <c r="G1097">
        <f t="shared" si="71"/>
        <v>26.666666666666668</v>
      </c>
    </row>
    <row r="1098" spans="1:7" x14ac:dyDescent="0.25">
      <c r="A1098" s="1">
        <v>37771</v>
      </c>
      <c r="B1098">
        <v>6.55</v>
      </c>
      <c r="C1098">
        <f t="shared" si="68"/>
        <v>2.4999999999999467E-2</v>
      </c>
      <c r="D1098">
        <f t="shared" si="69"/>
        <v>0.38314176245209908</v>
      </c>
      <c r="E1098">
        <v>30000</v>
      </c>
      <c r="F1098">
        <f t="shared" si="70"/>
        <v>-10100</v>
      </c>
      <c r="G1098">
        <f t="shared" si="71"/>
        <v>-25.187032418952619</v>
      </c>
    </row>
    <row r="1099" spans="1:7" x14ac:dyDescent="0.25">
      <c r="A1099" s="1">
        <v>37764</v>
      </c>
      <c r="B1099">
        <v>6.5250000000000004</v>
      </c>
      <c r="C1099">
        <f t="shared" si="68"/>
        <v>2.5000000000000355E-2</v>
      </c>
      <c r="D1099">
        <f t="shared" si="69"/>
        <v>0.38461538461539008</v>
      </c>
      <c r="E1099">
        <v>40100</v>
      </c>
      <c r="F1099">
        <f t="shared" si="70"/>
        <v>39100</v>
      </c>
      <c r="G1099">
        <f t="shared" si="71"/>
        <v>3910</v>
      </c>
    </row>
    <row r="1100" spans="1:7" x14ac:dyDescent="0.25">
      <c r="A1100" s="1">
        <v>37763</v>
      </c>
      <c r="B1100">
        <v>6.5</v>
      </c>
      <c r="C1100">
        <f t="shared" si="68"/>
        <v>0</v>
      </c>
      <c r="D1100">
        <f t="shared" si="69"/>
        <v>0</v>
      </c>
      <c r="E1100">
        <v>1000</v>
      </c>
      <c r="F1100">
        <f t="shared" si="70"/>
        <v>-29000</v>
      </c>
      <c r="G1100">
        <f t="shared" si="71"/>
        <v>-96.666666666666671</v>
      </c>
    </row>
    <row r="1101" spans="1:7" x14ac:dyDescent="0.25">
      <c r="A1101" s="1">
        <v>37760</v>
      </c>
      <c r="B1101">
        <v>6.5</v>
      </c>
      <c r="C1101">
        <f t="shared" si="68"/>
        <v>0</v>
      </c>
      <c r="D1101">
        <f t="shared" si="69"/>
        <v>0</v>
      </c>
      <c r="E1101">
        <v>30000</v>
      </c>
      <c r="F1101">
        <f t="shared" si="70"/>
        <v>21000</v>
      </c>
      <c r="G1101">
        <f t="shared" si="71"/>
        <v>233.33333333333334</v>
      </c>
    </row>
    <row r="1102" spans="1:7" x14ac:dyDescent="0.25">
      <c r="A1102" s="1">
        <v>37757</v>
      </c>
      <c r="B1102">
        <v>6.5</v>
      </c>
      <c r="C1102">
        <f t="shared" si="68"/>
        <v>0</v>
      </c>
      <c r="D1102">
        <f t="shared" si="69"/>
        <v>0</v>
      </c>
      <c r="E1102">
        <v>9000</v>
      </c>
      <c r="F1102">
        <f t="shared" si="70"/>
        <v>-16000</v>
      </c>
      <c r="G1102">
        <f t="shared" si="71"/>
        <v>-64</v>
      </c>
    </row>
    <row r="1103" spans="1:7" x14ac:dyDescent="0.25">
      <c r="A1103" s="1">
        <v>37756</v>
      </c>
      <c r="B1103">
        <v>6.5</v>
      </c>
      <c r="C1103">
        <f t="shared" si="68"/>
        <v>0</v>
      </c>
      <c r="D1103">
        <f t="shared" si="69"/>
        <v>0</v>
      </c>
      <c r="E1103">
        <v>25000</v>
      </c>
      <c r="F1103">
        <f t="shared" si="70"/>
        <v>5000</v>
      </c>
      <c r="G1103">
        <f t="shared" si="71"/>
        <v>25</v>
      </c>
    </row>
    <row r="1104" spans="1:7" x14ac:dyDescent="0.25">
      <c r="A1104" s="1">
        <v>37755</v>
      </c>
      <c r="B1104">
        <v>6.5</v>
      </c>
      <c r="C1104">
        <f t="shared" si="68"/>
        <v>0.20000000000000018</v>
      </c>
      <c r="D1104">
        <f t="shared" si="69"/>
        <v>3.1746031746031775</v>
      </c>
      <c r="E1104">
        <v>20000</v>
      </c>
      <c r="F1104">
        <f t="shared" si="70"/>
        <v>-40000</v>
      </c>
      <c r="G1104">
        <f t="shared" si="71"/>
        <v>-66.666666666666671</v>
      </c>
    </row>
    <row r="1105" spans="1:7" x14ac:dyDescent="0.25">
      <c r="A1105" s="1">
        <v>37754</v>
      </c>
      <c r="B1105">
        <v>6.3</v>
      </c>
      <c r="C1105">
        <f t="shared" si="68"/>
        <v>1.0499999999999998</v>
      </c>
      <c r="D1105">
        <f t="shared" si="69"/>
        <v>19.999999999999996</v>
      </c>
      <c r="E1105">
        <v>60000</v>
      </c>
      <c r="F1105">
        <f t="shared" si="70"/>
        <v>34000</v>
      </c>
      <c r="G1105">
        <f t="shared" si="71"/>
        <v>130.76923076923077</v>
      </c>
    </row>
    <row r="1106" spans="1:7" x14ac:dyDescent="0.25">
      <c r="A1106" s="1">
        <v>37750</v>
      </c>
      <c r="B1106">
        <v>5.25</v>
      </c>
      <c r="C1106">
        <f t="shared" si="68"/>
        <v>0</v>
      </c>
      <c r="D1106">
        <f t="shared" si="69"/>
        <v>0</v>
      </c>
      <c r="E1106">
        <v>26000</v>
      </c>
      <c r="F1106">
        <f t="shared" si="70"/>
        <v>25000</v>
      </c>
      <c r="G1106">
        <f t="shared" si="71"/>
        <v>2500</v>
      </c>
    </row>
    <row r="1107" spans="1:7" x14ac:dyDescent="0.25">
      <c r="A1107" s="1">
        <v>37749</v>
      </c>
      <c r="B1107">
        <v>5.25</v>
      </c>
      <c r="E1107">
        <v>1000</v>
      </c>
    </row>
    <row r="1108" spans="1:7" x14ac:dyDescent="0.25">
      <c r="A1108" s="1">
        <v>37735</v>
      </c>
      <c r="B1108">
        <v>5.75</v>
      </c>
      <c r="E1108">
        <v>25000</v>
      </c>
    </row>
    <row r="1109" spans="1:7" x14ac:dyDescent="0.25">
      <c r="A1109" s="1">
        <v>37698</v>
      </c>
      <c r="B1109">
        <v>6.375</v>
      </c>
      <c r="E1109">
        <v>25000</v>
      </c>
    </row>
    <row r="1110" spans="1:7" x14ac:dyDescent="0.25">
      <c r="A1110" s="1">
        <v>37697</v>
      </c>
      <c r="B1110">
        <v>6.5</v>
      </c>
      <c r="E1110">
        <v>25000</v>
      </c>
    </row>
    <row r="1111" spans="1:7" x14ac:dyDescent="0.25">
      <c r="A1111" s="1">
        <v>37693</v>
      </c>
      <c r="B1111">
        <v>6</v>
      </c>
      <c r="E1111">
        <v>235000</v>
      </c>
    </row>
    <row r="1112" spans="1:7" x14ac:dyDescent="0.25">
      <c r="A1112" s="1">
        <v>37691</v>
      </c>
      <c r="B1112">
        <v>6</v>
      </c>
      <c r="E1112">
        <v>100000</v>
      </c>
    </row>
    <row r="1113" spans="1:7" x14ac:dyDescent="0.25">
      <c r="A1113" s="1">
        <v>37690</v>
      </c>
      <c r="B1113">
        <v>5.9375</v>
      </c>
      <c r="E1113">
        <v>50000</v>
      </c>
    </row>
    <row r="1114" spans="1:7" x14ac:dyDescent="0.25">
      <c r="A1114" s="1">
        <v>37685</v>
      </c>
      <c r="B1114">
        <v>5.75</v>
      </c>
      <c r="E1114">
        <v>2000</v>
      </c>
    </row>
    <row r="1115" spans="1:7" x14ac:dyDescent="0.25">
      <c r="A1115" s="1">
        <v>37684</v>
      </c>
      <c r="B1115">
        <v>5.7249999999999996</v>
      </c>
      <c r="E1115">
        <v>580000</v>
      </c>
    </row>
    <row r="1116" spans="1:7" x14ac:dyDescent="0.25">
      <c r="E1116">
        <v>25000</v>
      </c>
    </row>
    <row r="1117" spans="1:7" x14ac:dyDescent="0.25">
      <c r="E1117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2020-10-03T06:51:39Z</dcterms:modified>
</cp:coreProperties>
</file>