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567" i="2" l="1"/>
  <c r="L567" i="2"/>
  <c r="J567" i="2"/>
  <c r="I567" i="2"/>
  <c r="G567" i="2"/>
  <c r="F567" i="2"/>
  <c r="D567" i="2"/>
  <c r="C567" i="2"/>
  <c r="M566" i="2"/>
  <c r="L566" i="2"/>
  <c r="J566" i="2"/>
  <c r="I566" i="2"/>
  <c r="G566" i="2"/>
  <c r="F566" i="2"/>
  <c r="D566" i="2"/>
  <c r="C566" i="2"/>
  <c r="M565" i="2"/>
  <c r="L565" i="2"/>
  <c r="J565" i="2"/>
  <c r="I565" i="2"/>
  <c r="G565" i="2"/>
  <c r="F565" i="2"/>
  <c r="D565" i="2"/>
  <c r="C565" i="2"/>
  <c r="M564" i="2"/>
  <c r="L564" i="2"/>
  <c r="J564" i="2"/>
  <c r="I564" i="2"/>
  <c r="G564" i="2"/>
  <c r="F564" i="2"/>
  <c r="D564" i="2"/>
  <c r="C564" i="2"/>
  <c r="M563" i="2"/>
  <c r="L563" i="2"/>
  <c r="J563" i="2"/>
  <c r="I563" i="2"/>
  <c r="G563" i="2"/>
  <c r="F563" i="2"/>
  <c r="D563" i="2"/>
  <c r="C563" i="2"/>
  <c r="M562" i="2"/>
  <c r="L562" i="2"/>
  <c r="J562" i="2"/>
  <c r="I562" i="2"/>
  <c r="G562" i="2"/>
  <c r="F562" i="2"/>
  <c r="D562" i="2"/>
  <c r="C562" i="2"/>
  <c r="M561" i="2"/>
  <c r="L561" i="2"/>
  <c r="J561" i="2"/>
  <c r="I561" i="2"/>
  <c r="G561" i="2"/>
  <c r="F561" i="2"/>
  <c r="D561" i="2"/>
  <c r="C561" i="2"/>
  <c r="M560" i="2"/>
  <c r="L560" i="2"/>
  <c r="J560" i="2"/>
  <c r="I560" i="2"/>
  <c r="G560" i="2"/>
  <c r="F560" i="2"/>
  <c r="D560" i="2"/>
  <c r="C560" i="2"/>
  <c r="M559" i="2"/>
  <c r="L559" i="2"/>
  <c r="J559" i="2"/>
  <c r="I559" i="2"/>
  <c r="G559" i="2"/>
  <c r="F559" i="2"/>
  <c r="D559" i="2"/>
  <c r="C559" i="2"/>
  <c r="M558" i="2"/>
  <c r="L558" i="2"/>
  <c r="I558" i="2"/>
  <c r="J558" i="2" s="1"/>
  <c r="G558" i="2"/>
  <c r="F558" i="2"/>
  <c r="C558" i="2"/>
  <c r="D558" i="2" s="1"/>
  <c r="M557" i="2"/>
  <c r="L557" i="2"/>
  <c r="I557" i="2"/>
  <c r="J557" i="2" s="1"/>
  <c r="G557" i="2"/>
  <c r="F557" i="2"/>
  <c r="C557" i="2"/>
  <c r="D557" i="2" s="1"/>
  <c r="M556" i="2"/>
  <c r="L556" i="2"/>
  <c r="I556" i="2"/>
  <c r="J556" i="2" s="1"/>
  <c r="G556" i="2"/>
  <c r="F556" i="2"/>
  <c r="C556" i="2"/>
  <c r="D556" i="2" s="1"/>
  <c r="M555" i="2"/>
  <c r="L555" i="2"/>
  <c r="I555" i="2"/>
  <c r="J555" i="2" s="1"/>
  <c r="G555" i="2"/>
  <c r="F555" i="2"/>
  <c r="D555" i="2"/>
  <c r="C555" i="2"/>
  <c r="M554" i="2"/>
  <c r="L554" i="2"/>
  <c r="I554" i="2"/>
  <c r="J554" i="2" s="1"/>
  <c r="G554" i="2"/>
  <c r="F554" i="2"/>
  <c r="C554" i="2"/>
  <c r="D554" i="2" s="1"/>
  <c r="M553" i="2"/>
  <c r="L553" i="2"/>
  <c r="I553" i="2"/>
  <c r="J553" i="2" s="1"/>
  <c r="G553" i="2"/>
  <c r="F553" i="2"/>
  <c r="C553" i="2"/>
  <c r="D553" i="2" s="1"/>
  <c r="M552" i="2"/>
  <c r="L552" i="2"/>
  <c r="I552" i="2"/>
  <c r="J552" i="2" s="1"/>
  <c r="G552" i="2"/>
  <c r="F552" i="2"/>
  <c r="D552" i="2"/>
  <c r="C552" i="2"/>
  <c r="M551" i="2"/>
  <c r="L551" i="2"/>
  <c r="I551" i="2"/>
  <c r="J551" i="2" s="1"/>
  <c r="G551" i="2"/>
  <c r="F551" i="2"/>
  <c r="D551" i="2"/>
  <c r="C551" i="2"/>
  <c r="M550" i="2"/>
  <c r="L550" i="2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G528" i="2"/>
  <c r="F528" i="2"/>
  <c r="D528" i="2"/>
  <c r="C528" i="2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M514" i="2"/>
  <c r="L514" i="2"/>
  <c r="I514" i="2"/>
  <c r="J514" i="2" s="1"/>
  <c r="G514" i="2"/>
  <c r="F514" i="2"/>
  <c r="C514" i="2"/>
  <c r="D514" i="2" s="1"/>
  <c r="M513" i="2"/>
  <c r="L513" i="2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D507" i="2"/>
  <c r="C507" i="2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G505" i="2"/>
  <c r="F505" i="2"/>
  <c r="C505" i="2"/>
  <c r="D505" i="2" s="1"/>
  <c r="M504" i="2"/>
  <c r="L504" i="2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M477" i="2"/>
  <c r="L477" i="2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G200" i="2"/>
  <c r="F200" i="2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D176" i="2"/>
  <c r="C176" i="2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M18" i="2"/>
  <c r="L18" i="2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<sst xmlns="http://schemas.openxmlformats.org/spreadsheetml/2006/main" count="21" uniqueCount="15">
  <si>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</si>
  <si>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3179Q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</si>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</sst>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BDH|16903331559641724535</stp>
        <tr r="H8" s="2"/>
      </tp>
    </main>
    <main first="bofaddin.rtdserver">
      <tp t="e">
        <v>#N/A</v>
        <stp/>
        <stp>BDH|7687406951358779044</stp>
        <tr r="K8" s="2"/>
      </tp>
      <tp t="e">
        <v>#N/A</v>
        <stp/>
        <stp>BDH|7192143589463774815</stp>
        <tr r="A8" s="2"/>
      </tp>
      <tp t="e">
        <v>#N/A</v>
        <stp/>
        <stp>BDH|156490761445122383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7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35548</v>
      </c>
    </row>
    <row r="3" spans="1:13" x14ac:dyDescent="0.25">
      <c r="A3" t="s">
        <v>3</v>
      </c>
      <c r="B3" s="1">
        <v>36332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_xll.BDH(B1,B7,B2,B3,"Dir=V","Dts=S","Sort=D","Quote=C","QtTyp=P","Days=T",CONCATENATE("Per=c",B4),"DtFmt=D","UseDPDF=Y",CONCATENATE("FX=",B5),"cols=2;rows=542")</f>
        <v>36332</v>
      </c>
      <c r="B8">
        <v>42.375</v>
      </c>
      <c r="C8">
        <f t="shared" ref="C8:C71" si="0">IF(AND(ISNUMBER(B8), ISNUMBER(B9)), (B8 - B9), "")</f>
        <v>1</v>
      </c>
      <c r="D8">
        <f t="shared" ref="D8:D71" si="1">IF(AND(ISNUMBER(C8), ISNUMBER(B9)), (100*(C8)/ABS(B9)), "")</f>
        <v>2.416918429003021</v>
      </c>
      <c r="E8">
        <f>_xll.BDH(B1,E7,B2,B3,"Dir=V","Sort=D","Quote=C","QtTyp=P","Days=T","Dates=H",CONCATENATE("Per=c",B4),"DtFmt=D","UseDPDF=Y",CONCATENATE("FX=",B5),"cols=1;rows=542")</f>
        <v>41.25</v>
      </c>
      <c r="F8">
        <f t="shared" ref="F8:F71" si="2">IF(AND(ISNUMBER(E8), ISNUMBER(B9)), (E8 - B9), "")</f>
        <v>-0.125</v>
      </c>
      <c r="G8">
        <f t="shared" ref="G8:G71" si="3">IF(AND(ISNUMBER(F8), ISNUMBER(B9)), (100*(F8)/ABS(B9)), "")</f>
        <v>-0.30211480362537763</v>
      </c>
      <c r="H8">
        <f>_xll.BDH(B1,H7,B2,B3,"Dir=V","Sort=D","Quote=C","QtTyp=P","Days=T","Dates=H",CONCATENATE("Per=c",B4),"DtFmt=D","UseDPDF=Y",CONCATENATE("FX=",B5),"cols=1;rows=542")</f>
        <v>42.375</v>
      </c>
      <c r="I8">
        <f t="shared" ref="I8:I71" si="4">IF(AND(ISNUMBER(H8), ISNUMBER(B9)), (H8 - B9), "")</f>
        <v>1</v>
      </c>
      <c r="J8">
        <f t="shared" ref="J8:J71" si="5">IF(AND(ISNUMBER(I8), ISNUMBER(B9)), (100*(I8)/ABS(B9)), "")</f>
        <v>2.416918429003021</v>
      </c>
      <c r="K8">
        <f>_xll.BDH(B1,K7,B2,B3,"Dir=V","Sort=D","Quote=C","QtTyp=P","Days=T","Dates=H",CONCATENATE("Per=c",B4),"DtFmt=D","UseDPDF=Y",CONCATENATE("FX=",B5),"cols=1;rows=542")</f>
        <v>41.25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-0.30211480362537763</v>
      </c>
    </row>
    <row r="9" spans="1:13" x14ac:dyDescent="0.25">
      <c r="A9" s="2">
        <v>36329</v>
      </c>
      <c r="B9">
        <v>41.375</v>
      </c>
      <c r="C9">
        <f t="shared" si="0"/>
        <v>0.1875</v>
      </c>
      <c r="D9">
        <f t="shared" si="1"/>
        <v>0.45523520485584218</v>
      </c>
      <c r="E9">
        <v>40.75</v>
      </c>
      <c r="F9">
        <f t="shared" si="2"/>
        <v>-0.4375</v>
      </c>
      <c r="G9">
        <f t="shared" si="3"/>
        <v>-1.062215477996965</v>
      </c>
      <c r="H9">
        <v>41.375</v>
      </c>
      <c r="I9">
        <f t="shared" si="4"/>
        <v>0.1875</v>
      </c>
      <c r="J9">
        <f t="shared" si="5"/>
        <v>0.45523520485584218</v>
      </c>
      <c r="K9">
        <v>40.75</v>
      </c>
      <c r="L9">
        <f t="shared" si="6"/>
        <v>-0.4375</v>
      </c>
      <c r="M9">
        <f t="shared" si="7"/>
        <v>-1.062215477996965</v>
      </c>
    </row>
    <row r="10" spans="1:13" x14ac:dyDescent="0.25">
      <c r="A10" s="2">
        <v>36328</v>
      </c>
      <c r="B10">
        <v>41.1875</v>
      </c>
      <c r="C10">
        <f t="shared" si="0"/>
        <v>0.12890000000000157</v>
      </c>
      <c r="D10">
        <f t="shared" si="1"/>
        <v>0.3139415372175417</v>
      </c>
      <c r="E10">
        <v>40.9375</v>
      </c>
      <c r="F10">
        <f t="shared" si="2"/>
        <v>-0.12109999999999843</v>
      </c>
      <c r="G10">
        <f t="shared" si="3"/>
        <v>-0.29494429912368769</v>
      </c>
      <c r="H10">
        <v>41.1875</v>
      </c>
      <c r="I10">
        <f t="shared" si="4"/>
        <v>0.12890000000000157</v>
      </c>
      <c r="J10">
        <f t="shared" si="5"/>
        <v>0.3139415372175417</v>
      </c>
      <c r="K10">
        <v>40.75</v>
      </c>
      <c r="L10">
        <f t="shared" si="6"/>
        <v>-0.30859999999999843</v>
      </c>
      <c r="M10">
        <f t="shared" si="7"/>
        <v>-0.75160867637960971</v>
      </c>
    </row>
    <row r="11" spans="1:13" x14ac:dyDescent="0.25">
      <c r="A11" s="2">
        <v>36327</v>
      </c>
      <c r="B11">
        <v>41.058599999999998</v>
      </c>
      <c r="C11">
        <f t="shared" si="0"/>
        <v>0.30859999999999843</v>
      </c>
      <c r="D11">
        <f t="shared" si="1"/>
        <v>0.75730061349692868</v>
      </c>
      <c r="E11">
        <v>41</v>
      </c>
      <c r="F11">
        <f t="shared" si="2"/>
        <v>0.25</v>
      </c>
      <c r="G11">
        <f t="shared" si="3"/>
        <v>0.61349693251533743</v>
      </c>
      <c r="H11">
        <v>41.1875</v>
      </c>
      <c r="I11">
        <f t="shared" si="4"/>
        <v>0.4375</v>
      </c>
      <c r="J11">
        <f t="shared" si="5"/>
        <v>1.0736196319018405</v>
      </c>
      <c r="K11">
        <v>40.75</v>
      </c>
      <c r="L11">
        <f t="shared" si="6"/>
        <v>0</v>
      </c>
      <c r="M11">
        <f t="shared" si="7"/>
        <v>0</v>
      </c>
    </row>
    <row r="12" spans="1:13" x14ac:dyDescent="0.25">
      <c r="A12" s="2">
        <v>36326</v>
      </c>
      <c r="B12">
        <v>40.75</v>
      </c>
      <c r="C12">
        <f t="shared" si="0"/>
        <v>-0.75</v>
      </c>
      <c r="D12">
        <f t="shared" si="1"/>
        <v>-1.8072289156626506</v>
      </c>
      <c r="E12">
        <v>41.4375</v>
      </c>
      <c r="F12">
        <f t="shared" si="2"/>
        <v>-6.25E-2</v>
      </c>
      <c r="G12">
        <f t="shared" si="3"/>
        <v>-0.15060240963855423</v>
      </c>
      <c r="H12">
        <v>41.625</v>
      </c>
      <c r="I12">
        <f t="shared" si="4"/>
        <v>0.125</v>
      </c>
      <c r="J12">
        <f t="shared" si="5"/>
        <v>0.30120481927710846</v>
      </c>
      <c r="K12">
        <v>40.75</v>
      </c>
      <c r="L12">
        <f t="shared" si="6"/>
        <v>-0.75</v>
      </c>
      <c r="M12">
        <f t="shared" si="7"/>
        <v>-1.8072289156626506</v>
      </c>
    </row>
    <row r="13" spans="1:13" x14ac:dyDescent="0.25">
      <c r="A13" s="2">
        <v>36325</v>
      </c>
      <c r="B13">
        <v>41.5</v>
      </c>
      <c r="C13">
        <f t="shared" si="0"/>
        <v>-0.125</v>
      </c>
      <c r="D13">
        <f t="shared" si="1"/>
        <v>-0.3003003003003003</v>
      </c>
      <c r="E13">
        <v>42.125</v>
      </c>
      <c r="F13">
        <f t="shared" si="2"/>
        <v>0.5</v>
      </c>
      <c r="G13">
        <f t="shared" si="3"/>
        <v>1.2012012012012012</v>
      </c>
      <c r="H13">
        <v>42.125</v>
      </c>
      <c r="I13">
        <f t="shared" si="4"/>
        <v>0.5</v>
      </c>
      <c r="J13">
        <f t="shared" si="5"/>
        <v>1.2012012012012012</v>
      </c>
      <c r="K13">
        <v>41.125</v>
      </c>
      <c r="L13">
        <f t="shared" si="6"/>
        <v>-0.5</v>
      </c>
      <c r="M13">
        <f t="shared" si="7"/>
        <v>-1.2012012012012012</v>
      </c>
    </row>
    <row r="14" spans="1:13" x14ac:dyDescent="0.25">
      <c r="A14" s="2">
        <v>36322</v>
      </c>
      <c r="B14">
        <v>41.625</v>
      </c>
      <c r="C14">
        <f t="shared" si="0"/>
        <v>1</v>
      </c>
      <c r="D14">
        <f t="shared" si="1"/>
        <v>2.4615384615384617</v>
      </c>
      <c r="E14">
        <v>40.75</v>
      </c>
      <c r="F14">
        <f t="shared" si="2"/>
        <v>0.125</v>
      </c>
      <c r="G14">
        <f t="shared" si="3"/>
        <v>0.30769230769230771</v>
      </c>
      <c r="H14">
        <v>41.8125</v>
      </c>
      <c r="I14">
        <f t="shared" si="4"/>
        <v>1.1875</v>
      </c>
      <c r="J14">
        <f t="shared" si="5"/>
        <v>2.9230769230769229</v>
      </c>
      <c r="K14">
        <v>40.75</v>
      </c>
      <c r="L14">
        <f t="shared" si="6"/>
        <v>0.125</v>
      </c>
      <c r="M14">
        <f t="shared" si="7"/>
        <v>0.30769230769230771</v>
      </c>
    </row>
    <row r="15" spans="1:13" x14ac:dyDescent="0.25">
      <c r="A15" s="2">
        <v>36321</v>
      </c>
      <c r="B15">
        <v>40.625</v>
      </c>
      <c r="C15">
        <f t="shared" si="0"/>
        <v>-6.25E-2</v>
      </c>
      <c r="D15">
        <f t="shared" si="1"/>
        <v>-0.15360983102918588</v>
      </c>
      <c r="E15">
        <v>40.25</v>
      </c>
      <c r="F15">
        <f t="shared" si="2"/>
        <v>-0.4375</v>
      </c>
      <c r="G15">
        <f t="shared" si="3"/>
        <v>-1.075268817204301</v>
      </c>
      <c r="H15">
        <v>41.125</v>
      </c>
      <c r="I15">
        <f t="shared" si="4"/>
        <v>0.4375</v>
      </c>
      <c r="J15">
        <f t="shared" si="5"/>
        <v>1.075268817204301</v>
      </c>
      <c r="K15">
        <v>40.1875</v>
      </c>
      <c r="L15">
        <f t="shared" si="6"/>
        <v>-0.5</v>
      </c>
      <c r="M15">
        <f t="shared" si="7"/>
        <v>-1.228878648233487</v>
      </c>
    </row>
    <row r="16" spans="1:13" x14ac:dyDescent="0.25">
      <c r="A16" s="2">
        <v>36320</v>
      </c>
      <c r="B16">
        <v>40.6875</v>
      </c>
      <c r="C16">
        <f t="shared" si="0"/>
        <v>-6.25E-2</v>
      </c>
      <c r="D16">
        <f t="shared" si="1"/>
        <v>-0.15337423312883436</v>
      </c>
      <c r="E16">
        <v>40.5</v>
      </c>
      <c r="F16">
        <f t="shared" si="2"/>
        <v>-0.25</v>
      </c>
      <c r="G16">
        <f t="shared" si="3"/>
        <v>-0.61349693251533743</v>
      </c>
      <c r="H16">
        <v>40.8125</v>
      </c>
      <c r="I16">
        <f t="shared" si="4"/>
        <v>6.25E-2</v>
      </c>
      <c r="J16">
        <f t="shared" si="5"/>
        <v>0.15337423312883436</v>
      </c>
      <c r="K16">
        <v>40.3125</v>
      </c>
      <c r="L16">
        <f t="shared" si="6"/>
        <v>-0.4375</v>
      </c>
      <c r="M16">
        <f t="shared" si="7"/>
        <v>-1.0736196319018405</v>
      </c>
    </row>
    <row r="17" spans="1:13" x14ac:dyDescent="0.25">
      <c r="A17" s="2">
        <v>36319</v>
      </c>
      <c r="B17">
        <v>40.75</v>
      </c>
      <c r="C17">
        <f t="shared" si="0"/>
        <v>-0.125</v>
      </c>
      <c r="D17">
        <f t="shared" si="1"/>
        <v>-0.3058103975535168</v>
      </c>
      <c r="E17">
        <v>40.8125</v>
      </c>
      <c r="F17">
        <f t="shared" si="2"/>
        <v>-6.25E-2</v>
      </c>
      <c r="G17">
        <f t="shared" si="3"/>
        <v>-0.1529051987767584</v>
      </c>
      <c r="H17">
        <v>41</v>
      </c>
      <c r="I17">
        <f t="shared" si="4"/>
        <v>0.125</v>
      </c>
      <c r="J17">
        <f t="shared" si="5"/>
        <v>0.3058103975535168</v>
      </c>
      <c r="K17">
        <v>40.375</v>
      </c>
      <c r="L17">
        <f t="shared" si="6"/>
        <v>-0.5</v>
      </c>
      <c r="M17">
        <f t="shared" si="7"/>
        <v>-1.2232415902140672</v>
      </c>
    </row>
    <row r="18" spans="1:13" x14ac:dyDescent="0.25">
      <c r="A18" s="2">
        <v>36318</v>
      </c>
      <c r="B18">
        <v>40.875</v>
      </c>
      <c r="C18">
        <f t="shared" si="0"/>
        <v>1</v>
      </c>
      <c r="D18">
        <f t="shared" si="1"/>
        <v>2.5078369905956115</v>
      </c>
      <c r="E18">
        <v>39.75</v>
      </c>
      <c r="F18">
        <f t="shared" si="2"/>
        <v>-0.125</v>
      </c>
      <c r="G18">
        <f t="shared" si="3"/>
        <v>-0.31347962382445144</v>
      </c>
      <c r="H18">
        <v>41.125</v>
      </c>
      <c r="I18">
        <f t="shared" si="4"/>
        <v>1.25</v>
      </c>
      <c r="J18">
        <f t="shared" si="5"/>
        <v>3.134796238244514</v>
      </c>
      <c r="K18">
        <v>39.75</v>
      </c>
      <c r="L18">
        <f t="shared" si="6"/>
        <v>-0.125</v>
      </c>
      <c r="M18">
        <f t="shared" si="7"/>
        <v>-0.31347962382445144</v>
      </c>
    </row>
    <row r="19" spans="1:13" x14ac:dyDescent="0.25">
      <c r="A19" s="2">
        <v>36315</v>
      </c>
      <c r="B19">
        <v>39.875</v>
      </c>
      <c r="C19">
        <f t="shared" si="0"/>
        <v>0.375</v>
      </c>
      <c r="D19">
        <f t="shared" si="1"/>
        <v>0.94936708860759489</v>
      </c>
      <c r="E19">
        <v>39.5625</v>
      </c>
      <c r="F19">
        <f t="shared" si="2"/>
        <v>6.25E-2</v>
      </c>
      <c r="G19">
        <f t="shared" si="3"/>
        <v>0.15822784810126583</v>
      </c>
      <c r="H19">
        <v>40.0625</v>
      </c>
      <c r="I19">
        <f t="shared" si="4"/>
        <v>0.5625</v>
      </c>
      <c r="J19">
        <f t="shared" si="5"/>
        <v>1.4240506329113924</v>
      </c>
      <c r="K19">
        <v>39.4375</v>
      </c>
      <c r="L19">
        <f t="shared" si="6"/>
        <v>-6.25E-2</v>
      </c>
      <c r="M19">
        <f t="shared" si="7"/>
        <v>-0.15822784810126583</v>
      </c>
    </row>
    <row r="20" spans="1:13" x14ac:dyDescent="0.25">
      <c r="A20" s="2">
        <v>36314</v>
      </c>
      <c r="B20">
        <v>39.5</v>
      </c>
      <c r="C20">
        <f t="shared" si="0"/>
        <v>0.125</v>
      </c>
      <c r="D20">
        <f t="shared" si="1"/>
        <v>0.31746031746031744</v>
      </c>
      <c r="E20">
        <v>39.75</v>
      </c>
      <c r="F20">
        <f t="shared" si="2"/>
        <v>0.375</v>
      </c>
      <c r="G20">
        <f t="shared" si="3"/>
        <v>0.95238095238095233</v>
      </c>
      <c r="H20">
        <v>39.9375</v>
      </c>
      <c r="I20">
        <f t="shared" si="4"/>
        <v>0.5625</v>
      </c>
      <c r="J20">
        <f t="shared" si="5"/>
        <v>1.4285714285714286</v>
      </c>
      <c r="K20">
        <v>39.375</v>
      </c>
      <c r="L20">
        <f t="shared" si="6"/>
        <v>0</v>
      </c>
      <c r="M20">
        <f t="shared" si="7"/>
        <v>0</v>
      </c>
    </row>
    <row r="21" spans="1:13" x14ac:dyDescent="0.25">
      <c r="A21" s="2">
        <v>36313</v>
      </c>
      <c r="B21">
        <v>39.375</v>
      </c>
      <c r="C21">
        <f t="shared" si="0"/>
        <v>-0.125</v>
      </c>
      <c r="D21">
        <f t="shared" si="1"/>
        <v>-0.31645569620253167</v>
      </c>
      <c r="E21">
        <v>39.5625</v>
      </c>
      <c r="F21">
        <f t="shared" si="2"/>
        <v>6.25E-2</v>
      </c>
      <c r="G21">
        <f t="shared" si="3"/>
        <v>0.15822784810126583</v>
      </c>
      <c r="H21">
        <v>39.75</v>
      </c>
      <c r="I21">
        <f t="shared" si="4"/>
        <v>0.25</v>
      </c>
      <c r="J21">
        <f t="shared" si="5"/>
        <v>0.63291139240506333</v>
      </c>
      <c r="K21">
        <v>39.1875</v>
      </c>
      <c r="L21">
        <f t="shared" si="6"/>
        <v>-0.3125</v>
      </c>
      <c r="M21">
        <f t="shared" si="7"/>
        <v>-0.79113924050632911</v>
      </c>
    </row>
    <row r="22" spans="1:13" x14ac:dyDescent="0.25">
      <c r="A22" s="2">
        <v>36312</v>
      </c>
      <c r="B22">
        <v>39.5</v>
      </c>
      <c r="C22">
        <f t="shared" si="0"/>
        <v>0.5</v>
      </c>
      <c r="D22">
        <f t="shared" si="1"/>
        <v>1.2820512820512822</v>
      </c>
      <c r="E22">
        <v>38.75</v>
      </c>
      <c r="F22">
        <f t="shared" si="2"/>
        <v>-0.25</v>
      </c>
      <c r="G22">
        <f t="shared" si="3"/>
        <v>-0.64102564102564108</v>
      </c>
      <c r="H22">
        <v>39.5</v>
      </c>
      <c r="I22">
        <f t="shared" si="4"/>
        <v>0.5</v>
      </c>
      <c r="J22">
        <f t="shared" si="5"/>
        <v>1.2820512820512822</v>
      </c>
      <c r="K22">
        <v>38.625</v>
      </c>
      <c r="L22">
        <f t="shared" si="6"/>
        <v>-0.375</v>
      </c>
      <c r="M22">
        <f t="shared" si="7"/>
        <v>-0.96153846153846156</v>
      </c>
    </row>
    <row r="23" spans="1:13" x14ac:dyDescent="0.25">
      <c r="A23" s="2">
        <v>36308</v>
      </c>
      <c r="B23">
        <v>39</v>
      </c>
      <c r="C23">
        <f t="shared" si="0"/>
        <v>0</v>
      </c>
      <c r="D23">
        <f t="shared" si="1"/>
        <v>0</v>
      </c>
      <c r="E23">
        <v>39</v>
      </c>
      <c r="F23">
        <f t="shared" si="2"/>
        <v>0</v>
      </c>
      <c r="G23">
        <f t="shared" si="3"/>
        <v>0</v>
      </c>
      <c r="H23">
        <v>39.25</v>
      </c>
      <c r="I23">
        <f t="shared" si="4"/>
        <v>0.25</v>
      </c>
      <c r="J23">
        <f t="shared" si="5"/>
        <v>0.64102564102564108</v>
      </c>
      <c r="K23">
        <v>38.5</v>
      </c>
      <c r="L23">
        <f t="shared" si="6"/>
        <v>-0.5</v>
      </c>
      <c r="M23">
        <f t="shared" si="7"/>
        <v>-1.2820512820512822</v>
      </c>
    </row>
    <row r="24" spans="1:13" x14ac:dyDescent="0.25">
      <c r="A24" s="2">
        <v>36307</v>
      </c>
      <c r="B24">
        <v>39</v>
      </c>
      <c r="C24">
        <f t="shared" si="0"/>
        <v>-0.3125</v>
      </c>
      <c r="D24">
        <f t="shared" si="1"/>
        <v>-0.79491255961844198</v>
      </c>
      <c r="E24">
        <v>39.0625</v>
      </c>
      <c r="F24">
        <f t="shared" si="2"/>
        <v>-0.25</v>
      </c>
      <c r="G24">
        <f t="shared" si="3"/>
        <v>-0.63593004769475359</v>
      </c>
      <c r="H24">
        <v>39.25</v>
      </c>
      <c r="I24">
        <f t="shared" si="4"/>
        <v>-6.25E-2</v>
      </c>
      <c r="J24">
        <f t="shared" si="5"/>
        <v>-0.1589825119236884</v>
      </c>
      <c r="K24">
        <v>38.125</v>
      </c>
      <c r="L24">
        <f t="shared" si="6"/>
        <v>-1.1875</v>
      </c>
      <c r="M24">
        <f t="shared" si="7"/>
        <v>-3.0206677265500796</v>
      </c>
    </row>
    <row r="25" spans="1:13" x14ac:dyDescent="0.25">
      <c r="A25" s="2">
        <v>36306</v>
      </c>
      <c r="B25">
        <v>39.3125</v>
      </c>
      <c r="C25">
        <f t="shared" si="0"/>
        <v>1.1875</v>
      </c>
      <c r="D25">
        <f t="shared" si="1"/>
        <v>3.1147540983606556</v>
      </c>
      <c r="E25">
        <v>38.75</v>
      </c>
      <c r="F25">
        <f t="shared" si="2"/>
        <v>0.625</v>
      </c>
      <c r="G25">
        <f t="shared" si="3"/>
        <v>1.639344262295082</v>
      </c>
      <c r="H25">
        <v>39.4375</v>
      </c>
      <c r="I25">
        <f t="shared" si="4"/>
        <v>1.3125</v>
      </c>
      <c r="J25">
        <f t="shared" si="5"/>
        <v>3.442622950819672</v>
      </c>
      <c r="K25">
        <v>38.375</v>
      </c>
      <c r="L25">
        <f t="shared" si="6"/>
        <v>0.25</v>
      </c>
      <c r="M25">
        <f t="shared" si="7"/>
        <v>0.65573770491803274</v>
      </c>
    </row>
    <row r="26" spans="1:13" x14ac:dyDescent="0.25">
      <c r="A26" s="2">
        <v>36305</v>
      </c>
      <c r="B26">
        <v>38.125</v>
      </c>
      <c r="C26">
        <f t="shared" si="0"/>
        <v>-1</v>
      </c>
      <c r="D26">
        <f t="shared" si="1"/>
        <v>-2.5559105431309903</v>
      </c>
      <c r="E26">
        <v>39.1875</v>
      </c>
      <c r="F26">
        <f t="shared" si="2"/>
        <v>6.25E-2</v>
      </c>
      <c r="G26">
        <f t="shared" si="3"/>
        <v>0.15974440894568689</v>
      </c>
      <c r="H26">
        <v>39.5</v>
      </c>
      <c r="I26">
        <f t="shared" si="4"/>
        <v>0.375</v>
      </c>
      <c r="J26">
        <f t="shared" si="5"/>
        <v>0.95846645367412142</v>
      </c>
      <c r="K26">
        <v>38.125</v>
      </c>
      <c r="L26">
        <f t="shared" si="6"/>
        <v>-1</v>
      </c>
      <c r="M26">
        <f t="shared" si="7"/>
        <v>-2.5559105431309903</v>
      </c>
    </row>
    <row r="27" spans="1:13" x14ac:dyDescent="0.25">
      <c r="A27" s="2">
        <v>36304</v>
      </c>
      <c r="B27">
        <v>39.125</v>
      </c>
      <c r="C27">
        <f t="shared" si="0"/>
        <v>-0.125</v>
      </c>
      <c r="D27">
        <f t="shared" si="1"/>
        <v>-0.31847133757961782</v>
      </c>
      <c r="E27">
        <v>38.875</v>
      </c>
      <c r="F27">
        <f t="shared" si="2"/>
        <v>-0.375</v>
      </c>
      <c r="G27">
        <f t="shared" si="3"/>
        <v>-0.95541401273885351</v>
      </c>
      <c r="H27">
        <v>39.6875</v>
      </c>
      <c r="I27">
        <f t="shared" si="4"/>
        <v>0.4375</v>
      </c>
      <c r="J27">
        <f t="shared" si="5"/>
        <v>1.1146496815286624</v>
      </c>
      <c r="K27">
        <v>38.875</v>
      </c>
      <c r="L27">
        <f t="shared" si="6"/>
        <v>-0.375</v>
      </c>
      <c r="M27">
        <f t="shared" si="7"/>
        <v>-0.95541401273885351</v>
      </c>
    </row>
    <row r="28" spans="1:13" x14ac:dyDescent="0.25">
      <c r="A28" s="2">
        <v>36301</v>
      </c>
      <c r="B28">
        <v>39.25</v>
      </c>
      <c r="C28">
        <f t="shared" si="0"/>
        <v>6.25E-2</v>
      </c>
      <c r="D28">
        <f t="shared" si="1"/>
        <v>0.15948963317384371</v>
      </c>
      <c r="E28">
        <v>39.125</v>
      </c>
      <c r="F28">
        <f t="shared" si="2"/>
        <v>-6.25E-2</v>
      </c>
      <c r="G28">
        <f t="shared" si="3"/>
        <v>-0.15948963317384371</v>
      </c>
      <c r="H28">
        <v>39.375</v>
      </c>
      <c r="I28">
        <f t="shared" si="4"/>
        <v>0.1875</v>
      </c>
      <c r="J28">
        <f t="shared" si="5"/>
        <v>0.4784688995215311</v>
      </c>
      <c r="K28">
        <v>38.8125</v>
      </c>
      <c r="L28">
        <f t="shared" si="6"/>
        <v>-0.375</v>
      </c>
      <c r="M28">
        <f t="shared" si="7"/>
        <v>-0.9569377990430622</v>
      </c>
    </row>
    <row r="29" spans="1:13" x14ac:dyDescent="0.25">
      <c r="A29" s="2">
        <v>36300</v>
      </c>
      <c r="B29">
        <v>39.1875</v>
      </c>
      <c r="C29">
        <f t="shared" si="0"/>
        <v>-0.5</v>
      </c>
      <c r="D29">
        <f t="shared" si="1"/>
        <v>-1.2598425196850394</v>
      </c>
      <c r="E29">
        <v>39.4375</v>
      </c>
      <c r="F29">
        <f t="shared" si="2"/>
        <v>-0.25</v>
      </c>
      <c r="G29">
        <f t="shared" si="3"/>
        <v>-0.62992125984251968</v>
      </c>
      <c r="H29">
        <v>39.8125</v>
      </c>
      <c r="I29">
        <f t="shared" si="4"/>
        <v>0.125</v>
      </c>
      <c r="J29">
        <f t="shared" si="5"/>
        <v>0.31496062992125984</v>
      </c>
      <c r="K29">
        <v>39</v>
      </c>
      <c r="L29">
        <f t="shared" si="6"/>
        <v>-0.6875</v>
      </c>
      <c r="M29">
        <f t="shared" si="7"/>
        <v>-1.7322834645669292</v>
      </c>
    </row>
    <row r="30" spans="1:13" x14ac:dyDescent="0.25">
      <c r="A30" s="2">
        <v>36299</v>
      </c>
      <c r="B30">
        <v>39.6875</v>
      </c>
      <c r="C30">
        <f t="shared" si="0"/>
        <v>0.4375</v>
      </c>
      <c r="D30">
        <f t="shared" si="1"/>
        <v>1.1146496815286624</v>
      </c>
      <c r="E30">
        <v>39.125</v>
      </c>
      <c r="F30">
        <f t="shared" si="2"/>
        <v>-0.125</v>
      </c>
      <c r="G30">
        <f t="shared" si="3"/>
        <v>-0.31847133757961782</v>
      </c>
      <c r="H30">
        <v>39.6875</v>
      </c>
      <c r="I30">
        <f t="shared" si="4"/>
        <v>0.4375</v>
      </c>
      <c r="J30">
        <f t="shared" si="5"/>
        <v>1.1146496815286624</v>
      </c>
      <c r="K30">
        <v>38.875</v>
      </c>
      <c r="L30">
        <f t="shared" si="6"/>
        <v>-0.375</v>
      </c>
      <c r="M30">
        <f t="shared" si="7"/>
        <v>-0.95541401273885351</v>
      </c>
    </row>
    <row r="31" spans="1:13" x14ac:dyDescent="0.25">
      <c r="A31" s="2">
        <v>36298</v>
      </c>
      <c r="B31">
        <v>39.25</v>
      </c>
      <c r="C31">
        <f t="shared" si="0"/>
        <v>-0.3125</v>
      </c>
      <c r="D31">
        <f t="shared" si="1"/>
        <v>-0.78988941548183256</v>
      </c>
      <c r="E31">
        <v>39.375</v>
      </c>
      <c r="F31">
        <f t="shared" si="2"/>
        <v>-0.1875</v>
      </c>
      <c r="G31">
        <f t="shared" si="3"/>
        <v>-0.47393364928909953</v>
      </c>
      <c r="H31">
        <v>39.5625</v>
      </c>
      <c r="I31">
        <f t="shared" si="4"/>
        <v>0</v>
      </c>
      <c r="J31">
        <f t="shared" si="5"/>
        <v>0</v>
      </c>
      <c r="K31">
        <v>38.8125</v>
      </c>
      <c r="L31">
        <f t="shared" si="6"/>
        <v>-0.75</v>
      </c>
      <c r="M31">
        <f t="shared" si="7"/>
        <v>-1.8957345971563981</v>
      </c>
    </row>
    <row r="32" spans="1:13" x14ac:dyDescent="0.25">
      <c r="A32" s="2">
        <v>36297</v>
      </c>
      <c r="B32">
        <v>39.5625</v>
      </c>
      <c r="C32">
        <f t="shared" si="0"/>
        <v>-0.375</v>
      </c>
      <c r="D32">
        <f t="shared" si="1"/>
        <v>-0.93896713615023475</v>
      </c>
      <c r="E32">
        <v>39.6875</v>
      </c>
      <c r="F32">
        <f t="shared" si="2"/>
        <v>-0.25</v>
      </c>
      <c r="G32">
        <f t="shared" si="3"/>
        <v>-0.6259780907668232</v>
      </c>
      <c r="H32">
        <v>39.75</v>
      </c>
      <c r="I32">
        <f t="shared" si="4"/>
        <v>-0.1875</v>
      </c>
      <c r="J32">
        <f t="shared" si="5"/>
        <v>-0.46948356807511737</v>
      </c>
      <c r="K32">
        <v>39.125</v>
      </c>
      <c r="L32">
        <f t="shared" si="6"/>
        <v>-0.8125</v>
      </c>
      <c r="M32">
        <f t="shared" si="7"/>
        <v>-2.0344287949921753</v>
      </c>
    </row>
    <row r="33" spans="1:13" x14ac:dyDescent="0.25">
      <c r="A33" s="2">
        <v>36294</v>
      </c>
      <c r="B33">
        <v>39.9375</v>
      </c>
      <c r="C33">
        <f t="shared" si="0"/>
        <v>0</v>
      </c>
      <c r="D33">
        <f t="shared" si="1"/>
        <v>0</v>
      </c>
      <c r="E33">
        <v>39.6875</v>
      </c>
      <c r="F33">
        <f t="shared" si="2"/>
        <v>-0.25</v>
      </c>
      <c r="G33">
        <f t="shared" si="3"/>
        <v>-0.6259780907668232</v>
      </c>
      <c r="H33">
        <v>39.9375</v>
      </c>
      <c r="I33">
        <f t="shared" si="4"/>
        <v>0</v>
      </c>
      <c r="J33">
        <f t="shared" si="5"/>
        <v>0</v>
      </c>
      <c r="K33">
        <v>39.5625</v>
      </c>
      <c r="L33">
        <f t="shared" si="6"/>
        <v>-0.375</v>
      </c>
      <c r="M33">
        <f t="shared" si="7"/>
        <v>-0.93896713615023475</v>
      </c>
    </row>
    <row r="34" spans="1:13" x14ac:dyDescent="0.25">
      <c r="A34" s="2">
        <v>36293</v>
      </c>
      <c r="B34">
        <v>39.9375</v>
      </c>
      <c r="C34">
        <f t="shared" si="0"/>
        <v>0.4375</v>
      </c>
      <c r="D34">
        <f t="shared" si="1"/>
        <v>1.1075949367088607</v>
      </c>
      <c r="E34">
        <v>39.5</v>
      </c>
      <c r="F34">
        <f t="shared" si="2"/>
        <v>0</v>
      </c>
      <c r="G34">
        <f t="shared" si="3"/>
        <v>0</v>
      </c>
      <c r="H34">
        <v>40</v>
      </c>
      <c r="I34">
        <f t="shared" si="4"/>
        <v>0.5</v>
      </c>
      <c r="J34">
        <f t="shared" si="5"/>
        <v>1.2658227848101267</v>
      </c>
      <c r="K34">
        <v>39.25</v>
      </c>
      <c r="L34">
        <f t="shared" si="6"/>
        <v>-0.25</v>
      </c>
      <c r="M34">
        <f t="shared" si="7"/>
        <v>-0.63291139240506333</v>
      </c>
    </row>
    <row r="35" spans="1:13" x14ac:dyDescent="0.25">
      <c r="A35" s="2">
        <v>36292</v>
      </c>
      <c r="B35">
        <v>39.5</v>
      </c>
      <c r="C35">
        <f t="shared" si="0"/>
        <v>-0.125</v>
      </c>
      <c r="D35">
        <f t="shared" si="1"/>
        <v>-0.31545741324921134</v>
      </c>
      <c r="E35">
        <v>39.8125</v>
      </c>
      <c r="F35">
        <f t="shared" si="2"/>
        <v>0.1875</v>
      </c>
      <c r="G35">
        <f t="shared" si="3"/>
        <v>0.47318611987381703</v>
      </c>
      <c r="H35">
        <v>39.9375</v>
      </c>
      <c r="I35">
        <f t="shared" si="4"/>
        <v>0.3125</v>
      </c>
      <c r="J35">
        <f t="shared" si="5"/>
        <v>0.78864353312302837</v>
      </c>
      <c r="K35">
        <v>39.125</v>
      </c>
      <c r="L35">
        <f t="shared" si="6"/>
        <v>-0.5</v>
      </c>
      <c r="M35">
        <f t="shared" si="7"/>
        <v>-1.2618296529968454</v>
      </c>
    </row>
    <row r="36" spans="1:13" x14ac:dyDescent="0.25">
      <c r="A36" s="2">
        <v>36291</v>
      </c>
      <c r="B36">
        <v>39.625</v>
      </c>
      <c r="C36">
        <f t="shared" si="0"/>
        <v>-6.25E-2</v>
      </c>
      <c r="D36">
        <f t="shared" si="1"/>
        <v>-0.15748031496062992</v>
      </c>
      <c r="E36">
        <v>39.6875</v>
      </c>
      <c r="F36">
        <f t="shared" si="2"/>
        <v>0</v>
      </c>
      <c r="G36">
        <f t="shared" si="3"/>
        <v>0</v>
      </c>
      <c r="H36">
        <v>40.25</v>
      </c>
      <c r="I36">
        <f t="shared" si="4"/>
        <v>0.5625</v>
      </c>
      <c r="J36">
        <f t="shared" si="5"/>
        <v>1.4173228346456692</v>
      </c>
      <c r="K36">
        <v>39.5</v>
      </c>
      <c r="L36">
        <f t="shared" si="6"/>
        <v>-0.1875</v>
      </c>
      <c r="M36">
        <f t="shared" si="7"/>
        <v>-0.47244094488188976</v>
      </c>
    </row>
    <row r="37" spans="1:13" x14ac:dyDescent="0.25">
      <c r="A37" s="2">
        <v>36290</v>
      </c>
      <c r="B37">
        <v>39.6875</v>
      </c>
      <c r="C37">
        <f t="shared" si="0"/>
        <v>-0.25</v>
      </c>
      <c r="D37">
        <f t="shared" si="1"/>
        <v>-0.6259780907668232</v>
      </c>
      <c r="E37">
        <v>39.9375</v>
      </c>
      <c r="F37">
        <f t="shared" si="2"/>
        <v>0</v>
      </c>
      <c r="G37">
        <f t="shared" si="3"/>
        <v>0</v>
      </c>
      <c r="H37">
        <v>40.0625</v>
      </c>
      <c r="I37">
        <f t="shared" si="4"/>
        <v>0.125</v>
      </c>
      <c r="J37">
        <f t="shared" si="5"/>
        <v>0.3129890453834116</v>
      </c>
      <c r="K37">
        <v>39.5625</v>
      </c>
      <c r="L37">
        <f t="shared" si="6"/>
        <v>-0.375</v>
      </c>
      <c r="M37">
        <f t="shared" si="7"/>
        <v>-0.93896713615023475</v>
      </c>
    </row>
    <row r="38" spans="1:13" x14ac:dyDescent="0.25">
      <c r="A38" s="2">
        <v>36287</v>
      </c>
      <c r="B38">
        <v>39.9375</v>
      </c>
      <c r="C38">
        <f t="shared" si="0"/>
        <v>6.25E-2</v>
      </c>
      <c r="D38">
        <f t="shared" si="1"/>
        <v>0.15673981191222572</v>
      </c>
      <c r="E38">
        <v>39.875</v>
      </c>
      <c r="F38">
        <f t="shared" si="2"/>
        <v>0</v>
      </c>
      <c r="G38">
        <f t="shared" si="3"/>
        <v>0</v>
      </c>
      <c r="H38">
        <v>40.125</v>
      </c>
      <c r="I38">
        <f t="shared" si="4"/>
        <v>0.25</v>
      </c>
      <c r="J38">
        <f t="shared" si="5"/>
        <v>0.62695924764890287</v>
      </c>
      <c r="K38">
        <v>39.6875</v>
      </c>
      <c r="L38">
        <f t="shared" si="6"/>
        <v>-0.1875</v>
      </c>
      <c r="M38">
        <f t="shared" si="7"/>
        <v>-0.47021943573667713</v>
      </c>
    </row>
    <row r="39" spans="1:13" x14ac:dyDescent="0.25">
      <c r="A39" s="2">
        <v>36286</v>
      </c>
      <c r="B39">
        <v>39.875</v>
      </c>
      <c r="C39">
        <f t="shared" si="0"/>
        <v>-0.5</v>
      </c>
      <c r="D39">
        <f t="shared" si="1"/>
        <v>-1.2383900928792571</v>
      </c>
      <c r="E39">
        <v>40</v>
      </c>
      <c r="F39">
        <f t="shared" si="2"/>
        <v>-0.375</v>
      </c>
      <c r="G39">
        <f t="shared" si="3"/>
        <v>-0.92879256965944268</v>
      </c>
      <c r="H39">
        <v>40.125</v>
      </c>
      <c r="I39">
        <f t="shared" si="4"/>
        <v>-0.25</v>
      </c>
      <c r="J39">
        <f t="shared" si="5"/>
        <v>-0.61919504643962853</v>
      </c>
      <c r="K39">
        <v>39.625</v>
      </c>
      <c r="L39">
        <f t="shared" si="6"/>
        <v>-0.75</v>
      </c>
      <c r="M39">
        <f t="shared" si="7"/>
        <v>-1.8575851393188854</v>
      </c>
    </row>
    <row r="40" spans="1:13" x14ac:dyDescent="0.25">
      <c r="A40" s="2">
        <v>36285</v>
      </c>
      <c r="B40">
        <v>40.375</v>
      </c>
      <c r="C40">
        <f t="shared" si="0"/>
        <v>-0.25</v>
      </c>
      <c r="D40">
        <f t="shared" si="1"/>
        <v>-0.61538461538461542</v>
      </c>
      <c r="E40">
        <v>40.6875</v>
      </c>
      <c r="F40">
        <f t="shared" si="2"/>
        <v>6.25E-2</v>
      </c>
      <c r="G40">
        <f t="shared" si="3"/>
        <v>0.15384615384615385</v>
      </c>
      <c r="H40">
        <v>40.6875</v>
      </c>
      <c r="I40">
        <f t="shared" si="4"/>
        <v>6.25E-2</v>
      </c>
      <c r="J40">
        <f t="shared" si="5"/>
        <v>0.15384615384615385</v>
      </c>
      <c r="K40">
        <v>40.125</v>
      </c>
      <c r="L40">
        <f t="shared" si="6"/>
        <v>-0.5</v>
      </c>
      <c r="M40">
        <f t="shared" si="7"/>
        <v>-1.2307692307692308</v>
      </c>
    </row>
    <row r="41" spans="1:13" x14ac:dyDescent="0.25">
      <c r="A41" s="2">
        <v>36284</v>
      </c>
      <c r="B41">
        <v>40.625</v>
      </c>
      <c r="C41">
        <f t="shared" si="0"/>
        <v>-0.9375</v>
      </c>
      <c r="D41">
        <f t="shared" si="1"/>
        <v>-2.255639097744361</v>
      </c>
      <c r="E41">
        <v>41.4375</v>
      </c>
      <c r="F41">
        <f t="shared" si="2"/>
        <v>-0.125</v>
      </c>
      <c r="G41">
        <f t="shared" si="3"/>
        <v>-0.3007518796992481</v>
      </c>
      <c r="H41">
        <v>41.4375</v>
      </c>
      <c r="I41">
        <f t="shared" si="4"/>
        <v>-0.125</v>
      </c>
      <c r="J41">
        <f t="shared" si="5"/>
        <v>-0.3007518796992481</v>
      </c>
      <c r="K41">
        <v>40.5625</v>
      </c>
      <c r="L41">
        <f t="shared" si="6"/>
        <v>-1</v>
      </c>
      <c r="M41">
        <f t="shared" si="7"/>
        <v>-2.4060150375939848</v>
      </c>
    </row>
    <row r="42" spans="1:13" x14ac:dyDescent="0.25">
      <c r="A42" s="2">
        <v>36283</v>
      </c>
      <c r="B42">
        <v>41.5625</v>
      </c>
      <c r="C42">
        <f t="shared" si="0"/>
        <v>1.1875</v>
      </c>
      <c r="D42">
        <f t="shared" si="1"/>
        <v>2.9411764705882355</v>
      </c>
      <c r="E42">
        <v>40.5</v>
      </c>
      <c r="F42">
        <f t="shared" si="2"/>
        <v>0.125</v>
      </c>
      <c r="G42">
        <f t="shared" si="3"/>
        <v>0.30959752321981426</v>
      </c>
      <c r="H42">
        <v>41.625</v>
      </c>
      <c r="I42">
        <f t="shared" si="4"/>
        <v>1.25</v>
      </c>
      <c r="J42">
        <f t="shared" si="5"/>
        <v>3.0959752321981426</v>
      </c>
      <c r="K42">
        <v>40.3125</v>
      </c>
      <c r="L42">
        <f t="shared" si="6"/>
        <v>-6.25E-2</v>
      </c>
      <c r="M42">
        <f t="shared" si="7"/>
        <v>-0.15479876160990713</v>
      </c>
    </row>
    <row r="43" spans="1:13" x14ac:dyDescent="0.25">
      <c r="A43" s="2">
        <v>36280</v>
      </c>
      <c r="B43">
        <v>40.375</v>
      </c>
      <c r="C43">
        <f t="shared" si="0"/>
        <v>0.875</v>
      </c>
      <c r="D43">
        <f t="shared" si="1"/>
        <v>2.2151898734177213</v>
      </c>
      <c r="E43">
        <v>39.5625</v>
      </c>
      <c r="F43">
        <f t="shared" si="2"/>
        <v>6.25E-2</v>
      </c>
      <c r="G43">
        <f t="shared" si="3"/>
        <v>0.15822784810126583</v>
      </c>
      <c r="H43">
        <v>40.375</v>
      </c>
      <c r="I43">
        <f t="shared" si="4"/>
        <v>0.875</v>
      </c>
      <c r="J43">
        <f t="shared" si="5"/>
        <v>2.2151898734177213</v>
      </c>
      <c r="K43">
        <v>39.5625</v>
      </c>
      <c r="L43">
        <f t="shared" si="6"/>
        <v>6.25E-2</v>
      </c>
      <c r="M43">
        <f t="shared" si="7"/>
        <v>0.15822784810126583</v>
      </c>
    </row>
    <row r="44" spans="1:13" x14ac:dyDescent="0.25">
      <c r="A44" s="2">
        <v>36279</v>
      </c>
      <c r="B44">
        <v>39.5</v>
      </c>
      <c r="C44">
        <f t="shared" si="0"/>
        <v>6.25E-2</v>
      </c>
      <c r="D44">
        <f t="shared" si="1"/>
        <v>0.15847860538827258</v>
      </c>
      <c r="E44">
        <v>39.375</v>
      </c>
      <c r="F44">
        <f t="shared" si="2"/>
        <v>-6.25E-2</v>
      </c>
      <c r="G44">
        <f t="shared" si="3"/>
        <v>-0.15847860538827258</v>
      </c>
      <c r="H44">
        <v>39.875</v>
      </c>
      <c r="I44">
        <f t="shared" si="4"/>
        <v>0.4375</v>
      </c>
      <c r="J44">
        <f t="shared" si="5"/>
        <v>1.1093502377179081</v>
      </c>
      <c r="K44">
        <v>39.25</v>
      </c>
      <c r="L44">
        <f t="shared" si="6"/>
        <v>-0.1875</v>
      </c>
      <c r="M44">
        <f t="shared" si="7"/>
        <v>-0.47543581616481773</v>
      </c>
    </row>
    <row r="45" spans="1:13" x14ac:dyDescent="0.25">
      <c r="A45" s="2">
        <v>36278</v>
      </c>
      <c r="B45">
        <v>39.4375</v>
      </c>
      <c r="C45">
        <f t="shared" si="0"/>
        <v>0.9375</v>
      </c>
      <c r="D45">
        <f t="shared" si="1"/>
        <v>2.4350649350649349</v>
      </c>
      <c r="E45">
        <v>38.5</v>
      </c>
      <c r="F45">
        <f t="shared" si="2"/>
        <v>0</v>
      </c>
      <c r="G45">
        <f t="shared" si="3"/>
        <v>0</v>
      </c>
      <c r="H45">
        <v>39.5</v>
      </c>
      <c r="I45">
        <f t="shared" si="4"/>
        <v>1</v>
      </c>
      <c r="J45">
        <f t="shared" si="5"/>
        <v>2.5974025974025974</v>
      </c>
      <c r="K45">
        <v>38.5</v>
      </c>
      <c r="L45">
        <f t="shared" si="6"/>
        <v>0</v>
      </c>
      <c r="M45">
        <f t="shared" si="7"/>
        <v>0</v>
      </c>
    </row>
    <row r="46" spans="1:13" x14ac:dyDescent="0.25">
      <c r="A46" s="2">
        <v>36277</v>
      </c>
      <c r="B46">
        <v>38.5</v>
      </c>
      <c r="C46">
        <f t="shared" si="0"/>
        <v>0.125</v>
      </c>
      <c r="D46">
        <f t="shared" si="1"/>
        <v>0.32573289902280128</v>
      </c>
      <c r="E46">
        <v>38.375</v>
      </c>
      <c r="F46">
        <f t="shared" si="2"/>
        <v>0</v>
      </c>
      <c r="G46">
        <f t="shared" si="3"/>
        <v>0</v>
      </c>
      <c r="H46">
        <v>38.625</v>
      </c>
      <c r="I46">
        <f t="shared" si="4"/>
        <v>0.25</v>
      </c>
      <c r="J46">
        <f t="shared" si="5"/>
        <v>0.65146579804560256</v>
      </c>
      <c r="K46">
        <v>38.3125</v>
      </c>
      <c r="L46">
        <f t="shared" si="6"/>
        <v>-6.25E-2</v>
      </c>
      <c r="M46">
        <f t="shared" si="7"/>
        <v>-0.16286644951140064</v>
      </c>
    </row>
    <row r="47" spans="1:13" x14ac:dyDescent="0.25">
      <c r="A47" s="2">
        <v>36276</v>
      </c>
      <c r="B47">
        <v>38.375</v>
      </c>
      <c r="C47">
        <f t="shared" si="0"/>
        <v>-0.3125</v>
      </c>
      <c r="D47">
        <f t="shared" si="1"/>
        <v>-0.80775444264943452</v>
      </c>
      <c r="E47">
        <v>38.5625</v>
      </c>
      <c r="F47">
        <f t="shared" si="2"/>
        <v>-0.125</v>
      </c>
      <c r="G47">
        <f t="shared" si="3"/>
        <v>-0.32310177705977383</v>
      </c>
      <c r="H47">
        <v>38.5625</v>
      </c>
      <c r="I47">
        <f t="shared" si="4"/>
        <v>-0.125</v>
      </c>
      <c r="J47">
        <f t="shared" si="5"/>
        <v>-0.32310177705977383</v>
      </c>
      <c r="K47">
        <v>38.125</v>
      </c>
      <c r="L47">
        <f t="shared" si="6"/>
        <v>-0.5625</v>
      </c>
      <c r="M47">
        <f t="shared" si="7"/>
        <v>-1.4539579967689822</v>
      </c>
    </row>
    <row r="48" spans="1:13" x14ac:dyDescent="0.25">
      <c r="A48" s="2">
        <v>36273</v>
      </c>
      <c r="B48">
        <v>38.6875</v>
      </c>
      <c r="C48">
        <f t="shared" si="0"/>
        <v>0.97659999999999769</v>
      </c>
      <c r="D48">
        <f t="shared" si="1"/>
        <v>2.5897021815973567</v>
      </c>
      <c r="E48">
        <v>37.625</v>
      </c>
      <c r="F48">
        <f t="shared" si="2"/>
        <v>-8.5900000000002308E-2</v>
      </c>
      <c r="G48">
        <f t="shared" si="3"/>
        <v>-0.22778560044974344</v>
      </c>
      <c r="H48">
        <v>38.75</v>
      </c>
      <c r="I48">
        <f t="shared" si="4"/>
        <v>1.0390999999999977</v>
      </c>
      <c r="J48">
        <f t="shared" si="5"/>
        <v>2.7554367570118923</v>
      </c>
      <c r="K48">
        <v>37.625</v>
      </c>
      <c r="L48">
        <f t="shared" si="6"/>
        <v>-8.5900000000002308E-2</v>
      </c>
      <c r="M48">
        <f t="shared" si="7"/>
        <v>-0.22778560044974344</v>
      </c>
    </row>
    <row r="49" spans="1:13" x14ac:dyDescent="0.25">
      <c r="A49" s="2">
        <v>36272</v>
      </c>
      <c r="B49">
        <v>37.710900000000002</v>
      </c>
      <c r="C49">
        <f t="shared" si="0"/>
        <v>-0.16409999999999769</v>
      </c>
      <c r="D49">
        <f t="shared" si="1"/>
        <v>-0.43326732673266716</v>
      </c>
      <c r="E49">
        <v>37.25</v>
      </c>
      <c r="F49">
        <f t="shared" si="2"/>
        <v>-0.625</v>
      </c>
      <c r="G49">
        <f t="shared" si="3"/>
        <v>-1.6501650165016502</v>
      </c>
      <c r="H49">
        <v>38.25</v>
      </c>
      <c r="I49">
        <f t="shared" si="4"/>
        <v>0.375</v>
      </c>
      <c r="J49">
        <f t="shared" si="5"/>
        <v>0.99009900990099009</v>
      </c>
      <c r="K49">
        <v>37.125</v>
      </c>
      <c r="L49">
        <f t="shared" si="6"/>
        <v>-0.75</v>
      </c>
      <c r="M49">
        <f t="shared" si="7"/>
        <v>-1.9801980198019802</v>
      </c>
    </row>
    <row r="50" spans="1:13" x14ac:dyDescent="0.25">
      <c r="A50" s="2">
        <v>36271</v>
      </c>
      <c r="B50">
        <v>37.875</v>
      </c>
      <c r="C50">
        <f t="shared" si="0"/>
        <v>-0.375</v>
      </c>
      <c r="D50">
        <f t="shared" si="1"/>
        <v>-0.98039215686274506</v>
      </c>
      <c r="E50">
        <v>38.125</v>
      </c>
      <c r="F50">
        <f t="shared" si="2"/>
        <v>-0.125</v>
      </c>
      <c r="G50">
        <f t="shared" si="3"/>
        <v>-0.32679738562091504</v>
      </c>
      <c r="H50">
        <v>38.6875</v>
      </c>
      <c r="I50">
        <f t="shared" si="4"/>
        <v>0.4375</v>
      </c>
      <c r="J50">
        <f t="shared" si="5"/>
        <v>1.1437908496732025</v>
      </c>
      <c r="K50">
        <v>37.625</v>
      </c>
      <c r="L50">
        <f t="shared" si="6"/>
        <v>-0.625</v>
      </c>
      <c r="M50">
        <f t="shared" si="7"/>
        <v>-1.6339869281045751</v>
      </c>
    </row>
    <row r="51" spans="1:13" x14ac:dyDescent="0.25">
      <c r="A51" s="2">
        <v>36270</v>
      </c>
      <c r="B51">
        <v>38.25</v>
      </c>
      <c r="C51">
        <f t="shared" si="0"/>
        <v>-0.1875</v>
      </c>
      <c r="D51">
        <f t="shared" si="1"/>
        <v>-0.48780487804878048</v>
      </c>
      <c r="E51">
        <v>38.375</v>
      </c>
      <c r="F51">
        <f t="shared" si="2"/>
        <v>-6.25E-2</v>
      </c>
      <c r="G51">
        <f t="shared" si="3"/>
        <v>-0.16260162601626016</v>
      </c>
      <c r="H51">
        <v>38.75</v>
      </c>
      <c r="I51">
        <f t="shared" si="4"/>
        <v>0.3125</v>
      </c>
      <c r="J51">
        <f t="shared" si="5"/>
        <v>0.81300813008130079</v>
      </c>
      <c r="K51">
        <v>37.8125</v>
      </c>
      <c r="L51">
        <f t="shared" si="6"/>
        <v>-0.625</v>
      </c>
      <c r="M51">
        <f t="shared" si="7"/>
        <v>-1.6260162601626016</v>
      </c>
    </row>
    <row r="52" spans="1:13" x14ac:dyDescent="0.25">
      <c r="A52" s="2">
        <v>36269</v>
      </c>
      <c r="B52">
        <v>38.4375</v>
      </c>
      <c r="C52">
        <f t="shared" si="0"/>
        <v>1.0625</v>
      </c>
      <c r="D52">
        <f t="shared" si="1"/>
        <v>2.8428093645484949</v>
      </c>
      <c r="E52">
        <v>37.3125</v>
      </c>
      <c r="F52">
        <f t="shared" si="2"/>
        <v>-6.25E-2</v>
      </c>
      <c r="G52">
        <f t="shared" si="3"/>
        <v>-0.16722408026755853</v>
      </c>
      <c r="H52">
        <v>38.5</v>
      </c>
      <c r="I52">
        <f t="shared" si="4"/>
        <v>1.125</v>
      </c>
      <c r="J52">
        <f t="shared" si="5"/>
        <v>3.0100334448160537</v>
      </c>
      <c r="K52">
        <v>37.25</v>
      </c>
      <c r="L52">
        <f t="shared" si="6"/>
        <v>-0.125</v>
      </c>
      <c r="M52">
        <f t="shared" si="7"/>
        <v>-0.33444816053511706</v>
      </c>
    </row>
    <row r="53" spans="1:13" x14ac:dyDescent="0.25">
      <c r="A53" s="2">
        <v>36266</v>
      </c>
      <c r="B53">
        <v>37.375</v>
      </c>
      <c r="C53">
        <f t="shared" si="0"/>
        <v>-0.125</v>
      </c>
      <c r="D53">
        <f t="shared" si="1"/>
        <v>-0.33333333333333331</v>
      </c>
      <c r="E53">
        <v>37.375</v>
      </c>
      <c r="F53">
        <f t="shared" si="2"/>
        <v>-0.125</v>
      </c>
      <c r="G53">
        <f t="shared" si="3"/>
        <v>-0.33333333333333331</v>
      </c>
      <c r="H53">
        <v>37.625</v>
      </c>
      <c r="I53">
        <f t="shared" si="4"/>
        <v>0.125</v>
      </c>
      <c r="J53">
        <f t="shared" si="5"/>
        <v>0.33333333333333331</v>
      </c>
      <c r="K53">
        <v>37</v>
      </c>
      <c r="L53">
        <f t="shared" si="6"/>
        <v>-0.5</v>
      </c>
      <c r="M53">
        <f t="shared" si="7"/>
        <v>-1.3333333333333333</v>
      </c>
    </row>
    <row r="54" spans="1:13" x14ac:dyDescent="0.25">
      <c r="A54" s="2">
        <v>36265</v>
      </c>
      <c r="B54">
        <v>37.5</v>
      </c>
      <c r="C54">
        <f t="shared" si="0"/>
        <v>0.3125</v>
      </c>
      <c r="D54">
        <f t="shared" si="1"/>
        <v>0.84033613445378152</v>
      </c>
      <c r="E54">
        <v>37.125</v>
      </c>
      <c r="F54">
        <f t="shared" si="2"/>
        <v>-6.25E-2</v>
      </c>
      <c r="G54">
        <f t="shared" si="3"/>
        <v>-0.16806722689075632</v>
      </c>
      <c r="H54">
        <v>37.875</v>
      </c>
      <c r="I54">
        <f t="shared" si="4"/>
        <v>0.6875</v>
      </c>
      <c r="J54">
        <f t="shared" si="5"/>
        <v>1.8487394957983194</v>
      </c>
      <c r="K54">
        <v>37.125</v>
      </c>
      <c r="L54">
        <f t="shared" si="6"/>
        <v>-6.25E-2</v>
      </c>
      <c r="M54">
        <f t="shared" si="7"/>
        <v>-0.16806722689075632</v>
      </c>
    </row>
    <row r="55" spans="1:13" x14ac:dyDescent="0.25">
      <c r="A55" s="2">
        <v>36264</v>
      </c>
      <c r="B55">
        <v>37.1875</v>
      </c>
      <c r="C55">
        <f t="shared" si="0"/>
        <v>0.1875</v>
      </c>
      <c r="D55">
        <f t="shared" si="1"/>
        <v>0.5067567567567568</v>
      </c>
      <c r="E55">
        <v>36.9375</v>
      </c>
      <c r="F55">
        <f t="shared" si="2"/>
        <v>-6.25E-2</v>
      </c>
      <c r="G55">
        <f t="shared" si="3"/>
        <v>-0.16891891891891891</v>
      </c>
      <c r="H55">
        <v>37.25</v>
      </c>
      <c r="I55">
        <f t="shared" si="4"/>
        <v>0.25</v>
      </c>
      <c r="J55">
        <f t="shared" si="5"/>
        <v>0.67567567567567566</v>
      </c>
      <c r="K55">
        <v>36.9375</v>
      </c>
      <c r="L55">
        <f t="shared" si="6"/>
        <v>-6.25E-2</v>
      </c>
      <c r="M55">
        <f t="shared" si="7"/>
        <v>-0.16891891891891891</v>
      </c>
    </row>
    <row r="56" spans="1:13" x14ac:dyDescent="0.25">
      <c r="A56" s="2">
        <v>36263</v>
      </c>
      <c r="B56">
        <v>37</v>
      </c>
      <c r="C56">
        <f t="shared" si="0"/>
        <v>0.375</v>
      </c>
      <c r="D56">
        <f t="shared" si="1"/>
        <v>1.0238907849829351</v>
      </c>
      <c r="E56">
        <v>36.8125</v>
      </c>
      <c r="F56">
        <f t="shared" si="2"/>
        <v>0.1875</v>
      </c>
      <c r="G56">
        <f t="shared" si="3"/>
        <v>0.51194539249146753</v>
      </c>
      <c r="H56">
        <v>37</v>
      </c>
      <c r="I56">
        <f t="shared" si="4"/>
        <v>0.375</v>
      </c>
      <c r="J56">
        <f t="shared" si="5"/>
        <v>1.0238907849829351</v>
      </c>
      <c r="K56">
        <v>36.6875</v>
      </c>
      <c r="L56">
        <f t="shared" si="6"/>
        <v>6.25E-2</v>
      </c>
      <c r="M56">
        <f t="shared" si="7"/>
        <v>0.17064846416382254</v>
      </c>
    </row>
    <row r="57" spans="1:13" x14ac:dyDescent="0.25">
      <c r="A57" s="2">
        <v>36262</v>
      </c>
      <c r="B57">
        <v>36.625</v>
      </c>
      <c r="C57">
        <f t="shared" si="0"/>
        <v>0</v>
      </c>
      <c r="D57">
        <f t="shared" si="1"/>
        <v>0</v>
      </c>
      <c r="E57">
        <v>36.625</v>
      </c>
      <c r="F57">
        <f t="shared" si="2"/>
        <v>0</v>
      </c>
      <c r="G57">
        <f t="shared" si="3"/>
        <v>0</v>
      </c>
      <c r="H57">
        <v>36.6875</v>
      </c>
      <c r="I57">
        <f t="shared" si="4"/>
        <v>6.25E-2</v>
      </c>
      <c r="J57">
        <f t="shared" si="5"/>
        <v>0.17064846416382254</v>
      </c>
      <c r="K57">
        <v>36.5</v>
      </c>
      <c r="L57">
        <f t="shared" si="6"/>
        <v>-0.125</v>
      </c>
      <c r="M57">
        <f t="shared" si="7"/>
        <v>-0.34129692832764508</v>
      </c>
    </row>
    <row r="58" spans="1:13" x14ac:dyDescent="0.25">
      <c r="A58" s="2">
        <v>36259</v>
      </c>
      <c r="B58">
        <v>36.625</v>
      </c>
      <c r="C58">
        <f t="shared" si="0"/>
        <v>-6.25E-2</v>
      </c>
      <c r="D58">
        <f t="shared" si="1"/>
        <v>-0.17035775127768313</v>
      </c>
      <c r="E58">
        <v>36.6875</v>
      </c>
      <c r="F58">
        <f t="shared" si="2"/>
        <v>0</v>
      </c>
      <c r="G58">
        <f t="shared" si="3"/>
        <v>0</v>
      </c>
      <c r="H58">
        <v>36.75</v>
      </c>
      <c r="I58">
        <f t="shared" si="4"/>
        <v>6.25E-2</v>
      </c>
      <c r="J58">
        <f t="shared" si="5"/>
        <v>0.17035775127768313</v>
      </c>
      <c r="K58">
        <v>36.5625</v>
      </c>
      <c r="L58">
        <f t="shared" si="6"/>
        <v>-0.125</v>
      </c>
      <c r="M58">
        <f t="shared" si="7"/>
        <v>-0.34071550255536626</v>
      </c>
    </row>
    <row r="59" spans="1:13" x14ac:dyDescent="0.25">
      <c r="A59" s="2">
        <v>36258</v>
      </c>
      <c r="B59">
        <v>36.6875</v>
      </c>
      <c r="C59">
        <f t="shared" si="0"/>
        <v>-6.25E-2</v>
      </c>
      <c r="D59">
        <f t="shared" si="1"/>
        <v>-0.17006802721088435</v>
      </c>
      <c r="E59">
        <v>36.6875</v>
      </c>
      <c r="F59">
        <f t="shared" si="2"/>
        <v>-6.25E-2</v>
      </c>
      <c r="G59">
        <f t="shared" si="3"/>
        <v>-0.17006802721088435</v>
      </c>
      <c r="H59">
        <v>36.8125</v>
      </c>
      <c r="I59">
        <f t="shared" si="4"/>
        <v>6.25E-2</v>
      </c>
      <c r="J59">
        <f t="shared" si="5"/>
        <v>0.17006802721088435</v>
      </c>
      <c r="K59">
        <v>36.5625</v>
      </c>
      <c r="L59">
        <f t="shared" si="6"/>
        <v>-0.1875</v>
      </c>
      <c r="M59">
        <f t="shared" si="7"/>
        <v>-0.51020408163265307</v>
      </c>
    </row>
    <row r="60" spans="1:13" x14ac:dyDescent="0.25">
      <c r="A60" s="2">
        <v>36257</v>
      </c>
      <c r="B60">
        <v>36.75</v>
      </c>
      <c r="C60">
        <f t="shared" si="0"/>
        <v>6.25E-2</v>
      </c>
      <c r="D60">
        <f t="shared" si="1"/>
        <v>0.17035775127768313</v>
      </c>
      <c r="E60">
        <v>36.625</v>
      </c>
      <c r="F60">
        <f t="shared" si="2"/>
        <v>-6.25E-2</v>
      </c>
      <c r="G60">
        <f t="shared" si="3"/>
        <v>-0.17035775127768313</v>
      </c>
      <c r="H60">
        <v>36.875</v>
      </c>
      <c r="I60">
        <f t="shared" si="4"/>
        <v>0.1875</v>
      </c>
      <c r="J60">
        <f t="shared" si="5"/>
        <v>0.51107325383304936</v>
      </c>
      <c r="K60">
        <v>36.5625</v>
      </c>
      <c r="L60">
        <f t="shared" si="6"/>
        <v>-0.125</v>
      </c>
      <c r="M60">
        <f t="shared" si="7"/>
        <v>-0.34071550255536626</v>
      </c>
    </row>
    <row r="61" spans="1:13" x14ac:dyDescent="0.25">
      <c r="A61" s="2">
        <v>36256</v>
      </c>
      <c r="B61">
        <v>36.6875</v>
      </c>
      <c r="C61">
        <f t="shared" si="0"/>
        <v>-0.1875</v>
      </c>
      <c r="D61">
        <f t="shared" si="1"/>
        <v>-0.50847457627118642</v>
      </c>
      <c r="E61">
        <v>36.8125</v>
      </c>
      <c r="F61">
        <f t="shared" si="2"/>
        <v>-6.25E-2</v>
      </c>
      <c r="G61">
        <f t="shared" si="3"/>
        <v>-0.16949152542372881</v>
      </c>
      <c r="H61">
        <v>36.875</v>
      </c>
      <c r="I61">
        <f t="shared" si="4"/>
        <v>0</v>
      </c>
      <c r="J61">
        <f t="shared" si="5"/>
        <v>0</v>
      </c>
      <c r="K61">
        <v>36.5</v>
      </c>
      <c r="L61">
        <f t="shared" si="6"/>
        <v>-0.375</v>
      </c>
      <c r="M61">
        <f t="shared" si="7"/>
        <v>-1.0169491525423728</v>
      </c>
    </row>
    <row r="62" spans="1:13" x14ac:dyDescent="0.25">
      <c r="A62" s="2">
        <v>36255</v>
      </c>
      <c r="B62">
        <v>36.875</v>
      </c>
      <c r="C62">
        <f t="shared" si="0"/>
        <v>6.25E-2</v>
      </c>
      <c r="D62">
        <f t="shared" si="1"/>
        <v>0.1697792869269949</v>
      </c>
      <c r="E62">
        <v>36.8125</v>
      </c>
      <c r="F62">
        <f t="shared" si="2"/>
        <v>0</v>
      </c>
      <c r="G62">
        <f t="shared" si="3"/>
        <v>0</v>
      </c>
      <c r="H62">
        <v>36.9375</v>
      </c>
      <c r="I62">
        <f t="shared" si="4"/>
        <v>0.125</v>
      </c>
      <c r="J62">
        <f t="shared" si="5"/>
        <v>0.3395585738539898</v>
      </c>
      <c r="K62">
        <v>36.75</v>
      </c>
      <c r="L62">
        <f t="shared" si="6"/>
        <v>-6.25E-2</v>
      </c>
      <c r="M62">
        <f t="shared" si="7"/>
        <v>-0.1697792869269949</v>
      </c>
    </row>
    <row r="63" spans="1:13" x14ac:dyDescent="0.25">
      <c r="A63" s="2">
        <v>36251</v>
      </c>
      <c r="B63">
        <v>36.8125</v>
      </c>
      <c r="C63">
        <f t="shared" si="0"/>
        <v>6.25E-2</v>
      </c>
      <c r="D63">
        <f t="shared" si="1"/>
        <v>0.17006802721088435</v>
      </c>
      <c r="E63">
        <v>36.75</v>
      </c>
      <c r="F63">
        <f t="shared" si="2"/>
        <v>0</v>
      </c>
      <c r="G63">
        <f t="shared" si="3"/>
        <v>0</v>
      </c>
      <c r="H63">
        <v>36.9375</v>
      </c>
      <c r="I63">
        <f t="shared" si="4"/>
        <v>0.1875</v>
      </c>
      <c r="J63">
        <f t="shared" si="5"/>
        <v>0.51020408163265307</v>
      </c>
      <c r="K63">
        <v>36.5625</v>
      </c>
      <c r="L63">
        <f t="shared" si="6"/>
        <v>-0.1875</v>
      </c>
      <c r="M63">
        <f t="shared" si="7"/>
        <v>-0.51020408163265307</v>
      </c>
    </row>
    <row r="64" spans="1:13" x14ac:dyDescent="0.25">
      <c r="A64" s="2">
        <v>36250</v>
      </c>
      <c r="B64">
        <v>36.75</v>
      </c>
      <c r="C64">
        <f t="shared" si="0"/>
        <v>0.125</v>
      </c>
      <c r="D64">
        <f t="shared" si="1"/>
        <v>0.34129692832764508</v>
      </c>
      <c r="E64">
        <v>36.6875</v>
      </c>
      <c r="F64">
        <f t="shared" si="2"/>
        <v>6.25E-2</v>
      </c>
      <c r="G64">
        <f t="shared" si="3"/>
        <v>0.17064846416382254</v>
      </c>
      <c r="H64">
        <v>36.875</v>
      </c>
      <c r="I64">
        <f t="shared" si="4"/>
        <v>0.25</v>
      </c>
      <c r="J64">
        <f t="shared" si="5"/>
        <v>0.68259385665529015</v>
      </c>
      <c r="K64">
        <v>36.6875</v>
      </c>
      <c r="L64">
        <f t="shared" si="6"/>
        <v>6.25E-2</v>
      </c>
      <c r="M64">
        <f t="shared" si="7"/>
        <v>0.17064846416382254</v>
      </c>
    </row>
    <row r="65" spans="1:13" x14ac:dyDescent="0.25">
      <c r="A65" s="2">
        <v>36249</v>
      </c>
      <c r="B65">
        <v>36.625</v>
      </c>
      <c r="C65">
        <f t="shared" si="0"/>
        <v>-6.25E-2</v>
      </c>
      <c r="D65">
        <f t="shared" si="1"/>
        <v>-0.17035775127768313</v>
      </c>
      <c r="E65">
        <v>36.6875</v>
      </c>
      <c r="F65">
        <f t="shared" si="2"/>
        <v>0</v>
      </c>
      <c r="G65">
        <f t="shared" si="3"/>
        <v>0</v>
      </c>
      <c r="H65">
        <v>36.8125</v>
      </c>
      <c r="I65">
        <f t="shared" si="4"/>
        <v>0.125</v>
      </c>
      <c r="J65">
        <f t="shared" si="5"/>
        <v>0.34071550255536626</v>
      </c>
      <c r="K65">
        <v>36.5625</v>
      </c>
      <c r="L65">
        <f t="shared" si="6"/>
        <v>-0.125</v>
      </c>
      <c r="M65">
        <f t="shared" si="7"/>
        <v>-0.34071550255536626</v>
      </c>
    </row>
    <row r="66" spans="1:13" x14ac:dyDescent="0.25">
      <c r="A66" s="2">
        <v>36248</v>
      </c>
      <c r="B66">
        <v>36.6875</v>
      </c>
      <c r="C66">
        <f t="shared" si="0"/>
        <v>0.125</v>
      </c>
      <c r="D66">
        <f t="shared" si="1"/>
        <v>0.34188034188034189</v>
      </c>
      <c r="E66">
        <v>36.625</v>
      </c>
      <c r="F66">
        <f t="shared" si="2"/>
        <v>6.25E-2</v>
      </c>
      <c r="G66">
        <f t="shared" si="3"/>
        <v>0.17094017094017094</v>
      </c>
      <c r="H66">
        <v>36.9375</v>
      </c>
      <c r="I66">
        <f t="shared" si="4"/>
        <v>0.375</v>
      </c>
      <c r="J66">
        <f t="shared" si="5"/>
        <v>1.0256410256410255</v>
      </c>
      <c r="K66">
        <v>36.5625</v>
      </c>
      <c r="L66">
        <f t="shared" si="6"/>
        <v>0</v>
      </c>
      <c r="M66">
        <f t="shared" si="7"/>
        <v>0</v>
      </c>
    </row>
    <row r="67" spans="1:13" x14ac:dyDescent="0.25">
      <c r="A67" s="2">
        <v>36245</v>
      </c>
      <c r="B67">
        <v>36.5625</v>
      </c>
      <c r="C67">
        <f t="shared" si="0"/>
        <v>-6.25E-2</v>
      </c>
      <c r="D67">
        <f t="shared" si="1"/>
        <v>-0.17064846416382254</v>
      </c>
      <c r="E67">
        <v>36.625</v>
      </c>
      <c r="F67">
        <f t="shared" si="2"/>
        <v>0</v>
      </c>
      <c r="G67">
        <f t="shared" si="3"/>
        <v>0</v>
      </c>
      <c r="H67">
        <v>36.6875</v>
      </c>
      <c r="I67">
        <f t="shared" si="4"/>
        <v>6.25E-2</v>
      </c>
      <c r="J67">
        <f t="shared" si="5"/>
        <v>0.17064846416382254</v>
      </c>
      <c r="K67">
        <v>36.5</v>
      </c>
      <c r="L67">
        <f t="shared" si="6"/>
        <v>-0.125</v>
      </c>
      <c r="M67">
        <f t="shared" si="7"/>
        <v>-0.34129692832764508</v>
      </c>
    </row>
    <row r="68" spans="1:13" x14ac:dyDescent="0.25">
      <c r="A68" s="2">
        <v>36244</v>
      </c>
      <c r="B68">
        <v>36.625</v>
      </c>
      <c r="C68">
        <f t="shared" si="0"/>
        <v>0.3125</v>
      </c>
      <c r="D68">
        <f t="shared" si="1"/>
        <v>0.86058519793459554</v>
      </c>
      <c r="E68">
        <v>36.5</v>
      </c>
      <c r="F68">
        <f t="shared" si="2"/>
        <v>0.1875</v>
      </c>
      <c r="G68">
        <f t="shared" si="3"/>
        <v>0.51635111876075734</v>
      </c>
      <c r="H68">
        <v>36.75</v>
      </c>
      <c r="I68">
        <f t="shared" si="4"/>
        <v>0.4375</v>
      </c>
      <c r="J68">
        <f t="shared" si="5"/>
        <v>1.2048192771084338</v>
      </c>
      <c r="K68">
        <v>36.5</v>
      </c>
      <c r="L68">
        <f t="shared" si="6"/>
        <v>0.1875</v>
      </c>
      <c r="M68">
        <f t="shared" si="7"/>
        <v>0.51635111876075734</v>
      </c>
    </row>
    <row r="69" spans="1:13" x14ac:dyDescent="0.25">
      <c r="A69" s="2">
        <v>36243</v>
      </c>
      <c r="B69">
        <v>36.3125</v>
      </c>
      <c r="C69">
        <f t="shared" si="0"/>
        <v>-0.1875</v>
      </c>
      <c r="D69">
        <f t="shared" si="1"/>
        <v>-0.51369863013698636</v>
      </c>
      <c r="E69">
        <v>36.4375</v>
      </c>
      <c r="F69">
        <f t="shared" si="2"/>
        <v>-6.25E-2</v>
      </c>
      <c r="G69">
        <f t="shared" si="3"/>
        <v>-0.17123287671232876</v>
      </c>
      <c r="H69">
        <v>36.625</v>
      </c>
      <c r="I69">
        <f t="shared" si="4"/>
        <v>0.125</v>
      </c>
      <c r="J69">
        <f t="shared" si="5"/>
        <v>0.34246575342465752</v>
      </c>
      <c r="K69">
        <v>36.3125</v>
      </c>
      <c r="L69">
        <f t="shared" si="6"/>
        <v>-0.1875</v>
      </c>
      <c r="M69">
        <f t="shared" si="7"/>
        <v>-0.51369863013698636</v>
      </c>
    </row>
    <row r="70" spans="1:13" x14ac:dyDescent="0.25">
      <c r="A70" s="2">
        <v>36242</v>
      </c>
      <c r="B70">
        <v>36.5</v>
      </c>
      <c r="C70">
        <f t="shared" si="0"/>
        <v>0</v>
      </c>
      <c r="D70">
        <f t="shared" si="1"/>
        <v>0</v>
      </c>
      <c r="E70">
        <v>36.4375</v>
      </c>
      <c r="F70">
        <f t="shared" si="2"/>
        <v>-6.25E-2</v>
      </c>
      <c r="G70">
        <f t="shared" si="3"/>
        <v>-0.17123287671232876</v>
      </c>
      <c r="H70">
        <v>36.625</v>
      </c>
      <c r="I70">
        <f t="shared" si="4"/>
        <v>0.125</v>
      </c>
      <c r="J70">
        <f t="shared" si="5"/>
        <v>0.34246575342465752</v>
      </c>
      <c r="K70">
        <v>36.4375</v>
      </c>
      <c r="L70">
        <f t="shared" si="6"/>
        <v>-6.25E-2</v>
      </c>
      <c r="M70">
        <f t="shared" si="7"/>
        <v>-0.17123287671232876</v>
      </c>
    </row>
    <row r="71" spans="1:13" x14ac:dyDescent="0.25">
      <c r="A71" s="2">
        <v>36241</v>
      </c>
      <c r="B71">
        <v>36.5</v>
      </c>
      <c r="C71">
        <f t="shared" si="0"/>
        <v>-6.25E-2</v>
      </c>
      <c r="D71">
        <f t="shared" si="1"/>
        <v>-0.17094017094017094</v>
      </c>
      <c r="E71">
        <v>36.5625</v>
      </c>
      <c r="F71">
        <f t="shared" si="2"/>
        <v>0</v>
      </c>
      <c r="G71">
        <f t="shared" si="3"/>
        <v>0</v>
      </c>
      <c r="H71">
        <v>36.625</v>
      </c>
      <c r="I71">
        <f t="shared" si="4"/>
        <v>6.25E-2</v>
      </c>
      <c r="J71">
        <f t="shared" si="5"/>
        <v>0.17094017094017094</v>
      </c>
      <c r="K71">
        <v>36.375</v>
      </c>
      <c r="L71">
        <f t="shared" si="6"/>
        <v>-0.1875</v>
      </c>
      <c r="M71">
        <f t="shared" si="7"/>
        <v>-0.51282051282051277</v>
      </c>
    </row>
    <row r="72" spans="1:13" x14ac:dyDescent="0.25">
      <c r="A72" s="2">
        <v>36238</v>
      </c>
      <c r="B72">
        <v>36.5625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36.5625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36.6875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0.34188034188034189</v>
      </c>
      <c r="K72">
        <v>36.5</v>
      </c>
      <c r="L72">
        <f t="shared" ref="L72:L135" si="14">IF(AND(ISNUMBER(K72), ISNUMBER(B73)), (K72 - B73),"")</f>
        <v>-6.25E-2</v>
      </c>
      <c r="M72">
        <f t="shared" ref="M72:M135" si="15">IF(AND(ISNUMBER(L72), ISNUMBER(B73)), (100*(L72)/ABS(B73)), "")</f>
        <v>-0.17094017094017094</v>
      </c>
    </row>
    <row r="73" spans="1:13" x14ac:dyDescent="0.25">
      <c r="A73" s="2">
        <v>36237</v>
      </c>
      <c r="B73">
        <v>36.5625</v>
      </c>
      <c r="C73">
        <f t="shared" si="8"/>
        <v>0</v>
      </c>
      <c r="D73">
        <f t="shared" si="9"/>
        <v>0</v>
      </c>
      <c r="E73">
        <v>36.5</v>
      </c>
      <c r="F73">
        <f t="shared" si="10"/>
        <v>-6.25E-2</v>
      </c>
      <c r="G73">
        <f t="shared" si="11"/>
        <v>-0.17094017094017094</v>
      </c>
      <c r="H73">
        <v>36.6875</v>
      </c>
      <c r="I73">
        <f t="shared" si="12"/>
        <v>0.125</v>
      </c>
      <c r="J73">
        <f t="shared" si="13"/>
        <v>0.34188034188034189</v>
      </c>
      <c r="K73">
        <v>36.375</v>
      </c>
      <c r="L73">
        <f t="shared" si="14"/>
        <v>-0.1875</v>
      </c>
      <c r="M73">
        <f t="shared" si="15"/>
        <v>-0.51282051282051277</v>
      </c>
    </row>
    <row r="74" spans="1:13" x14ac:dyDescent="0.25">
      <c r="A74" s="2">
        <v>36236</v>
      </c>
      <c r="B74">
        <v>36.5625</v>
      </c>
      <c r="C74">
        <f t="shared" si="8"/>
        <v>0</v>
      </c>
      <c r="D74">
        <f t="shared" si="9"/>
        <v>0</v>
      </c>
      <c r="E74">
        <v>36.5625</v>
      </c>
      <c r="F74">
        <f t="shared" si="10"/>
        <v>0</v>
      </c>
      <c r="G74">
        <f t="shared" si="11"/>
        <v>0</v>
      </c>
      <c r="H74">
        <v>36.625</v>
      </c>
      <c r="I74">
        <f t="shared" si="12"/>
        <v>6.25E-2</v>
      </c>
      <c r="J74">
        <f t="shared" si="13"/>
        <v>0.17094017094017094</v>
      </c>
      <c r="K74">
        <v>36.4375</v>
      </c>
      <c r="L74">
        <f t="shared" si="14"/>
        <v>-0.125</v>
      </c>
      <c r="M74">
        <f t="shared" si="15"/>
        <v>-0.34188034188034189</v>
      </c>
    </row>
    <row r="75" spans="1:13" x14ac:dyDescent="0.25">
      <c r="A75" s="2">
        <v>36235</v>
      </c>
      <c r="B75">
        <v>36.5625</v>
      </c>
      <c r="C75">
        <f t="shared" si="8"/>
        <v>-6.25E-2</v>
      </c>
      <c r="D75">
        <f t="shared" si="9"/>
        <v>-0.17064846416382254</v>
      </c>
      <c r="E75">
        <v>36.5</v>
      </c>
      <c r="F75">
        <f t="shared" si="10"/>
        <v>-0.125</v>
      </c>
      <c r="G75">
        <f t="shared" si="11"/>
        <v>-0.34129692832764508</v>
      </c>
      <c r="H75">
        <v>36.6875</v>
      </c>
      <c r="I75">
        <f t="shared" si="12"/>
        <v>6.25E-2</v>
      </c>
      <c r="J75">
        <f t="shared" si="13"/>
        <v>0.17064846416382254</v>
      </c>
      <c r="K75">
        <v>36.5</v>
      </c>
      <c r="L75">
        <f t="shared" si="14"/>
        <v>-0.125</v>
      </c>
      <c r="M75">
        <f t="shared" si="15"/>
        <v>-0.34129692832764508</v>
      </c>
    </row>
    <row r="76" spans="1:13" x14ac:dyDescent="0.25">
      <c r="A76" s="2">
        <v>36234</v>
      </c>
      <c r="B76">
        <v>36.625</v>
      </c>
      <c r="C76">
        <f t="shared" si="8"/>
        <v>0.1875</v>
      </c>
      <c r="D76">
        <f t="shared" si="9"/>
        <v>0.51457975986277871</v>
      </c>
      <c r="E76">
        <v>36.4375</v>
      </c>
      <c r="F76">
        <f t="shared" si="10"/>
        <v>0</v>
      </c>
      <c r="G76">
        <f t="shared" si="11"/>
        <v>0</v>
      </c>
      <c r="H76">
        <v>36.625</v>
      </c>
      <c r="I76">
        <f t="shared" si="12"/>
        <v>0.1875</v>
      </c>
      <c r="J76">
        <f t="shared" si="13"/>
        <v>0.51457975986277871</v>
      </c>
      <c r="K76">
        <v>36.375</v>
      </c>
      <c r="L76">
        <f t="shared" si="14"/>
        <v>-6.25E-2</v>
      </c>
      <c r="M76">
        <f t="shared" si="15"/>
        <v>-0.17152658662092624</v>
      </c>
    </row>
    <row r="77" spans="1:13" x14ac:dyDescent="0.25">
      <c r="A77" s="2">
        <v>36231</v>
      </c>
      <c r="B77">
        <v>36.4375</v>
      </c>
      <c r="C77">
        <f t="shared" si="8"/>
        <v>-0.125</v>
      </c>
      <c r="D77">
        <f t="shared" si="9"/>
        <v>-0.34188034188034189</v>
      </c>
      <c r="E77">
        <v>36.5</v>
      </c>
      <c r="F77">
        <f t="shared" si="10"/>
        <v>-6.25E-2</v>
      </c>
      <c r="G77">
        <f t="shared" si="11"/>
        <v>-0.17094017094017094</v>
      </c>
      <c r="H77">
        <v>36.5625</v>
      </c>
      <c r="I77">
        <f t="shared" si="12"/>
        <v>0</v>
      </c>
      <c r="J77">
        <f t="shared" si="13"/>
        <v>0</v>
      </c>
      <c r="K77">
        <v>36.375</v>
      </c>
      <c r="L77">
        <f t="shared" si="14"/>
        <v>-0.1875</v>
      </c>
      <c r="M77">
        <f t="shared" si="15"/>
        <v>-0.51282051282051277</v>
      </c>
    </row>
    <row r="78" spans="1:13" x14ac:dyDescent="0.25">
      <c r="A78" s="2">
        <v>36230</v>
      </c>
      <c r="B78">
        <v>36.5625</v>
      </c>
      <c r="C78">
        <f t="shared" si="8"/>
        <v>0.1875</v>
      </c>
      <c r="D78">
        <f t="shared" si="9"/>
        <v>0.51546391752577314</v>
      </c>
      <c r="E78">
        <v>36.375</v>
      </c>
      <c r="F78">
        <f t="shared" si="10"/>
        <v>0</v>
      </c>
      <c r="G78">
        <f t="shared" si="11"/>
        <v>0</v>
      </c>
      <c r="H78">
        <v>36.5625</v>
      </c>
      <c r="I78">
        <f t="shared" si="12"/>
        <v>0.1875</v>
      </c>
      <c r="J78">
        <f t="shared" si="13"/>
        <v>0.51546391752577314</v>
      </c>
      <c r="K78">
        <v>36.375</v>
      </c>
      <c r="L78">
        <f t="shared" si="14"/>
        <v>0</v>
      </c>
      <c r="M78">
        <f t="shared" si="15"/>
        <v>0</v>
      </c>
    </row>
    <row r="79" spans="1:13" x14ac:dyDescent="0.25">
      <c r="A79" s="2">
        <v>36229</v>
      </c>
      <c r="B79">
        <v>36.375</v>
      </c>
      <c r="C79">
        <f t="shared" si="8"/>
        <v>6.25E-2</v>
      </c>
      <c r="D79">
        <f t="shared" si="9"/>
        <v>0.1721170395869191</v>
      </c>
      <c r="E79">
        <v>36.3125</v>
      </c>
      <c r="F79">
        <f t="shared" si="10"/>
        <v>0</v>
      </c>
      <c r="G79">
        <f t="shared" si="11"/>
        <v>0</v>
      </c>
      <c r="H79">
        <v>36.5</v>
      </c>
      <c r="I79">
        <f t="shared" si="12"/>
        <v>0.1875</v>
      </c>
      <c r="J79">
        <f t="shared" si="13"/>
        <v>0.51635111876075734</v>
      </c>
      <c r="K79">
        <v>36.3125</v>
      </c>
      <c r="L79">
        <f t="shared" si="14"/>
        <v>0</v>
      </c>
      <c r="M79">
        <f t="shared" si="15"/>
        <v>0</v>
      </c>
    </row>
    <row r="80" spans="1:13" x14ac:dyDescent="0.25">
      <c r="A80" s="2">
        <v>36228</v>
      </c>
      <c r="B80">
        <v>36.3125</v>
      </c>
      <c r="C80">
        <f t="shared" si="8"/>
        <v>-6.25E-2</v>
      </c>
      <c r="D80">
        <f t="shared" si="9"/>
        <v>-0.1718213058419244</v>
      </c>
      <c r="E80">
        <v>36.1875</v>
      </c>
      <c r="F80">
        <f t="shared" si="10"/>
        <v>-0.1875</v>
      </c>
      <c r="G80">
        <f t="shared" si="11"/>
        <v>-0.51546391752577314</v>
      </c>
      <c r="H80">
        <v>36.5</v>
      </c>
      <c r="I80">
        <f t="shared" si="12"/>
        <v>0.125</v>
      </c>
      <c r="J80">
        <f t="shared" si="13"/>
        <v>0.3436426116838488</v>
      </c>
      <c r="K80">
        <v>36.1875</v>
      </c>
      <c r="L80">
        <f t="shared" si="14"/>
        <v>-0.1875</v>
      </c>
      <c r="M80">
        <f t="shared" si="15"/>
        <v>-0.51546391752577314</v>
      </c>
    </row>
    <row r="81" spans="1:13" x14ac:dyDescent="0.25">
      <c r="A81" s="2">
        <v>36227</v>
      </c>
      <c r="B81">
        <v>36.375</v>
      </c>
      <c r="C81">
        <f t="shared" si="8"/>
        <v>6.25E-2</v>
      </c>
      <c r="D81">
        <f t="shared" si="9"/>
        <v>0.1721170395869191</v>
      </c>
      <c r="E81">
        <v>36.4375</v>
      </c>
      <c r="F81">
        <f t="shared" si="10"/>
        <v>0.125</v>
      </c>
      <c r="G81">
        <f t="shared" si="11"/>
        <v>0.34423407917383819</v>
      </c>
      <c r="H81">
        <v>36.625</v>
      </c>
      <c r="I81">
        <f t="shared" si="12"/>
        <v>0.3125</v>
      </c>
      <c r="J81">
        <f t="shared" si="13"/>
        <v>0.86058519793459554</v>
      </c>
      <c r="K81">
        <v>36.125</v>
      </c>
      <c r="L81">
        <f t="shared" si="14"/>
        <v>-0.1875</v>
      </c>
      <c r="M81">
        <f t="shared" si="15"/>
        <v>-0.51635111876075734</v>
      </c>
    </row>
    <row r="82" spans="1:13" x14ac:dyDescent="0.25">
      <c r="A82" s="2">
        <v>36224</v>
      </c>
      <c r="B82">
        <v>36.3125</v>
      </c>
      <c r="C82">
        <f t="shared" si="8"/>
        <v>0.1875</v>
      </c>
      <c r="D82">
        <f t="shared" si="9"/>
        <v>0.51903114186851207</v>
      </c>
      <c r="E82">
        <v>36.1875</v>
      </c>
      <c r="F82">
        <f t="shared" si="10"/>
        <v>6.25E-2</v>
      </c>
      <c r="G82">
        <f t="shared" si="11"/>
        <v>0.17301038062283736</v>
      </c>
      <c r="H82">
        <v>36.4375</v>
      </c>
      <c r="I82">
        <f t="shared" si="12"/>
        <v>0.3125</v>
      </c>
      <c r="J82">
        <f t="shared" si="13"/>
        <v>0.86505190311418689</v>
      </c>
      <c r="K82">
        <v>36.125</v>
      </c>
      <c r="L82">
        <f t="shared" si="14"/>
        <v>0</v>
      </c>
      <c r="M82">
        <f t="shared" si="15"/>
        <v>0</v>
      </c>
    </row>
    <row r="83" spans="1:13" x14ac:dyDescent="0.25">
      <c r="A83" s="2">
        <v>36223</v>
      </c>
      <c r="B83">
        <v>36.125</v>
      </c>
      <c r="C83">
        <f t="shared" si="8"/>
        <v>0.3125</v>
      </c>
      <c r="D83">
        <f t="shared" si="9"/>
        <v>0.87260034904013961</v>
      </c>
      <c r="E83">
        <v>35.875</v>
      </c>
      <c r="F83">
        <f t="shared" si="10"/>
        <v>6.25E-2</v>
      </c>
      <c r="G83">
        <f t="shared" si="11"/>
        <v>0.17452006980802792</v>
      </c>
      <c r="H83">
        <v>36.125</v>
      </c>
      <c r="I83">
        <f t="shared" si="12"/>
        <v>0.3125</v>
      </c>
      <c r="J83">
        <f t="shared" si="13"/>
        <v>0.87260034904013961</v>
      </c>
      <c r="K83">
        <v>35.8125</v>
      </c>
      <c r="L83">
        <f t="shared" si="14"/>
        <v>0</v>
      </c>
      <c r="M83">
        <f t="shared" si="15"/>
        <v>0</v>
      </c>
    </row>
    <row r="84" spans="1:13" x14ac:dyDescent="0.25">
      <c r="A84" s="2">
        <v>36222</v>
      </c>
      <c r="B84">
        <v>35.8125</v>
      </c>
      <c r="C84">
        <f t="shared" si="8"/>
        <v>-6.25E-2</v>
      </c>
      <c r="D84">
        <f t="shared" si="9"/>
        <v>-0.17421602787456447</v>
      </c>
      <c r="E84">
        <v>35.875</v>
      </c>
      <c r="F84">
        <f t="shared" si="10"/>
        <v>0</v>
      </c>
      <c r="G84">
        <f t="shared" si="11"/>
        <v>0</v>
      </c>
      <c r="H84">
        <v>36</v>
      </c>
      <c r="I84">
        <f t="shared" si="12"/>
        <v>0.125</v>
      </c>
      <c r="J84">
        <f t="shared" si="13"/>
        <v>0.34843205574912894</v>
      </c>
      <c r="K84">
        <v>35.8125</v>
      </c>
      <c r="L84">
        <f t="shared" si="14"/>
        <v>-6.25E-2</v>
      </c>
      <c r="M84">
        <f t="shared" si="15"/>
        <v>-0.17421602787456447</v>
      </c>
    </row>
    <row r="85" spans="1:13" x14ac:dyDescent="0.25">
      <c r="A85" s="2">
        <v>36221</v>
      </c>
      <c r="B85">
        <v>35.875</v>
      </c>
      <c r="C85">
        <f t="shared" si="8"/>
        <v>-6.25E-2</v>
      </c>
      <c r="D85">
        <f t="shared" si="9"/>
        <v>-0.17391304347826086</v>
      </c>
      <c r="E85">
        <v>35.875</v>
      </c>
      <c r="F85">
        <f t="shared" si="10"/>
        <v>-6.25E-2</v>
      </c>
      <c r="G85">
        <f t="shared" si="11"/>
        <v>-0.17391304347826086</v>
      </c>
      <c r="H85">
        <v>36</v>
      </c>
      <c r="I85">
        <f t="shared" si="12"/>
        <v>6.25E-2</v>
      </c>
      <c r="J85">
        <f t="shared" si="13"/>
        <v>0.17391304347826086</v>
      </c>
      <c r="K85">
        <v>35.8125</v>
      </c>
      <c r="L85">
        <f t="shared" si="14"/>
        <v>-0.125</v>
      </c>
      <c r="M85">
        <f t="shared" si="15"/>
        <v>-0.34782608695652173</v>
      </c>
    </row>
    <row r="86" spans="1:13" x14ac:dyDescent="0.25">
      <c r="A86" s="2">
        <v>36220</v>
      </c>
      <c r="B86">
        <v>35.9375</v>
      </c>
      <c r="C86">
        <f t="shared" si="8"/>
        <v>-0.1875</v>
      </c>
      <c r="D86">
        <f t="shared" si="9"/>
        <v>-0.51903114186851207</v>
      </c>
      <c r="E86">
        <v>35.9375</v>
      </c>
      <c r="F86">
        <f t="shared" si="10"/>
        <v>-0.1875</v>
      </c>
      <c r="G86">
        <f t="shared" si="11"/>
        <v>-0.51903114186851207</v>
      </c>
      <c r="H86">
        <v>36</v>
      </c>
      <c r="I86">
        <f t="shared" si="12"/>
        <v>-0.125</v>
      </c>
      <c r="J86">
        <f t="shared" si="13"/>
        <v>-0.34602076124567471</v>
      </c>
      <c r="K86">
        <v>35.75</v>
      </c>
      <c r="L86">
        <f t="shared" si="14"/>
        <v>-0.375</v>
      </c>
      <c r="M86">
        <f t="shared" si="15"/>
        <v>-1.0380622837370241</v>
      </c>
    </row>
    <row r="87" spans="1:13" x14ac:dyDescent="0.25">
      <c r="A87" s="2">
        <v>36217</v>
      </c>
      <c r="B87">
        <v>36.125</v>
      </c>
      <c r="C87">
        <f t="shared" si="8"/>
        <v>0.125</v>
      </c>
      <c r="D87">
        <f t="shared" si="9"/>
        <v>0.34722222222222221</v>
      </c>
      <c r="E87">
        <v>35.9375</v>
      </c>
      <c r="F87">
        <f t="shared" si="10"/>
        <v>-6.25E-2</v>
      </c>
      <c r="G87">
        <f t="shared" si="11"/>
        <v>-0.1736111111111111</v>
      </c>
      <c r="H87">
        <v>36.125</v>
      </c>
      <c r="I87">
        <f t="shared" si="12"/>
        <v>0.125</v>
      </c>
      <c r="J87">
        <f t="shared" si="13"/>
        <v>0.34722222222222221</v>
      </c>
      <c r="K87">
        <v>35.8125</v>
      </c>
      <c r="L87">
        <f t="shared" si="14"/>
        <v>-0.1875</v>
      </c>
      <c r="M87">
        <f t="shared" si="15"/>
        <v>-0.52083333333333337</v>
      </c>
    </row>
    <row r="88" spans="1:13" x14ac:dyDescent="0.25">
      <c r="A88" s="2">
        <v>36216</v>
      </c>
      <c r="B88">
        <v>36</v>
      </c>
      <c r="C88">
        <f t="shared" si="8"/>
        <v>6.25E-2</v>
      </c>
      <c r="D88">
        <f t="shared" si="9"/>
        <v>0.17391304347826086</v>
      </c>
      <c r="E88">
        <v>35.875</v>
      </c>
      <c r="F88">
        <f t="shared" si="10"/>
        <v>-6.25E-2</v>
      </c>
      <c r="G88">
        <f t="shared" si="11"/>
        <v>-0.17391304347826086</v>
      </c>
      <c r="H88">
        <v>36</v>
      </c>
      <c r="I88">
        <f t="shared" si="12"/>
        <v>6.25E-2</v>
      </c>
      <c r="J88">
        <f t="shared" si="13"/>
        <v>0.17391304347826086</v>
      </c>
      <c r="K88">
        <v>35.75</v>
      </c>
      <c r="L88">
        <f t="shared" si="14"/>
        <v>-0.1875</v>
      </c>
      <c r="M88">
        <f t="shared" si="15"/>
        <v>-0.52173913043478259</v>
      </c>
    </row>
    <row r="89" spans="1:13" x14ac:dyDescent="0.25">
      <c r="A89" s="2">
        <v>36215</v>
      </c>
      <c r="B89">
        <v>35.9375</v>
      </c>
      <c r="C89">
        <f t="shared" si="8"/>
        <v>6.25E-2</v>
      </c>
      <c r="D89">
        <f t="shared" si="9"/>
        <v>0.17421602787456447</v>
      </c>
      <c r="E89">
        <v>35.875</v>
      </c>
      <c r="F89">
        <f t="shared" si="10"/>
        <v>0</v>
      </c>
      <c r="G89">
        <f t="shared" si="11"/>
        <v>0</v>
      </c>
      <c r="H89">
        <v>36.125</v>
      </c>
      <c r="I89">
        <f t="shared" si="12"/>
        <v>0.25</v>
      </c>
      <c r="J89">
        <f t="shared" si="13"/>
        <v>0.69686411149825789</v>
      </c>
      <c r="K89">
        <v>35.8125</v>
      </c>
      <c r="L89">
        <f t="shared" si="14"/>
        <v>-6.25E-2</v>
      </c>
      <c r="M89">
        <f t="shared" si="15"/>
        <v>-0.17421602787456447</v>
      </c>
    </row>
    <row r="90" spans="1:13" x14ac:dyDescent="0.25">
      <c r="A90" s="2">
        <v>36214</v>
      </c>
      <c r="B90">
        <v>35.875</v>
      </c>
      <c r="C90">
        <f t="shared" si="8"/>
        <v>-0.125</v>
      </c>
      <c r="D90">
        <f t="shared" si="9"/>
        <v>-0.34722222222222221</v>
      </c>
      <c r="E90">
        <v>36</v>
      </c>
      <c r="F90">
        <f t="shared" si="10"/>
        <v>0</v>
      </c>
      <c r="G90">
        <f t="shared" si="11"/>
        <v>0</v>
      </c>
      <c r="H90">
        <v>36</v>
      </c>
      <c r="I90">
        <f t="shared" si="12"/>
        <v>0</v>
      </c>
      <c r="J90">
        <f t="shared" si="13"/>
        <v>0</v>
      </c>
      <c r="K90">
        <v>35.75</v>
      </c>
      <c r="L90">
        <f t="shared" si="14"/>
        <v>-0.25</v>
      </c>
      <c r="M90">
        <f t="shared" si="15"/>
        <v>-0.69444444444444442</v>
      </c>
    </row>
    <row r="91" spans="1:13" x14ac:dyDescent="0.25">
      <c r="A91" s="2">
        <v>36213</v>
      </c>
      <c r="B91">
        <v>36</v>
      </c>
      <c r="C91">
        <f t="shared" si="8"/>
        <v>6.25E-2</v>
      </c>
      <c r="D91">
        <f t="shared" si="9"/>
        <v>0.17391304347826086</v>
      </c>
      <c r="E91">
        <v>35.9375</v>
      </c>
      <c r="F91">
        <f t="shared" si="10"/>
        <v>0</v>
      </c>
      <c r="G91">
        <f t="shared" si="11"/>
        <v>0</v>
      </c>
      <c r="H91">
        <v>36.125</v>
      </c>
      <c r="I91">
        <f t="shared" si="12"/>
        <v>0.1875</v>
      </c>
      <c r="J91">
        <f t="shared" si="13"/>
        <v>0.52173913043478259</v>
      </c>
      <c r="K91">
        <v>35.875</v>
      </c>
      <c r="L91">
        <f t="shared" si="14"/>
        <v>-6.25E-2</v>
      </c>
      <c r="M91">
        <f t="shared" si="15"/>
        <v>-0.17391304347826086</v>
      </c>
    </row>
    <row r="92" spans="1:13" x14ac:dyDescent="0.25">
      <c r="A92" s="2">
        <v>36210</v>
      </c>
      <c r="B92">
        <v>35.9375</v>
      </c>
      <c r="C92">
        <f t="shared" si="8"/>
        <v>0.125</v>
      </c>
      <c r="D92">
        <f t="shared" si="9"/>
        <v>0.34904013961605584</v>
      </c>
      <c r="E92">
        <v>35.75</v>
      </c>
      <c r="F92">
        <f t="shared" si="10"/>
        <v>-6.25E-2</v>
      </c>
      <c r="G92">
        <f t="shared" si="11"/>
        <v>-0.17452006980802792</v>
      </c>
      <c r="H92">
        <v>35.9375</v>
      </c>
      <c r="I92">
        <f t="shared" si="12"/>
        <v>0.125</v>
      </c>
      <c r="J92">
        <f t="shared" si="13"/>
        <v>0.34904013961605584</v>
      </c>
      <c r="K92">
        <v>35.75</v>
      </c>
      <c r="L92">
        <f t="shared" si="14"/>
        <v>-6.25E-2</v>
      </c>
      <c r="M92">
        <f t="shared" si="15"/>
        <v>-0.17452006980802792</v>
      </c>
    </row>
    <row r="93" spans="1:13" x14ac:dyDescent="0.25">
      <c r="A93" s="2">
        <v>36209</v>
      </c>
      <c r="B93">
        <v>35.8125</v>
      </c>
      <c r="C93">
        <f t="shared" si="8"/>
        <v>0.125</v>
      </c>
      <c r="D93">
        <f t="shared" si="9"/>
        <v>0.35026269702276708</v>
      </c>
      <c r="E93">
        <v>35.6875</v>
      </c>
      <c r="F93">
        <f t="shared" si="10"/>
        <v>0</v>
      </c>
      <c r="G93">
        <f t="shared" si="11"/>
        <v>0</v>
      </c>
      <c r="H93">
        <v>35.8125</v>
      </c>
      <c r="I93">
        <f t="shared" si="12"/>
        <v>0.125</v>
      </c>
      <c r="J93">
        <f t="shared" si="13"/>
        <v>0.35026269702276708</v>
      </c>
      <c r="K93">
        <v>35.6875</v>
      </c>
      <c r="L93">
        <f t="shared" si="14"/>
        <v>0</v>
      </c>
      <c r="M93">
        <f t="shared" si="15"/>
        <v>0</v>
      </c>
    </row>
    <row r="94" spans="1:13" x14ac:dyDescent="0.25">
      <c r="A94" s="2">
        <v>36208</v>
      </c>
      <c r="B94">
        <v>35.6875</v>
      </c>
      <c r="C94">
        <f t="shared" si="8"/>
        <v>0.125</v>
      </c>
      <c r="D94">
        <f t="shared" si="9"/>
        <v>0.35149384885764501</v>
      </c>
      <c r="E94">
        <v>35.625</v>
      </c>
      <c r="F94">
        <f t="shared" si="10"/>
        <v>6.25E-2</v>
      </c>
      <c r="G94">
        <f t="shared" si="11"/>
        <v>0.1757469244288225</v>
      </c>
      <c r="H94">
        <v>36</v>
      </c>
      <c r="I94">
        <f t="shared" si="12"/>
        <v>0.4375</v>
      </c>
      <c r="J94">
        <f t="shared" si="13"/>
        <v>1.2302284710017575</v>
      </c>
      <c r="K94">
        <v>35.625</v>
      </c>
      <c r="L94">
        <f t="shared" si="14"/>
        <v>6.25E-2</v>
      </c>
      <c r="M94">
        <f t="shared" si="15"/>
        <v>0.1757469244288225</v>
      </c>
    </row>
    <row r="95" spans="1:13" x14ac:dyDescent="0.25">
      <c r="A95" s="2">
        <v>36207</v>
      </c>
      <c r="B95">
        <v>35.5625</v>
      </c>
      <c r="C95">
        <f t="shared" si="8"/>
        <v>-0.1875</v>
      </c>
      <c r="D95">
        <f t="shared" si="9"/>
        <v>-0.52447552447552448</v>
      </c>
      <c r="E95">
        <v>35.75</v>
      </c>
      <c r="F95">
        <f t="shared" si="10"/>
        <v>0</v>
      </c>
      <c r="G95">
        <f t="shared" si="11"/>
        <v>0</v>
      </c>
      <c r="H95">
        <v>35.9375</v>
      </c>
      <c r="I95">
        <f t="shared" si="12"/>
        <v>0.1875</v>
      </c>
      <c r="J95">
        <f t="shared" si="13"/>
        <v>0.52447552447552448</v>
      </c>
      <c r="K95">
        <v>35.375</v>
      </c>
      <c r="L95">
        <f t="shared" si="14"/>
        <v>-0.375</v>
      </c>
      <c r="M95">
        <f t="shared" si="15"/>
        <v>-1.048951048951049</v>
      </c>
    </row>
    <row r="96" spans="1:13" x14ac:dyDescent="0.25">
      <c r="A96" s="2">
        <v>36203</v>
      </c>
      <c r="B96">
        <v>35.75</v>
      </c>
      <c r="C96">
        <f t="shared" si="8"/>
        <v>-0.1875</v>
      </c>
      <c r="D96">
        <f t="shared" si="9"/>
        <v>-0.52173913043478259</v>
      </c>
      <c r="E96">
        <v>35.9375</v>
      </c>
      <c r="F96">
        <f t="shared" si="10"/>
        <v>0</v>
      </c>
      <c r="G96">
        <f t="shared" si="11"/>
        <v>0</v>
      </c>
      <c r="H96">
        <v>36</v>
      </c>
      <c r="I96">
        <f t="shared" si="12"/>
        <v>6.25E-2</v>
      </c>
      <c r="J96">
        <f t="shared" si="13"/>
        <v>0.17391304347826086</v>
      </c>
      <c r="K96">
        <v>35.75</v>
      </c>
      <c r="L96">
        <f t="shared" si="14"/>
        <v>-0.1875</v>
      </c>
      <c r="M96">
        <f t="shared" si="15"/>
        <v>-0.52173913043478259</v>
      </c>
    </row>
    <row r="97" spans="1:13" x14ac:dyDescent="0.25">
      <c r="A97" s="2">
        <v>36202</v>
      </c>
      <c r="B97">
        <v>35.9375</v>
      </c>
      <c r="C97">
        <f t="shared" si="8"/>
        <v>0</v>
      </c>
      <c r="D97">
        <f t="shared" si="9"/>
        <v>0</v>
      </c>
      <c r="E97">
        <v>35.875</v>
      </c>
      <c r="F97">
        <f t="shared" si="10"/>
        <v>-6.25E-2</v>
      </c>
      <c r="G97">
        <f t="shared" si="11"/>
        <v>-0.17391304347826086</v>
      </c>
      <c r="H97">
        <v>36</v>
      </c>
      <c r="I97">
        <f t="shared" si="12"/>
        <v>6.25E-2</v>
      </c>
      <c r="J97">
        <f t="shared" si="13"/>
        <v>0.17391304347826086</v>
      </c>
      <c r="K97">
        <v>35.8125</v>
      </c>
      <c r="L97">
        <f t="shared" si="14"/>
        <v>-0.125</v>
      </c>
      <c r="M97">
        <f t="shared" si="15"/>
        <v>-0.34782608695652173</v>
      </c>
    </row>
    <row r="98" spans="1:13" x14ac:dyDescent="0.25">
      <c r="A98" s="2">
        <v>36201</v>
      </c>
      <c r="B98">
        <v>35.9375</v>
      </c>
      <c r="C98">
        <f t="shared" si="8"/>
        <v>-6.25E-2</v>
      </c>
      <c r="D98">
        <f t="shared" si="9"/>
        <v>-0.1736111111111111</v>
      </c>
      <c r="E98">
        <v>35.875</v>
      </c>
      <c r="F98">
        <f t="shared" si="10"/>
        <v>-0.125</v>
      </c>
      <c r="G98">
        <f t="shared" si="11"/>
        <v>-0.34722222222222221</v>
      </c>
      <c r="H98">
        <v>36</v>
      </c>
      <c r="I98">
        <f t="shared" si="12"/>
        <v>0</v>
      </c>
      <c r="J98">
        <f t="shared" si="13"/>
        <v>0</v>
      </c>
      <c r="K98">
        <v>35.8125</v>
      </c>
      <c r="L98">
        <f t="shared" si="14"/>
        <v>-0.1875</v>
      </c>
      <c r="M98">
        <f t="shared" si="15"/>
        <v>-0.52083333333333337</v>
      </c>
    </row>
    <row r="99" spans="1:13" x14ac:dyDescent="0.25">
      <c r="A99" s="2">
        <v>36200</v>
      </c>
      <c r="B99">
        <v>36</v>
      </c>
      <c r="C99">
        <f t="shared" si="8"/>
        <v>6.25E-2</v>
      </c>
      <c r="D99">
        <f t="shared" si="9"/>
        <v>0.17391304347826086</v>
      </c>
      <c r="E99">
        <v>35.9375</v>
      </c>
      <c r="F99">
        <f t="shared" si="10"/>
        <v>0</v>
      </c>
      <c r="G99">
        <f t="shared" si="11"/>
        <v>0</v>
      </c>
      <c r="H99">
        <v>36</v>
      </c>
      <c r="I99">
        <f t="shared" si="12"/>
        <v>6.25E-2</v>
      </c>
      <c r="J99">
        <f t="shared" si="13"/>
        <v>0.17391304347826086</v>
      </c>
      <c r="K99">
        <v>35.875</v>
      </c>
      <c r="L99">
        <f t="shared" si="14"/>
        <v>-6.25E-2</v>
      </c>
      <c r="M99">
        <f t="shared" si="15"/>
        <v>-0.17391304347826086</v>
      </c>
    </row>
    <row r="100" spans="1:13" x14ac:dyDescent="0.25">
      <c r="A100" s="2">
        <v>36199</v>
      </c>
      <c r="B100">
        <v>35.9375</v>
      </c>
      <c r="C100">
        <f t="shared" si="8"/>
        <v>0.125</v>
      </c>
      <c r="D100">
        <f t="shared" si="9"/>
        <v>0.34904013961605584</v>
      </c>
      <c r="E100">
        <v>35.8125</v>
      </c>
      <c r="F100">
        <f t="shared" si="10"/>
        <v>0</v>
      </c>
      <c r="G100">
        <f t="shared" si="11"/>
        <v>0</v>
      </c>
      <c r="H100">
        <v>36.0625</v>
      </c>
      <c r="I100">
        <f t="shared" si="12"/>
        <v>0.25</v>
      </c>
      <c r="J100">
        <f t="shared" si="13"/>
        <v>0.69808027923211169</v>
      </c>
      <c r="K100">
        <v>35.8125</v>
      </c>
      <c r="L100">
        <f t="shared" si="14"/>
        <v>0</v>
      </c>
      <c r="M100">
        <f t="shared" si="15"/>
        <v>0</v>
      </c>
    </row>
    <row r="101" spans="1:13" x14ac:dyDescent="0.25">
      <c r="A101" s="2">
        <v>36196</v>
      </c>
      <c r="B101">
        <v>35.8125</v>
      </c>
      <c r="C101">
        <f t="shared" si="8"/>
        <v>6.25E-2</v>
      </c>
      <c r="D101">
        <f t="shared" si="9"/>
        <v>0.17482517482517482</v>
      </c>
      <c r="E101">
        <v>35.75</v>
      </c>
      <c r="F101">
        <f t="shared" si="10"/>
        <v>0</v>
      </c>
      <c r="G101">
        <f t="shared" si="11"/>
        <v>0</v>
      </c>
      <c r="H101">
        <v>36.125</v>
      </c>
      <c r="I101">
        <f t="shared" si="12"/>
        <v>0.375</v>
      </c>
      <c r="J101">
        <f t="shared" si="13"/>
        <v>1.048951048951049</v>
      </c>
      <c r="K101">
        <v>35.75</v>
      </c>
      <c r="L101">
        <f t="shared" si="14"/>
        <v>0</v>
      </c>
      <c r="M101">
        <f t="shared" si="15"/>
        <v>0</v>
      </c>
    </row>
    <row r="102" spans="1:13" x14ac:dyDescent="0.25">
      <c r="A102" s="2">
        <v>36195</v>
      </c>
      <c r="B102">
        <v>35.75</v>
      </c>
      <c r="C102">
        <f t="shared" si="8"/>
        <v>6.25E-2</v>
      </c>
      <c r="D102">
        <f t="shared" si="9"/>
        <v>0.17513134851138354</v>
      </c>
      <c r="E102">
        <v>35.75</v>
      </c>
      <c r="F102">
        <f t="shared" si="10"/>
        <v>6.25E-2</v>
      </c>
      <c r="G102">
        <f t="shared" si="11"/>
        <v>0.17513134851138354</v>
      </c>
      <c r="H102">
        <v>35.875</v>
      </c>
      <c r="I102">
        <f t="shared" si="12"/>
        <v>0.1875</v>
      </c>
      <c r="J102">
        <f t="shared" si="13"/>
        <v>0.52539404553415059</v>
      </c>
      <c r="K102">
        <v>35.5625</v>
      </c>
      <c r="L102">
        <f t="shared" si="14"/>
        <v>-0.125</v>
      </c>
      <c r="M102">
        <f t="shared" si="15"/>
        <v>-0.35026269702276708</v>
      </c>
    </row>
    <row r="103" spans="1:13" x14ac:dyDescent="0.25">
      <c r="A103" s="2">
        <v>36194</v>
      </c>
      <c r="B103">
        <v>35.6875</v>
      </c>
      <c r="C103">
        <f t="shared" si="8"/>
        <v>0</v>
      </c>
      <c r="D103">
        <f t="shared" si="9"/>
        <v>0</v>
      </c>
      <c r="E103">
        <v>35.6875</v>
      </c>
      <c r="F103">
        <f t="shared" si="10"/>
        <v>0</v>
      </c>
      <c r="G103">
        <f t="shared" si="11"/>
        <v>0</v>
      </c>
      <c r="H103">
        <v>35.875</v>
      </c>
      <c r="I103">
        <f t="shared" si="12"/>
        <v>0.1875</v>
      </c>
      <c r="J103">
        <f t="shared" si="13"/>
        <v>0.52539404553415059</v>
      </c>
      <c r="K103">
        <v>35.5</v>
      </c>
      <c r="L103">
        <f t="shared" si="14"/>
        <v>-0.1875</v>
      </c>
      <c r="M103">
        <f t="shared" si="15"/>
        <v>-0.52539404553415059</v>
      </c>
    </row>
    <row r="104" spans="1:13" x14ac:dyDescent="0.25">
      <c r="A104" s="2">
        <v>36193</v>
      </c>
      <c r="B104">
        <v>35.6875</v>
      </c>
      <c r="C104">
        <f t="shared" si="8"/>
        <v>6.25E-2</v>
      </c>
      <c r="D104">
        <f t="shared" si="9"/>
        <v>0.17543859649122806</v>
      </c>
      <c r="E104">
        <v>35.625</v>
      </c>
      <c r="F104">
        <f t="shared" si="10"/>
        <v>0</v>
      </c>
      <c r="G104">
        <f t="shared" si="11"/>
        <v>0</v>
      </c>
      <c r="H104">
        <v>35.875</v>
      </c>
      <c r="I104">
        <f t="shared" si="12"/>
        <v>0.25</v>
      </c>
      <c r="J104">
        <f t="shared" si="13"/>
        <v>0.70175438596491224</v>
      </c>
      <c r="K104">
        <v>35.5625</v>
      </c>
      <c r="L104">
        <f t="shared" si="14"/>
        <v>-6.25E-2</v>
      </c>
      <c r="M104">
        <f t="shared" si="15"/>
        <v>-0.17543859649122806</v>
      </c>
    </row>
    <row r="105" spans="1:13" x14ac:dyDescent="0.25">
      <c r="A105" s="2">
        <v>36192</v>
      </c>
      <c r="B105">
        <v>35.625</v>
      </c>
      <c r="C105">
        <f t="shared" si="8"/>
        <v>9.75</v>
      </c>
      <c r="D105">
        <f t="shared" si="9"/>
        <v>37.681159420289852</v>
      </c>
      <c r="E105">
        <v>36</v>
      </c>
      <c r="F105">
        <f t="shared" si="10"/>
        <v>10.125</v>
      </c>
      <c r="G105">
        <f t="shared" si="11"/>
        <v>39.130434782608695</v>
      </c>
      <c r="H105">
        <v>36.25</v>
      </c>
      <c r="I105">
        <f t="shared" si="12"/>
        <v>10.375</v>
      </c>
      <c r="J105">
        <f t="shared" si="13"/>
        <v>40.09661835748792</v>
      </c>
      <c r="K105">
        <v>35.25</v>
      </c>
      <c r="L105">
        <f t="shared" si="14"/>
        <v>9.375</v>
      </c>
      <c r="M105">
        <f t="shared" si="15"/>
        <v>36.231884057971016</v>
      </c>
    </row>
    <row r="106" spans="1:13" x14ac:dyDescent="0.25">
      <c r="A106" s="2">
        <v>36189</v>
      </c>
      <c r="B106">
        <v>25.875</v>
      </c>
      <c r="C106">
        <f t="shared" si="8"/>
        <v>0.4375</v>
      </c>
      <c r="D106">
        <f t="shared" si="9"/>
        <v>1.7199017199017199</v>
      </c>
      <c r="E106">
        <v>25.3125</v>
      </c>
      <c r="F106">
        <f t="shared" si="10"/>
        <v>-0.125</v>
      </c>
      <c r="G106">
        <f t="shared" si="11"/>
        <v>-0.49140049140049141</v>
      </c>
      <c r="H106">
        <v>26</v>
      </c>
      <c r="I106">
        <f t="shared" si="12"/>
        <v>0.5625</v>
      </c>
      <c r="J106">
        <f t="shared" si="13"/>
        <v>2.2113022113022112</v>
      </c>
      <c r="K106">
        <v>25</v>
      </c>
      <c r="L106">
        <f t="shared" si="14"/>
        <v>-0.4375</v>
      </c>
      <c r="M106">
        <f t="shared" si="15"/>
        <v>-1.7199017199017199</v>
      </c>
    </row>
    <row r="107" spans="1:13" x14ac:dyDescent="0.25">
      <c r="A107" s="2">
        <v>36188</v>
      </c>
      <c r="B107">
        <v>25.4375</v>
      </c>
      <c r="C107">
        <f t="shared" si="8"/>
        <v>-0.375</v>
      </c>
      <c r="D107">
        <f t="shared" si="9"/>
        <v>-1.4527845036319613</v>
      </c>
      <c r="E107">
        <v>25.75</v>
      </c>
      <c r="F107">
        <f t="shared" si="10"/>
        <v>-6.25E-2</v>
      </c>
      <c r="G107">
        <f t="shared" si="11"/>
        <v>-0.24213075060532688</v>
      </c>
      <c r="H107">
        <v>26.1875</v>
      </c>
      <c r="I107">
        <f t="shared" si="12"/>
        <v>0.375</v>
      </c>
      <c r="J107">
        <f t="shared" si="13"/>
        <v>1.4527845036319613</v>
      </c>
      <c r="K107">
        <v>25.3125</v>
      </c>
      <c r="L107">
        <f t="shared" si="14"/>
        <v>-0.5</v>
      </c>
      <c r="M107">
        <f t="shared" si="15"/>
        <v>-1.937046004842615</v>
      </c>
    </row>
    <row r="108" spans="1:13" x14ac:dyDescent="0.25">
      <c r="A108" s="2">
        <v>36187</v>
      </c>
      <c r="B108">
        <v>25.8125</v>
      </c>
      <c r="C108">
        <f t="shared" si="8"/>
        <v>0.3125</v>
      </c>
      <c r="D108">
        <f t="shared" si="9"/>
        <v>1.2254901960784315</v>
      </c>
      <c r="E108">
        <v>25.75</v>
      </c>
      <c r="F108">
        <f t="shared" si="10"/>
        <v>0.25</v>
      </c>
      <c r="G108">
        <f t="shared" si="11"/>
        <v>0.98039215686274506</v>
      </c>
      <c r="H108">
        <v>26</v>
      </c>
      <c r="I108">
        <f t="shared" si="12"/>
        <v>0.5</v>
      </c>
      <c r="J108">
        <f t="shared" si="13"/>
        <v>1.9607843137254901</v>
      </c>
      <c r="K108">
        <v>25.6875</v>
      </c>
      <c r="L108">
        <f t="shared" si="14"/>
        <v>0.1875</v>
      </c>
      <c r="M108">
        <f t="shared" si="15"/>
        <v>0.73529411764705888</v>
      </c>
    </row>
    <row r="109" spans="1:13" x14ac:dyDescent="0.25">
      <c r="A109" s="2">
        <v>36186</v>
      </c>
      <c r="B109">
        <v>25.5</v>
      </c>
      <c r="C109">
        <f t="shared" si="8"/>
        <v>6.25E-2</v>
      </c>
      <c r="D109">
        <f t="shared" si="9"/>
        <v>0.24570024570024571</v>
      </c>
      <c r="E109">
        <v>24.9375</v>
      </c>
      <c r="F109">
        <f t="shared" si="10"/>
        <v>-0.5</v>
      </c>
      <c r="G109">
        <f t="shared" si="11"/>
        <v>-1.9656019656019657</v>
      </c>
      <c r="H109">
        <v>25.9375</v>
      </c>
      <c r="I109">
        <f t="shared" si="12"/>
        <v>0.5</v>
      </c>
      <c r="J109">
        <f t="shared" si="13"/>
        <v>1.9656019656019657</v>
      </c>
      <c r="K109">
        <v>24.9375</v>
      </c>
      <c r="L109">
        <f t="shared" si="14"/>
        <v>-0.5</v>
      </c>
      <c r="M109">
        <f t="shared" si="15"/>
        <v>-1.9656019656019657</v>
      </c>
    </row>
    <row r="110" spans="1:13" x14ac:dyDescent="0.25">
      <c r="A110" s="2">
        <v>36185</v>
      </c>
      <c r="B110">
        <v>25.4375</v>
      </c>
      <c r="C110">
        <f t="shared" si="8"/>
        <v>0.625</v>
      </c>
      <c r="D110">
        <f t="shared" si="9"/>
        <v>2.5188916876574305</v>
      </c>
      <c r="E110">
        <v>24.8125</v>
      </c>
      <c r="F110">
        <f t="shared" si="10"/>
        <v>0</v>
      </c>
      <c r="G110">
        <f t="shared" si="11"/>
        <v>0</v>
      </c>
      <c r="H110">
        <v>25.5625</v>
      </c>
      <c r="I110">
        <f t="shared" si="12"/>
        <v>0.75</v>
      </c>
      <c r="J110">
        <f t="shared" si="13"/>
        <v>3.0226700251889169</v>
      </c>
      <c r="K110">
        <v>24.625</v>
      </c>
      <c r="L110">
        <f t="shared" si="14"/>
        <v>-0.1875</v>
      </c>
      <c r="M110">
        <f t="shared" si="15"/>
        <v>-0.75566750629722923</v>
      </c>
    </row>
    <row r="111" spans="1:13" x14ac:dyDescent="0.25">
      <c r="A111" s="2">
        <v>36182</v>
      </c>
      <c r="B111">
        <v>24.8125</v>
      </c>
      <c r="C111">
        <f t="shared" si="8"/>
        <v>-0.6875</v>
      </c>
      <c r="D111">
        <f t="shared" si="9"/>
        <v>-2.6960784313725492</v>
      </c>
      <c r="E111">
        <v>25.25</v>
      </c>
      <c r="F111">
        <f t="shared" si="10"/>
        <v>-0.25</v>
      </c>
      <c r="G111">
        <f t="shared" si="11"/>
        <v>-0.98039215686274506</v>
      </c>
      <c r="H111">
        <v>25.5625</v>
      </c>
      <c r="I111">
        <f t="shared" si="12"/>
        <v>6.25E-2</v>
      </c>
      <c r="J111">
        <f t="shared" si="13"/>
        <v>0.24509803921568626</v>
      </c>
      <c r="K111">
        <v>24.4375</v>
      </c>
      <c r="L111">
        <f t="shared" si="14"/>
        <v>-1.0625</v>
      </c>
      <c r="M111">
        <f t="shared" si="15"/>
        <v>-4.166666666666667</v>
      </c>
    </row>
    <row r="112" spans="1:13" x14ac:dyDescent="0.25">
      <c r="A112" s="2">
        <v>36181</v>
      </c>
      <c r="B112">
        <v>25.5</v>
      </c>
      <c r="C112">
        <f t="shared" si="8"/>
        <v>-0.875</v>
      </c>
      <c r="D112">
        <f t="shared" si="9"/>
        <v>-3.3175355450236967</v>
      </c>
      <c r="E112">
        <v>26.375</v>
      </c>
      <c r="F112">
        <f t="shared" si="10"/>
        <v>0</v>
      </c>
      <c r="G112">
        <f t="shared" si="11"/>
        <v>0</v>
      </c>
      <c r="H112">
        <v>26.4375</v>
      </c>
      <c r="I112">
        <f t="shared" si="12"/>
        <v>6.25E-2</v>
      </c>
      <c r="J112">
        <f t="shared" si="13"/>
        <v>0.23696682464454977</v>
      </c>
      <c r="K112">
        <v>25.4375</v>
      </c>
      <c r="L112">
        <f t="shared" si="14"/>
        <v>-0.9375</v>
      </c>
      <c r="M112">
        <f t="shared" si="15"/>
        <v>-3.5545023696682465</v>
      </c>
    </row>
    <row r="113" spans="1:13" x14ac:dyDescent="0.25">
      <c r="A113" s="2">
        <v>36180</v>
      </c>
      <c r="B113">
        <v>26.375</v>
      </c>
      <c r="C113">
        <f t="shared" si="8"/>
        <v>6.25E-2</v>
      </c>
      <c r="D113">
        <f t="shared" si="9"/>
        <v>0.23752969121140141</v>
      </c>
      <c r="E113">
        <v>26.375</v>
      </c>
      <c r="F113">
        <f t="shared" si="10"/>
        <v>6.25E-2</v>
      </c>
      <c r="G113">
        <f t="shared" si="11"/>
        <v>0.23752969121140141</v>
      </c>
      <c r="H113">
        <v>26.8125</v>
      </c>
      <c r="I113">
        <f t="shared" si="12"/>
        <v>0.5</v>
      </c>
      <c r="J113">
        <f t="shared" si="13"/>
        <v>1.9002375296912113</v>
      </c>
      <c r="K113">
        <v>26.375</v>
      </c>
      <c r="L113">
        <f t="shared" si="14"/>
        <v>6.25E-2</v>
      </c>
      <c r="M113">
        <f t="shared" si="15"/>
        <v>0.23752969121140141</v>
      </c>
    </row>
    <row r="114" spans="1:13" x14ac:dyDescent="0.25">
      <c r="A114" s="2">
        <v>36179</v>
      </c>
      <c r="B114">
        <v>26.3125</v>
      </c>
      <c r="C114">
        <f t="shared" si="8"/>
        <v>1.375</v>
      </c>
      <c r="D114">
        <f t="shared" si="9"/>
        <v>5.5137844611528823</v>
      </c>
      <c r="E114">
        <v>25</v>
      </c>
      <c r="F114">
        <f t="shared" si="10"/>
        <v>6.25E-2</v>
      </c>
      <c r="G114">
        <f t="shared" si="11"/>
        <v>0.25062656641604009</v>
      </c>
      <c r="H114">
        <v>26.5625</v>
      </c>
      <c r="I114">
        <f t="shared" si="12"/>
        <v>1.625</v>
      </c>
      <c r="J114">
        <f t="shared" si="13"/>
        <v>6.5162907268170427</v>
      </c>
      <c r="K114">
        <v>25</v>
      </c>
      <c r="L114">
        <f t="shared" si="14"/>
        <v>6.25E-2</v>
      </c>
      <c r="M114">
        <f t="shared" si="15"/>
        <v>0.25062656641604009</v>
      </c>
    </row>
    <row r="115" spans="1:13" x14ac:dyDescent="0.25">
      <c r="A115" s="2">
        <v>36175</v>
      </c>
      <c r="B115">
        <v>24.9375</v>
      </c>
      <c r="C115">
        <f t="shared" si="8"/>
        <v>6.25E-2</v>
      </c>
      <c r="D115">
        <f t="shared" si="9"/>
        <v>0.25125628140703515</v>
      </c>
      <c r="E115">
        <v>25.125</v>
      </c>
      <c r="F115">
        <f t="shared" si="10"/>
        <v>0.25</v>
      </c>
      <c r="G115">
        <f t="shared" si="11"/>
        <v>1.0050251256281406</v>
      </c>
      <c r="H115">
        <v>25.125</v>
      </c>
      <c r="I115">
        <f t="shared" si="12"/>
        <v>0.25</v>
      </c>
      <c r="J115">
        <f t="shared" si="13"/>
        <v>1.0050251256281406</v>
      </c>
      <c r="K115">
        <v>24.625</v>
      </c>
      <c r="L115">
        <f t="shared" si="14"/>
        <v>-0.25</v>
      </c>
      <c r="M115">
        <f t="shared" si="15"/>
        <v>-1.0050251256281406</v>
      </c>
    </row>
    <row r="116" spans="1:13" x14ac:dyDescent="0.25">
      <c r="A116" s="2">
        <v>36174</v>
      </c>
      <c r="B116">
        <v>24.875</v>
      </c>
      <c r="C116">
        <f t="shared" si="8"/>
        <v>-0.625</v>
      </c>
      <c r="D116">
        <f t="shared" si="9"/>
        <v>-2.4509803921568629</v>
      </c>
      <c r="E116">
        <v>25</v>
      </c>
      <c r="F116">
        <f t="shared" si="10"/>
        <v>-0.5</v>
      </c>
      <c r="G116">
        <f t="shared" si="11"/>
        <v>-1.9607843137254901</v>
      </c>
      <c r="H116">
        <v>25.75</v>
      </c>
      <c r="I116">
        <f t="shared" si="12"/>
        <v>0.25</v>
      </c>
      <c r="J116">
        <f t="shared" si="13"/>
        <v>0.98039215686274506</v>
      </c>
      <c r="K116">
        <v>24.5625</v>
      </c>
      <c r="L116">
        <f t="shared" si="14"/>
        <v>-0.9375</v>
      </c>
      <c r="M116">
        <f t="shared" si="15"/>
        <v>-3.6764705882352939</v>
      </c>
    </row>
    <row r="117" spans="1:13" x14ac:dyDescent="0.25">
      <c r="A117" s="2">
        <v>36173</v>
      </c>
      <c r="B117">
        <v>25.5</v>
      </c>
      <c r="C117">
        <f t="shared" si="8"/>
        <v>0.25</v>
      </c>
      <c r="D117">
        <f t="shared" si="9"/>
        <v>0.99009900990099009</v>
      </c>
      <c r="E117">
        <v>24.75</v>
      </c>
      <c r="F117">
        <f t="shared" si="10"/>
        <v>-0.5</v>
      </c>
      <c r="G117">
        <f t="shared" si="11"/>
        <v>-1.9801980198019802</v>
      </c>
      <c r="H117">
        <v>25.875</v>
      </c>
      <c r="I117">
        <f t="shared" si="12"/>
        <v>0.625</v>
      </c>
      <c r="J117">
        <f t="shared" si="13"/>
        <v>2.4752475247524752</v>
      </c>
      <c r="K117">
        <v>24.6875</v>
      </c>
      <c r="L117">
        <f t="shared" si="14"/>
        <v>-0.5625</v>
      </c>
      <c r="M117">
        <f t="shared" si="15"/>
        <v>-2.2277227722772279</v>
      </c>
    </row>
    <row r="118" spans="1:13" x14ac:dyDescent="0.25">
      <c r="A118" s="2">
        <v>36172</v>
      </c>
      <c r="B118">
        <v>25.25</v>
      </c>
      <c r="C118">
        <f t="shared" si="8"/>
        <v>-6.25E-2</v>
      </c>
      <c r="D118">
        <f t="shared" si="9"/>
        <v>-0.24691358024691357</v>
      </c>
      <c r="E118">
        <v>25.5625</v>
      </c>
      <c r="F118">
        <f t="shared" si="10"/>
        <v>0.25</v>
      </c>
      <c r="G118">
        <f t="shared" si="11"/>
        <v>0.98765432098765427</v>
      </c>
      <c r="H118">
        <v>26</v>
      </c>
      <c r="I118">
        <f t="shared" si="12"/>
        <v>0.6875</v>
      </c>
      <c r="J118">
        <f t="shared" si="13"/>
        <v>2.7160493827160495</v>
      </c>
      <c r="K118">
        <v>25.125</v>
      </c>
      <c r="L118">
        <f t="shared" si="14"/>
        <v>-0.1875</v>
      </c>
      <c r="M118">
        <f t="shared" si="15"/>
        <v>-0.7407407407407407</v>
      </c>
    </row>
    <row r="119" spans="1:13" x14ac:dyDescent="0.25">
      <c r="A119" s="2">
        <v>36171</v>
      </c>
      <c r="B119">
        <v>25.3125</v>
      </c>
      <c r="C119">
        <f t="shared" si="8"/>
        <v>-0.5</v>
      </c>
      <c r="D119">
        <f t="shared" si="9"/>
        <v>-1.937046004842615</v>
      </c>
      <c r="E119">
        <v>25.9375</v>
      </c>
      <c r="F119">
        <f t="shared" si="10"/>
        <v>0.125</v>
      </c>
      <c r="G119">
        <f t="shared" si="11"/>
        <v>0.48426150121065376</v>
      </c>
      <c r="H119">
        <v>26</v>
      </c>
      <c r="I119">
        <f t="shared" si="12"/>
        <v>0.1875</v>
      </c>
      <c r="J119">
        <f t="shared" si="13"/>
        <v>0.72639225181598066</v>
      </c>
      <c r="K119">
        <v>25</v>
      </c>
      <c r="L119">
        <f t="shared" si="14"/>
        <v>-0.8125</v>
      </c>
      <c r="M119">
        <f t="shared" si="15"/>
        <v>-3.1476997578692494</v>
      </c>
    </row>
    <row r="120" spans="1:13" x14ac:dyDescent="0.25">
      <c r="A120" s="2">
        <v>36168</v>
      </c>
      <c r="B120">
        <v>25.8125</v>
      </c>
      <c r="C120">
        <f t="shared" si="8"/>
        <v>0.375</v>
      </c>
      <c r="D120">
        <f t="shared" si="9"/>
        <v>1.4742014742014742</v>
      </c>
      <c r="E120">
        <v>25.25</v>
      </c>
      <c r="F120">
        <f t="shared" si="10"/>
        <v>-0.1875</v>
      </c>
      <c r="G120">
        <f t="shared" si="11"/>
        <v>-0.73710073710073709</v>
      </c>
      <c r="H120">
        <v>25.9375</v>
      </c>
      <c r="I120">
        <f t="shared" si="12"/>
        <v>0.5</v>
      </c>
      <c r="J120">
        <f t="shared" si="13"/>
        <v>1.9656019656019657</v>
      </c>
      <c r="K120">
        <v>25.25</v>
      </c>
      <c r="L120">
        <f t="shared" si="14"/>
        <v>-0.1875</v>
      </c>
      <c r="M120">
        <f t="shared" si="15"/>
        <v>-0.73710073710073709</v>
      </c>
    </row>
    <row r="121" spans="1:13" x14ac:dyDescent="0.25">
      <c r="A121" s="2">
        <v>36167</v>
      </c>
      <c r="B121">
        <v>25.4375</v>
      </c>
      <c r="C121">
        <f t="shared" si="8"/>
        <v>-0.5625</v>
      </c>
      <c r="D121">
        <f t="shared" si="9"/>
        <v>-2.1634615384615383</v>
      </c>
      <c r="E121">
        <v>25.125</v>
      </c>
      <c r="F121">
        <f t="shared" si="10"/>
        <v>-0.875</v>
      </c>
      <c r="G121">
        <f t="shared" si="11"/>
        <v>-3.3653846153846154</v>
      </c>
      <c r="H121">
        <v>26</v>
      </c>
      <c r="I121">
        <f t="shared" si="12"/>
        <v>0</v>
      </c>
      <c r="J121">
        <f t="shared" si="13"/>
        <v>0</v>
      </c>
      <c r="K121">
        <v>25.125</v>
      </c>
      <c r="L121">
        <f t="shared" si="14"/>
        <v>-0.875</v>
      </c>
      <c r="M121">
        <f t="shared" si="15"/>
        <v>-3.3653846153846154</v>
      </c>
    </row>
    <row r="122" spans="1:13" x14ac:dyDescent="0.25">
      <c r="A122" s="2">
        <v>36166</v>
      </c>
      <c r="B122">
        <v>26</v>
      </c>
      <c r="C122">
        <f t="shared" si="8"/>
        <v>0.125</v>
      </c>
      <c r="D122">
        <f t="shared" si="9"/>
        <v>0.48309178743961351</v>
      </c>
      <c r="E122">
        <v>25.8125</v>
      </c>
      <c r="F122">
        <f t="shared" si="10"/>
        <v>-6.25E-2</v>
      </c>
      <c r="G122">
        <f t="shared" si="11"/>
        <v>-0.24154589371980675</v>
      </c>
      <c r="H122">
        <v>26</v>
      </c>
      <c r="I122">
        <f t="shared" si="12"/>
        <v>0.125</v>
      </c>
      <c r="J122">
        <f t="shared" si="13"/>
        <v>0.48309178743961351</v>
      </c>
      <c r="K122">
        <v>25.625</v>
      </c>
      <c r="L122">
        <f t="shared" si="14"/>
        <v>-0.25</v>
      </c>
      <c r="M122">
        <f t="shared" si="15"/>
        <v>-0.96618357487922701</v>
      </c>
    </row>
    <row r="123" spans="1:13" x14ac:dyDescent="0.25">
      <c r="A123" s="2">
        <v>36165</v>
      </c>
      <c r="B123">
        <v>25.875</v>
      </c>
      <c r="C123">
        <f t="shared" si="8"/>
        <v>0.8125</v>
      </c>
      <c r="D123">
        <f t="shared" si="9"/>
        <v>3.2418952618453867</v>
      </c>
      <c r="E123">
        <v>25.0625</v>
      </c>
      <c r="F123">
        <f t="shared" si="10"/>
        <v>0</v>
      </c>
      <c r="G123">
        <f t="shared" si="11"/>
        <v>0</v>
      </c>
      <c r="H123">
        <v>26.3125</v>
      </c>
      <c r="I123">
        <f t="shared" si="12"/>
        <v>1.25</v>
      </c>
      <c r="J123">
        <f t="shared" si="13"/>
        <v>4.9875311720698257</v>
      </c>
      <c r="K123">
        <v>25.0625</v>
      </c>
      <c r="L123">
        <f t="shared" si="14"/>
        <v>0</v>
      </c>
      <c r="M123">
        <f t="shared" si="15"/>
        <v>0</v>
      </c>
    </row>
    <row r="124" spans="1:13" x14ac:dyDescent="0.25">
      <c r="A124" s="2">
        <v>36164</v>
      </c>
      <c r="B124">
        <v>25.0625</v>
      </c>
      <c r="C124">
        <f t="shared" si="8"/>
        <v>0.5625</v>
      </c>
      <c r="D124">
        <f t="shared" si="9"/>
        <v>2.295918367346939</v>
      </c>
      <c r="E124">
        <v>26.125</v>
      </c>
      <c r="F124">
        <f t="shared" si="10"/>
        <v>1.625</v>
      </c>
      <c r="G124">
        <f t="shared" si="11"/>
        <v>6.6326530612244898</v>
      </c>
      <c r="H124">
        <v>26.9375</v>
      </c>
      <c r="I124">
        <f t="shared" si="12"/>
        <v>2.4375</v>
      </c>
      <c r="J124">
        <f t="shared" si="13"/>
        <v>9.9489795918367339</v>
      </c>
      <c r="K124">
        <v>25.0625</v>
      </c>
      <c r="L124">
        <f t="shared" si="14"/>
        <v>0.5625</v>
      </c>
      <c r="M124">
        <f t="shared" si="15"/>
        <v>2.295918367346939</v>
      </c>
    </row>
    <row r="125" spans="1:13" x14ac:dyDescent="0.25">
      <c r="A125" s="2">
        <v>36160</v>
      </c>
      <c r="B125">
        <v>24.5</v>
      </c>
      <c r="C125">
        <f t="shared" si="8"/>
        <v>6.25E-2</v>
      </c>
      <c r="D125">
        <f t="shared" si="9"/>
        <v>0.25575447570332482</v>
      </c>
      <c r="E125">
        <v>24.625</v>
      </c>
      <c r="F125">
        <f t="shared" si="10"/>
        <v>0.1875</v>
      </c>
      <c r="G125">
        <f t="shared" si="11"/>
        <v>0.76726342710997442</v>
      </c>
      <c r="H125">
        <v>24.75</v>
      </c>
      <c r="I125">
        <f t="shared" si="12"/>
        <v>0.3125</v>
      </c>
      <c r="J125">
        <f t="shared" si="13"/>
        <v>1.2787723785166241</v>
      </c>
      <c r="K125">
        <v>23.625</v>
      </c>
      <c r="L125">
        <f t="shared" si="14"/>
        <v>-0.8125</v>
      </c>
      <c r="M125">
        <f t="shared" si="15"/>
        <v>-3.3248081841432224</v>
      </c>
    </row>
    <row r="126" spans="1:13" x14ac:dyDescent="0.25">
      <c r="A126" s="2">
        <v>36159</v>
      </c>
      <c r="B126">
        <v>24.4375</v>
      </c>
      <c r="C126">
        <f t="shared" si="8"/>
        <v>-0.8125</v>
      </c>
      <c r="D126">
        <f t="shared" si="9"/>
        <v>-3.217821782178218</v>
      </c>
      <c r="E126">
        <v>25</v>
      </c>
      <c r="F126">
        <f t="shared" si="10"/>
        <v>-0.25</v>
      </c>
      <c r="G126">
        <f t="shared" si="11"/>
        <v>-0.99009900990099009</v>
      </c>
      <c r="H126">
        <v>25.3125</v>
      </c>
      <c r="I126">
        <f t="shared" si="12"/>
        <v>6.25E-2</v>
      </c>
      <c r="J126">
        <f t="shared" si="13"/>
        <v>0.24752475247524752</v>
      </c>
      <c r="K126">
        <v>24.4375</v>
      </c>
      <c r="L126">
        <f t="shared" si="14"/>
        <v>-0.8125</v>
      </c>
      <c r="M126">
        <f t="shared" si="15"/>
        <v>-3.217821782178218</v>
      </c>
    </row>
    <row r="127" spans="1:13" x14ac:dyDescent="0.25">
      <c r="A127" s="2">
        <v>36158</v>
      </c>
      <c r="B127">
        <v>25.25</v>
      </c>
      <c r="C127">
        <f t="shared" si="8"/>
        <v>0.75</v>
      </c>
      <c r="D127">
        <f t="shared" si="9"/>
        <v>3.0612244897959182</v>
      </c>
      <c r="E127">
        <v>24.4375</v>
      </c>
      <c r="F127">
        <f t="shared" si="10"/>
        <v>-6.25E-2</v>
      </c>
      <c r="G127">
        <f t="shared" si="11"/>
        <v>-0.25510204081632654</v>
      </c>
      <c r="H127">
        <v>25.375</v>
      </c>
      <c r="I127">
        <f t="shared" si="12"/>
        <v>0.875</v>
      </c>
      <c r="J127">
        <f t="shared" si="13"/>
        <v>3.5714285714285716</v>
      </c>
      <c r="K127">
        <v>24.4375</v>
      </c>
      <c r="L127">
        <f t="shared" si="14"/>
        <v>-6.25E-2</v>
      </c>
      <c r="M127">
        <f t="shared" si="15"/>
        <v>-0.25510204081632654</v>
      </c>
    </row>
    <row r="128" spans="1:13" x14ac:dyDescent="0.25">
      <c r="A128" s="2">
        <v>36157</v>
      </c>
      <c r="B128">
        <v>24.5</v>
      </c>
      <c r="C128">
        <f t="shared" si="8"/>
        <v>-0.1875</v>
      </c>
      <c r="D128">
        <f t="shared" si="9"/>
        <v>-0.759493670886076</v>
      </c>
      <c r="E128">
        <v>24.5625</v>
      </c>
      <c r="F128">
        <f t="shared" si="10"/>
        <v>-0.125</v>
      </c>
      <c r="G128">
        <f t="shared" si="11"/>
        <v>-0.50632911392405067</v>
      </c>
      <c r="H128">
        <v>24.875</v>
      </c>
      <c r="I128">
        <f t="shared" si="12"/>
        <v>0.1875</v>
      </c>
      <c r="J128">
        <f t="shared" si="13"/>
        <v>0.759493670886076</v>
      </c>
      <c r="K128">
        <v>24.4375</v>
      </c>
      <c r="L128">
        <f t="shared" si="14"/>
        <v>-0.25</v>
      </c>
      <c r="M128">
        <f t="shared" si="15"/>
        <v>-1.0126582278481013</v>
      </c>
    </row>
    <row r="129" spans="1:13" x14ac:dyDescent="0.25">
      <c r="A129" s="2">
        <v>36153</v>
      </c>
      <c r="B129">
        <v>24.6875</v>
      </c>
      <c r="C129">
        <f t="shared" si="8"/>
        <v>0.625</v>
      </c>
      <c r="D129">
        <f t="shared" si="9"/>
        <v>2.5974025974025974</v>
      </c>
      <c r="E129">
        <v>24.0625</v>
      </c>
      <c r="F129">
        <f t="shared" si="10"/>
        <v>0</v>
      </c>
      <c r="G129">
        <f t="shared" si="11"/>
        <v>0</v>
      </c>
      <c r="H129">
        <v>24.75</v>
      </c>
      <c r="I129">
        <f t="shared" si="12"/>
        <v>0.6875</v>
      </c>
      <c r="J129">
        <f t="shared" si="13"/>
        <v>2.8571428571428572</v>
      </c>
      <c r="K129">
        <v>24.0625</v>
      </c>
      <c r="L129">
        <f t="shared" si="14"/>
        <v>0</v>
      </c>
      <c r="M129">
        <f t="shared" si="15"/>
        <v>0</v>
      </c>
    </row>
    <row r="130" spans="1:13" x14ac:dyDescent="0.25">
      <c r="A130" s="2">
        <v>36152</v>
      </c>
      <c r="B130">
        <v>24.0625</v>
      </c>
      <c r="C130">
        <f t="shared" si="8"/>
        <v>-6.25E-2</v>
      </c>
      <c r="D130">
        <f t="shared" si="9"/>
        <v>-0.25906735751295334</v>
      </c>
      <c r="E130">
        <v>24.25</v>
      </c>
      <c r="F130">
        <f t="shared" si="10"/>
        <v>0.125</v>
      </c>
      <c r="G130">
        <f t="shared" si="11"/>
        <v>0.51813471502590669</v>
      </c>
      <c r="H130">
        <v>24.6875</v>
      </c>
      <c r="I130">
        <f t="shared" si="12"/>
        <v>0.5625</v>
      </c>
      <c r="J130">
        <f t="shared" si="13"/>
        <v>2.3316062176165802</v>
      </c>
      <c r="K130">
        <v>24</v>
      </c>
      <c r="L130">
        <f t="shared" si="14"/>
        <v>-0.125</v>
      </c>
      <c r="M130">
        <f t="shared" si="15"/>
        <v>-0.51813471502590669</v>
      </c>
    </row>
    <row r="131" spans="1:13" x14ac:dyDescent="0.25">
      <c r="A131" s="2">
        <v>36151</v>
      </c>
      <c r="B131">
        <v>24.125</v>
      </c>
      <c r="C131">
        <f t="shared" si="8"/>
        <v>1.0625</v>
      </c>
      <c r="D131">
        <f t="shared" si="9"/>
        <v>4.6070460704607044</v>
      </c>
      <c r="E131">
        <v>23.25</v>
      </c>
      <c r="F131">
        <f t="shared" si="10"/>
        <v>0.1875</v>
      </c>
      <c r="G131">
        <f t="shared" si="11"/>
        <v>0.81300813008130079</v>
      </c>
      <c r="H131">
        <v>24.5</v>
      </c>
      <c r="I131">
        <f t="shared" si="12"/>
        <v>1.4375</v>
      </c>
      <c r="J131">
        <f t="shared" si="13"/>
        <v>6.2330623306233059</v>
      </c>
      <c r="K131">
        <v>23.125</v>
      </c>
      <c r="L131">
        <f t="shared" si="14"/>
        <v>6.25E-2</v>
      </c>
      <c r="M131">
        <f t="shared" si="15"/>
        <v>0.27100271002710025</v>
      </c>
    </row>
    <row r="132" spans="1:13" x14ac:dyDescent="0.25">
      <c r="A132" s="2">
        <v>36150</v>
      </c>
      <c r="B132">
        <v>23.0625</v>
      </c>
      <c r="C132">
        <f t="shared" si="8"/>
        <v>-1.875</v>
      </c>
      <c r="D132">
        <f t="shared" si="9"/>
        <v>-7.518796992481203</v>
      </c>
      <c r="E132">
        <v>24.6875</v>
      </c>
      <c r="F132">
        <f t="shared" si="10"/>
        <v>-0.25</v>
      </c>
      <c r="G132">
        <f t="shared" si="11"/>
        <v>-1.0025062656641603</v>
      </c>
      <c r="H132">
        <v>25.75</v>
      </c>
      <c r="I132">
        <f t="shared" si="12"/>
        <v>0.8125</v>
      </c>
      <c r="J132">
        <f t="shared" si="13"/>
        <v>3.2581453634085213</v>
      </c>
      <c r="K132">
        <v>23.0625</v>
      </c>
      <c r="L132">
        <f t="shared" si="14"/>
        <v>-1.875</v>
      </c>
      <c r="M132">
        <f t="shared" si="15"/>
        <v>-7.518796992481203</v>
      </c>
    </row>
    <row r="133" spans="1:13" x14ac:dyDescent="0.25">
      <c r="A133" s="2">
        <v>36147</v>
      </c>
      <c r="B133">
        <v>24.9375</v>
      </c>
      <c r="C133">
        <f t="shared" si="8"/>
        <v>-0.625</v>
      </c>
      <c r="D133">
        <f t="shared" si="9"/>
        <v>-2.4449877750611249</v>
      </c>
      <c r="E133">
        <v>25.125</v>
      </c>
      <c r="F133">
        <f t="shared" si="10"/>
        <v>-0.4375</v>
      </c>
      <c r="G133">
        <f t="shared" si="11"/>
        <v>-1.7114914425427872</v>
      </c>
      <c r="H133">
        <v>25.4375</v>
      </c>
      <c r="I133">
        <f t="shared" si="12"/>
        <v>-0.125</v>
      </c>
      <c r="J133">
        <f t="shared" si="13"/>
        <v>-0.48899755501222492</v>
      </c>
      <c r="K133">
        <v>24.75</v>
      </c>
      <c r="L133">
        <f t="shared" si="14"/>
        <v>-0.8125</v>
      </c>
      <c r="M133">
        <f t="shared" si="15"/>
        <v>-3.1784841075794623</v>
      </c>
    </row>
    <row r="134" spans="1:13" x14ac:dyDescent="0.25">
      <c r="A134" s="2">
        <v>36146</v>
      </c>
      <c r="B134">
        <v>25.5625</v>
      </c>
      <c r="C134">
        <f t="shared" si="8"/>
        <v>0.4375</v>
      </c>
      <c r="D134">
        <f t="shared" si="9"/>
        <v>1.7412935323383085</v>
      </c>
      <c r="E134">
        <v>25.125</v>
      </c>
      <c r="F134">
        <f t="shared" si="10"/>
        <v>0</v>
      </c>
      <c r="G134">
        <f t="shared" si="11"/>
        <v>0</v>
      </c>
      <c r="H134">
        <v>25.5625</v>
      </c>
      <c r="I134">
        <f t="shared" si="12"/>
        <v>0.4375</v>
      </c>
      <c r="J134">
        <f t="shared" si="13"/>
        <v>1.7412935323383085</v>
      </c>
      <c r="K134">
        <v>24.8125</v>
      </c>
      <c r="L134">
        <f t="shared" si="14"/>
        <v>-0.3125</v>
      </c>
      <c r="M134">
        <f t="shared" si="15"/>
        <v>-1.2437810945273631</v>
      </c>
    </row>
    <row r="135" spans="1:13" x14ac:dyDescent="0.25">
      <c r="A135" s="2">
        <v>36145</v>
      </c>
      <c r="B135">
        <v>25.125</v>
      </c>
      <c r="C135">
        <f t="shared" si="8"/>
        <v>-0.1875</v>
      </c>
      <c r="D135">
        <f t="shared" si="9"/>
        <v>-0.7407407407407407</v>
      </c>
      <c r="E135">
        <v>25.3125</v>
      </c>
      <c r="F135">
        <f t="shared" si="10"/>
        <v>0</v>
      </c>
      <c r="G135">
        <f t="shared" si="11"/>
        <v>0</v>
      </c>
      <c r="H135">
        <v>25.3125</v>
      </c>
      <c r="I135">
        <f t="shared" si="12"/>
        <v>0</v>
      </c>
      <c r="J135">
        <f t="shared" si="13"/>
        <v>0</v>
      </c>
      <c r="K135">
        <v>24</v>
      </c>
      <c r="L135">
        <f t="shared" si="14"/>
        <v>-1.3125</v>
      </c>
      <c r="M135">
        <f t="shared" si="15"/>
        <v>-5.1851851851851851</v>
      </c>
    </row>
    <row r="136" spans="1:13" x14ac:dyDescent="0.25">
      <c r="A136" s="2">
        <v>36144</v>
      </c>
      <c r="B136">
        <v>25.3125</v>
      </c>
      <c r="C136">
        <f t="shared" ref="C136:C199" si="16">IF(AND(ISNUMBER(B136), ISNUMBER(B137)), (B136 - B137), "")</f>
        <v>-1.4375</v>
      </c>
      <c r="D136">
        <f t="shared" ref="D136:D199" si="17">IF(AND(ISNUMBER(C136), ISNUMBER(B137)), (100*(C136)/ABS(B137)), "")</f>
        <v>-5.3738317757009346</v>
      </c>
      <c r="E136">
        <v>26.1875</v>
      </c>
      <c r="F136">
        <f t="shared" ref="F136:F199" si="18">IF(AND(ISNUMBER(E136), ISNUMBER(B137)), (E136 - B137), "")</f>
        <v>-0.5625</v>
      </c>
      <c r="G136">
        <f t="shared" ref="G136:G199" si="19">IF(AND(ISNUMBER(F136), ISNUMBER(B137)), (100*(F136)/ABS(B137)), "")</f>
        <v>-2.1028037383177569</v>
      </c>
      <c r="H136">
        <v>26.5</v>
      </c>
      <c r="I136">
        <f t="shared" ref="I136:I199" si="20">IF(AND(ISNUMBER(H136), ISNUMBER(B137)), (H136 - B137), "")</f>
        <v>-0.25</v>
      </c>
      <c r="J136">
        <f t="shared" ref="J136:J199" si="21">IF(AND(ISNUMBER(I136), ISNUMBER(B137)), (100*(I136)/ABS(B137)), "")</f>
        <v>-0.93457943925233644</v>
      </c>
      <c r="K136">
        <v>25.125</v>
      </c>
      <c r="L136">
        <f t="shared" ref="L136:L199" si="22">IF(AND(ISNUMBER(K136), ISNUMBER(B137)), (K136 - B137),"")</f>
        <v>-1.625</v>
      </c>
      <c r="M136">
        <f t="shared" ref="M136:M199" si="23">IF(AND(ISNUMBER(L136), ISNUMBER(B137)), (100*(L136)/ABS(B137)), "")</f>
        <v>-6.0747663551401869</v>
      </c>
    </row>
    <row r="137" spans="1:13" x14ac:dyDescent="0.25">
      <c r="A137" s="2">
        <v>36143</v>
      </c>
      <c r="B137">
        <v>26.75</v>
      </c>
      <c r="C137">
        <f t="shared" si="16"/>
        <v>-0.125</v>
      </c>
      <c r="D137">
        <f t="shared" si="17"/>
        <v>-0.46511627906976744</v>
      </c>
      <c r="E137">
        <v>26.6875</v>
      </c>
      <c r="F137">
        <f t="shared" si="18"/>
        <v>-0.1875</v>
      </c>
      <c r="G137">
        <f t="shared" si="19"/>
        <v>-0.69767441860465118</v>
      </c>
      <c r="H137">
        <v>26.875</v>
      </c>
      <c r="I137">
        <f t="shared" si="20"/>
        <v>0</v>
      </c>
      <c r="J137">
        <f t="shared" si="21"/>
        <v>0</v>
      </c>
      <c r="K137">
        <v>26.5</v>
      </c>
      <c r="L137">
        <f t="shared" si="22"/>
        <v>-0.375</v>
      </c>
      <c r="M137">
        <f t="shared" si="23"/>
        <v>-1.3953488372093024</v>
      </c>
    </row>
    <row r="138" spans="1:13" x14ac:dyDescent="0.25">
      <c r="A138" s="2">
        <v>36140</v>
      </c>
      <c r="B138">
        <v>26.875</v>
      </c>
      <c r="C138">
        <f t="shared" si="16"/>
        <v>0</v>
      </c>
      <c r="D138">
        <f t="shared" si="17"/>
        <v>0</v>
      </c>
      <c r="E138">
        <v>26.6875</v>
      </c>
      <c r="F138">
        <f t="shared" si="18"/>
        <v>-0.1875</v>
      </c>
      <c r="G138">
        <f t="shared" si="19"/>
        <v>-0.69767441860465118</v>
      </c>
      <c r="H138">
        <v>27</v>
      </c>
      <c r="I138">
        <f t="shared" si="20"/>
        <v>0.125</v>
      </c>
      <c r="J138">
        <f t="shared" si="21"/>
        <v>0.46511627906976744</v>
      </c>
      <c r="K138">
        <v>26.375</v>
      </c>
      <c r="L138">
        <f t="shared" si="22"/>
        <v>-0.5</v>
      </c>
      <c r="M138">
        <f t="shared" si="23"/>
        <v>-1.8604651162790697</v>
      </c>
    </row>
    <row r="139" spans="1:13" x14ac:dyDescent="0.25">
      <c r="A139" s="2">
        <v>36139</v>
      </c>
      <c r="B139">
        <v>26.875</v>
      </c>
      <c r="C139">
        <f t="shared" si="16"/>
        <v>-6.25E-2</v>
      </c>
      <c r="D139">
        <f t="shared" si="17"/>
        <v>-0.23201856148491878</v>
      </c>
      <c r="E139">
        <v>27</v>
      </c>
      <c r="F139">
        <f t="shared" si="18"/>
        <v>6.25E-2</v>
      </c>
      <c r="G139">
        <f t="shared" si="19"/>
        <v>0.23201856148491878</v>
      </c>
      <c r="H139">
        <v>27</v>
      </c>
      <c r="I139">
        <f t="shared" si="20"/>
        <v>6.25E-2</v>
      </c>
      <c r="J139">
        <f t="shared" si="21"/>
        <v>0.23201856148491878</v>
      </c>
      <c r="K139">
        <v>26.5625</v>
      </c>
      <c r="L139">
        <f t="shared" si="22"/>
        <v>-0.375</v>
      </c>
      <c r="M139">
        <f t="shared" si="23"/>
        <v>-1.3921113689095128</v>
      </c>
    </row>
    <row r="140" spans="1:13" x14ac:dyDescent="0.25">
      <c r="A140" s="2">
        <v>36138</v>
      </c>
      <c r="B140">
        <v>26.9375</v>
      </c>
      <c r="C140">
        <f t="shared" si="16"/>
        <v>-0.5</v>
      </c>
      <c r="D140">
        <f t="shared" si="17"/>
        <v>-1.8223234624145785</v>
      </c>
      <c r="E140">
        <v>27.4375</v>
      </c>
      <c r="F140">
        <f t="shared" si="18"/>
        <v>0</v>
      </c>
      <c r="G140">
        <f t="shared" si="19"/>
        <v>0</v>
      </c>
      <c r="H140">
        <v>27.75</v>
      </c>
      <c r="I140">
        <f t="shared" si="20"/>
        <v>0.3125</v>
      </c>
      <c r="J140">
        <f t="shared" si="21"/>
        <v>1.1389521640091116</v>
      </c>
      <c r="K140">
        <v>26.75</v>
      </c>
      <c r="L140">
        <f t="shared" si="22"/>
        <v>-0.6875</v>
      </c>
      <c r="M140">
        <f t="shared" si="23"/>
        <v>-2.5056947608200457</v>
      </c>
    </row>
    <row r="141" spans="1:13" x14ac:dyDescent="0.25">
      <c r="A141" s="2">
        <v>36137</v>
      </c>
      <c r="B141">
        <v>27.4375</v>
      </c>
      <c r="C141">
        <f t="shared" si="16"/>
        <v>-0.5</v>
      </c>
      <c r="D141">
        <f t="shared" si="17"/>
        <v>-1.7897091722595078</v>
      </c>
      <c r="E141">
        <v>27.9375</v>
      </c>
      <c r="F141">
        <f t="shared" si="18"/>
        <v>0</v>
      </c>
      <c r="G141">
        <f t="shared" si="19"/>
        <v>0</v>
      </c>
      <c r="H141">
        <v>28.0625</v>
      </c>
      <c r="I141">
        <f t="shared" si="20"/>
        <v>0.125</v>
      </c>
      <c r="J141">
        <f t="shared" si="21"/>
        <v>0.44742729306487694</v>
      </c>
      <c r="K141">
        <v>27.25</v>
      </c>
      <c r="L141">
        <f t="shared" si="22"/>
        <v>-0.6875</v>
      </c>
      <c r="M141">
        <f t="shared" si="23"/>
        <v>-2.4608501118568231</v>
      </c>
    </row>
    <row r="142" spans="1:13" x14ac:dyDescent="0.25">
      <c r="A142" s="2">
        <v>36136</v>
      </c>
      <c r="B142">
        <v>27.9375</v>
      </c>
      <c r="C142">
        <f t="shared" si="16"/>
        <v>-0.375</v>
      </c>
      <c r="D142">
        <f t="shared" si="17"/>
        <v>-1.3245033112582782</v>
      </c>
      <c r="E142">
        <v>28.125</v>
      </c>
      <c r="F142">
        <f t="shared" si="18"/>
        <v>-0.1875</v>
      </c>
      <c r="G142">
        <f t="shared" si="19"/>
        <v>-0.66225165562913912</v>
      </c>
      <c r="H142">
        <v>28.25</v>
      </c>
      <c r="I142">
        <f t="shared" si="20"/>
        <v>-6.25E-2</v>
      </c>
      <c r="J142">
        <f t="shared" si="21"/>
        <v>-0.22075055187637968</v>
      </c>
      <c r="K142">
        <v>27.875</v>
      </c>
      <c r="L142">
        <f t="shared" si="22"/>
        <v>-0.4375</v>
      </c>
      <c r="M142">
        <f t="shared" si="23"/>
        <v>-1.5452538631346577</v>
      </c>
    </row>
    <row r="143" spans="1:13" x14ac:dyDescent="0.25">
      <c r="A143" s="2">
        <v>36133</v>
      </c>
      <c r="B143">
        <v>28.3125</v>
      </c>
      <c r="C143">
        <f t="shared" si="16"/>
        <v>0.5</v>
      </c>
      <c r="D143">
        <f t="shared" si="17"/>
        <v>1.797752808988764</v>
      </c>
      <c r="E143">
        <v>27.875</v>
      </c>
      <c r="F143">
        <f t="shared" si="18"/>
        <v>6.25E-2</v>
      </c>
      <c r="G143">
        <f t="shared" si="19"/>
        <v>0.2247191011235955</v>
      </c>
      <c r="H143">
        <v>28.4375</v>
      </c>
      <c r="I143">
        <f t="shared" si="20"/>
        <v>0.625</v>
      </c>
      <c r="J143">
        <f t="shared" si="21"/>
        <v>2.2471910112359552</v>
      </c>
      <c r="K143">
        <v>27.75</v>
      </c>
      <c r="L143">
        <f t="shared" si="22"/>
        <v>-6.25E-2</v>
      </c>
      <c r="M143">
        <f t="shared" si="23"/>
        <v>-0.2247191011235955</v>
      </c>
    </row>
    <row r="144" spans="1:13" x14ac:dyDescent="0.25">
      <c r="A144" s="2">
        <v>36132</v>
      </c>
      <c r="B144">
        <v>27.8125</v>
      </c>
      <c r="C144">
        <f t="shared" si="16"/>
        <v>-0.5625</v>
      </c>
      <c r="D144">
        <f t="shared" si="17"/>
        <v>-1.9823788546255507</v>
      </c>
      <c r="E144">
        <v>28.1875</v>
      </c>
      <c r="F144">
        <f t="shared" si="18"/>
        <v>-0.1875</v>
      </c>
      <c r="G144">
        <f t="shared" si="19"/>
        <v>-0.66079295154185025</v>
      </c>
      <c r="H144">
        <v>28.4375</v>
      </c>
      <c r="I144">
        <f t="shared" si="20"/>
        <v>6.25E-2</v>
      </c>
      <c r="J144">
        <f t="shared" si="21"/>
        <v>0.22026431718061673</v>
      </c>
      <c r="K144">
        <v>27.75</v>
      </c>
      <c r="L144">
        <f t="shared" si="22"/>
        <v>-0.625</v>
      </c>
      <c r="M144">
        <f t="shared" si="23"/>
        <v>-2.2026431718061672</v>
      </c>
    </row>
    <row r="145" spans="1:13" x14ac:dyDescent="0.25">
      <c r="A145" s="2">
        <v>36131</v>
      </c>
      <c r="B145">
        <v>28.375</v>
      </c>
      <c r="C145">
        <f t="shared" si="16"/>
        <v>-0.25</v>
      </c>
      <c r="D145">
        <f t="shared" si="17"/>
        <v>-0.8733624454148472</v>
      </c>
      <c r="E145">
        <v>28.75</v>
      </c>
      <c r="F145">
        <f t="shared" si="18"/>
        <v>0.125</v>
      </c>
      <c r="G145">
        <f t="shared" si="19"/>
        <v>0.4366812227074236</v>
      </c>
      <c r="H145">
        <v>28.8125</v>
      </c>
      <c r="I145">
        <f t="shared" si="20"/>
        <v>0.1875</v>
      </c>
      <c r="J145">
        <f t="shared" si="21"/>
        <v>0.65502183406113534</v>
      </c>
      <c r="K145">
        <v>27.875</v>
      </c>
      <c r="L145">
        <f t="shared" si="22"/>
        <v>-0.75</v>
      </c>
      <c r="M145">
        <f t="shared" si="23"/>
        <v>-2.6200873362445414</v>
      </c>
    </row>
    <row r="146" spans="1:13" x14ac:dyDescent="0.25">
      <c r="A146" s="2">
        <v>36130</v>
      </c>
      <c r="B146">
        <v>28.625</v>
      </c>
      <c r="C146">
        <f t="shared" si="16"/>
        <v>-0.8125</v>
      </c>
      <c r="D146">
        <f t="shared" si="17"/>
        <v>-2.7600849256900211</v>
      </c>
      <c r="E146">
        <v>29</v>
      </c>
      <c r="F146">
        <f t="shared" si="18"/>
        <v>-0.4375</v>
      </c>
      <c r="G146">
        <f t="shared" si="19"/>
        <v>-1.4861995753715498</v>
      </c>
      <c r="H146">
        <v>29.5</v>
      </c>
      <c r="I146">
        <f t="shared" si="20"/>
        <v>6.25E-2</v>
      </c>
      <c r="J146">
        <f t="shared" si="21"/>
        <v>0.21231422505307856</v>
      </c>
      <c r="K146">
        <v>28.3125</v>
      </c>
      <c r="L146">
        <f t="shared" si="22"/>
        <v>-1.125</v>
      </c>
      <c r="M146">
        <f t="shared" si="23"/>
        <v>-3.8216560509554141</v>
      </c>
    </row>
    <row r="147" spans="1:13" x14ac:dyDescent="0.25">
      <c r="A147" s="2">
        <v>36129</v>
      </c>
      <c r="B147">
        <v>29.4375</v>
      </c>
      <c r="C147">
        <f t="shared" si="16"/>
        <v>-0.625</v>
      </c>
      <c r="D147">
        <f t="shared" si="17"/>
        <v>-2.0790020790020791</v>
      </c>
      <c r="E147">
        <v>30</v>
      </c>
      <c r="F147">
        <f t="shared" si="18"/>
        <v>-6.25E-2</v>
      </c>
      <c r="G147">
        <f t="shared" si="19"/>
        <v>-0.20790020790020791</v>
      </c>
      <c r="H147">
        <v>30</v>
      </c>
      <c r="I147">
        <f t="shared" si="20"/>
        <v>-6.25E-2</v>
      </c>
      <c r="J147">
        <f t="shared" si="21"/>
        <v>-0.20790020790020791</v>
      </c>
      <c r="K147">
        <v>29.25</v>
      </c>
      <c r="L147">
        <f t="shared" si="22"/>
        <v>-0.8125</v>
      </c>
      <c r="M147">
        <f t="shared" si="23"/>
        <v>-2.7027027027027026</v>
      </c>
    </row>
    <row r="148" spans="1:13" x14ac:dyDescent="0.25">
      <c r="A148" s="2">
        <v>36126</v>
      </c>
      <c r="B148">
        <v>30.0625</v>
      </c>
      <c r="C148">
        <f t="shared" si="16"/>
        <v>0</v>
      </c>
      <c r="D148">
        <f t="shared" si="17"/>
        <v>0</v>
      </c>
      <c r="E148">
        <v>30.0625</v>
      </c>
      <c r="F148">
        <f t="shared" si="18"/>
        <v>0</v>
      </c>
      <c r="G148">
        <f t="shared" si="19"/>
        <v>0</v>
      </c>
      <c r="H148">
        <v>30.3125</v>
      </c>
      <c r="I148">
        <f t="shared" si="20"/>
        <v>0.25</v>
      </c>
      <c r="J148">
        <f t="shared" si="21"/>
        <v>0.83160083160083165</v>
      </c>
      <c r="K148">
        <v>30</v>
      </c>
      <c r="L148">
        <f t="shared" si="22"/>
        <v>-6.25E-2</v>
      </c>
      <c r="M148">
        <f t="shared" si="23"/>
        <v>-0.20790020790020791</v>
      </c>
    </row>
    <row r="149" spans="1:13" x14ac:dyDescent="0.25">
      <c r="A149" s="2">
        <v>36124</v>
      </c>
      <c r="B149">
        <v>30.0625</v>
      </c>
      <c r="C149">
        <f t="shared" si="16"/>
        <v>6.25E-2</v>
      </c>
      <c r="D149">
        <f t="shared" si="17"/>
        <v>0.20833333333333334</v>
      </c>
      <c r="E149">
        <v>29.9375</v>
      </c>
      <c r="F149">
        <f t="shared" si="18"/>
        <v>-6.25E-2</v>
      </c>
      <c r="G149">
        <f t="shared" si="19"/>
        <v>-0.20833333333333334</v>
      </c>
      <c r="H149">
        <v>30.3125</v>
      </c>
      <c r="I149">
        <f t="shared" si="20"/>
        <v>0.3125</v>
      </c>
      <c r="J149">
        <f t="shared" si="21"/>
        <v>1.0416666666666667</v>
      </c>
      <c r="K149">
        <v>29.75</v>
      </c>
      <c r="L149">
        <f t="shared" si="22"/>
        <v>-0.25</v>
      </c>
      <c r="M149">
        <f t="shared" si="23"/>
        <v>-0.83333333333333337</v>
      </c>
    </row>
    <row r="150" spans="1:13" x14ac:dyDescent="0.25">
      <c r="A150" s="2">
        <v>36123</v>
      </c>
      <c r="B150">
        <v>30</v>
      </c>
      <c r="C150">
        <f t="shared" si="16"/>
        <v>6.25E-2</v>
      </c>
      <c r="D150">
        <f t="shared" si="17"/>
        <v>0.20876826722338204</v>
      </c>
      <c r="E150">
        <v>30</v>
      </c>
      <c r="F150">
        <f t="shared" si="18"/>
        <v>6.25E-2</v>
      </c>
      <c r="G150">
        <f t="shared" si="19"/>
        <v>0.20876826722338204</v>
      </c>
      <c r="H150">
        <v>30.4375</v>
      </c>
      <c r="I150">
        <f t="shared" si="20"/>
        <v>0.5</v>
      </c>
      <c r="J150">
        <f t="shared" si="21"/>
        <v>1.6701461377870563</v>
      </c>
      <c r="K150">
        <v>29.875</v>
      </c>
      <c r="L150">
        <f t="shared" si="22"/>
        <v>-6.25E-2</v>
      </c>
      <c r="M150">
        <f t="shared" si="23"/>
        <v>-0.20876826722338204</v>
      </c>
    </row>
    <row r="151" spans="1:13" x14ac:dyDescent="0.25">
      <c r="A151" s="2">
        <v>36122</v>
      </c>
      <c r="B151">
        <v>29.9375</v>
      </c>
      <c r="C151">
        <f t="shared" si="16"/>
        <v>1.25</v>
      </c>
      <c r="D151">
        <f t="shared" si="17"/>
        <v>4.3572984749455337</v>
      </c>
      <c r="E151">
        <v>29</v>
      </c>
      <c r="F151">
        <f t="shared" si="18"/>
        <v>0.3125</v>
      </c>
      <c r="G151">
        <f t="shared" si="19"/>
        <v>1.0893246187363834</v>
      </c>
      <c r="H151">
        <v>29.9375</v>
      </c>
      <c r="I151">
        <f t="shared" si="20"/>
        <v>1.25</v>
      </c>
      <c r="J151">
        <f t="shared" si="21"/>
        <v>4.3572984749455337</v>
      </c>
      <c r="K151">
        <v>28.875</v>
      </c>
      <c r="L151">
        <f t="shared" si="22"/>
        <v>0.1875</v>
      </c>
      <c r="M151">
        <f t="shared" si="23"/>
        <v>0.65359477124183007</v>
      </c>
    </row>
    <row r="152" spans="1:13" x14ac:dyDescent="0.25">
      <c r="A152" s="2">
        <v>36119</v>
      </c>
      <c r="B152">
        <v>28.6875</v>
      </c>
      <c r="C152">
        <f t="shared" si="16"/>
        <v>0.6875</v>
      </c>
      <c r="D152">
        <f t="shared" si="17"/>
        <v>2.4553571428571428</v>
      </c>
      <c r="E152">
        <v>28.25</v>
      </c>
      <c r="F152">
        <f t="shared" si="18"/>
        <v>0.25</v>
      </c>
      <c r="G152">
        <f t="shared" si="19"/>
        <v>0.8928571428571429</v>
      </c>
      <c r="H152">
        <v>28.75</v>
      </c>
      <c r="I152">
        <f t="shared" si="20"/>
        <v>0.75</v>
      </c>
      <c r="J152">
        <f t="shared" si="21"/>
        <v>2.6785714285714284</v>
      </c>
      <c r="K152">
        <v>27.9375</v>
      </c>
      <c r="L152">
        <f t="shared" si="22"/>
        <v>-6.25E-2</v>
      </c>
      <c r="M152">
        <f t="shared" si="23"/>
        <v>-0.22321428571428573</v>
      </c>
    </row>
    <row r="153" spans="1:13" x14ac:dyDescent="0.25">
      <c r="A153" s="2">
        <v>36118</v>
      </c>
      <c r="B153">
        <v>28</v>
      </c>
      <c r="C153">
        <f t="shared" si="16"/>
        <v>0.5</v>
      </c>
      <c r="D153">
        <f t="shared" si="17"/>
        <v>1.8181818181818181</v>
      </c>
      <c r="E153">
        <v>27.625</v>
      </c>
      <c r="F153">
        <f t="shared" si="18"/>
        <v>0.125</v>
      </c>
      <c r="G153">
        <f t="shared" si="19"/>
        <v>0.45454545454545453</v>
      </c>
      <c r="H153">
        <v>28.3125</v>
      </c>
      <c r="I153">
        <f t="shared" si="20"/>
        <v>0.8125</v>
      </c>
      <c r="J153">
        <f t="shared" si="21"/>
        <v>2.9545454545454546</v>
      </c>
      <c r="K153">
        <v>27.625</v>
      </c>
      <c r="L153">
        <f t="shared" si="22"/>
        <v>0.125</v>
      </c>
      <c r="M153">
        <f t="shared" si="23"/>
        <v>0.45454545454545453</v>
      </c>
    </row>
    <row r="154" spans="1:13" x14ac:dyDescent="0.25">
      <c r="A154" s="2">
        <v>36117</v>
      </c>
      <c r="B154">
        <v>27.5</v>
      </c>
      <c r="C154">
        <f t="shared" si="16"/>
        <v>-0.375</v>
      </c>
      <c r="D154">
        <f t="shared" si="17"/>
        <v>-1.3452914798206279</v>
      </c>
      <c r="E154">
        <v>27.6875</v>
      </c>
      <c r="F154">
        <f t="shared" si="18"/>
        <v>-0.1875</v>
      </c>
      <c r="G154">
        <f t="shared" si="19"/>
        <v>-0.67264573991031396</v>
      </c>
      <c r="H154">
        <v>28.125</v>
      </c>
      <c r="I154">
        <f t="shared" si="20"/>
        <v>0.25</v>
      </c>
      <c r="J154">
        <f t="shared" si="21"/>
        <v>0.89686098654708524</v>
      </c>
      <c r="K154">
        <v>27.375</v>
      </c>
      <c r="L154">
        <f t="shared" si="22"/>
        <v>-0.5</v>
      </c>
      <c r="M154">
        <f t="shared" si="23"/>
        <v>-1.7937219730941705</v>
      </c>
    </row>
    <row r="155" spans="1:13" x14ac:dyDescent="0.25">
      <c r="A155" s="2">
        <v>36116</v>
      </c>
      <c r="B155">
        <v>27.875</v>
      </c>
      <c r="C155">
        <f t="shared" si="16"/>
        <v>0</v>
      </c>
      <c r="D155">
        <f t="shared" si="17"/>
        <v>0</v>
      </c>
      <c r="E155">
        <v>27.875</v>
      </c>
      <c r="F155">
        <f t="shared" si="18"/>
        <v>0</v>
      </c>
      <c r="G155">
        <f t="shared" si="19"/>
        <v>0</v>
      </c>
      <c r="H155">
        <v>27.875</v>
      </c>
      <c r="I155">
        <f t="shared" si="20"/>
        <v>0</v>
      </c>
      <c r="J155">
        <f t="shared" si="21"/>
        <v>0</v>
      </c>
      <c r="K155">
        <v>27.3125</v>
      </c>
      <c r="L155">
        <f t="shared" si="22"/>
        <v>-0.5625</v>
      </c>
      <c r="M155">
        <f t="shared" si="23"/>
        <v>-2.0179372197309418</v>
      </c>
    </row>
    <row r="156" spans="1:13" x14ac:dyDescent="0.25">
      <c r="A156" s="2">
        <v>36115</v>
      </c>
      <c r="B156">
        <v>27.875</v>
      </c>
      <c r="C156">
        <f t="shared" si="16"/>
        <v>-0.25</v>
      </c>
      <c r="D156">
        <f t="shared" si="17"/>
        <v>-0.88888888888888884</v>
      </c>
      <c r="E156">
        <v>28.1875</v>
      </c>
      <c r="F156">
        <f t="shared" si="18"/>
        <v>6.25E-2</v>
      </c>
      <c r="G156">
        <f t="shared" si="19"/>
        <v>0.22222222222222221</v>
      </c>
      <c r="H156">
        <v>28.4375</v>
      </c>
      <c r="I156">
        <f t="shared" si="20"/>
        <v>0.3125</v>
      </c>
      <c r="J156">
        <f t="shared" si="21"/>
        <v>1.1111111111111112</v>
      </c>
      <c r="K156">
        <v>27.3125</v>
      </c>
      <c r="L156">
        <f t="shared" si="22"/>
        <v>-0.8125</v>
      </c>
      <c r="M156">
        <f t="shared" si="23"/>
        <v>-2.8888888888888888</v>
      </c>
    </row>
    <row r="157" spans="1:13" x14ac:dyDescent="0.25">
      <c r="A157" s="2">
        <v>36112</v>
      </c>
      <c r="B157">
        <v>28.125</v>
      </c>
      <c r="C157">
        <f t="shared" si="16"/>
        <v>0.125</v>
      </c>
      <c r="D157">
        <f t="shared" si="17"/>
        <v>0.44642857142857145</v>
      </c>
      <c r="E157">
        <v>27.9375</v>
      </c>
      <c r="F157">
        <f t="shared" si="18"/>
        <v>-6.25E-2</v>
      </c>
      <c r="G157">
        <f t="shared" si="19"/>
        <v>-0.22321428571428573</v>
      </c>
      <c r="H157">
        <v>28.1875</v>
      </c>
      <c r="I157">
        <f t="shared" si="20"/>
        <v>0.1875</v>
      </c>
      <c r="J157">
        <f t="shared" si="21"/>
        <v>0.6696428571428571</v>
      </c>
      <c r="K157">
        <v>27.9375</v>
      </c>
      <c r="L157">
        <f t="shared" si="22"/>
        <v>-6.25E-2</v>
      </c>
      <c r="M157">
        <f t="shared" si="23"/>
        <v>-0.22321428571428573</v>
      </c>
    </row>
    <row r="158" spans="1:13" x14ac:dyDescent="0.25">
      <c r="A158" s="2">
        <v>36111</v>
      </c>
      <c r="B158">
        <v>28</v>
      </c>
      <c r="C158">
        <f t="shared" si="16"/>
        <v>-6.25E-2</v>
      </c>
      <c r="D158">
        <f t="shared" si="17"/>
        <v>-0.22271714922048999</v>
      </c>
      <c r="E158">
        <v>28</v>
      </c>
      <c r="F158">
        <f t="shared" si="18"/>
        <v>-6.25E-2</v>
      </c>
      <c r="G158">
        <f t="shared" si="19"/>
        <v>-0.22271714922048999</v>
      </c>
      <c r="H158">
        <v>28.25</v>
      </c>
      <c r="I158">
        <f t="shared" si="20"/>
        <v>0.1875</v>
      </c>
      <c r="J158">
        <f t="shared" si="21"/>
        <v>0.66815144766146994</v>
      </c>
      <c r="K158">
        <v>27.9375</v>
      </c>
      <c r="L158">
        <f t="shared" si="22"/>
        <v>-0.125</v>
      </c>
      <c r="M158">
        <f t="shared" si="23"/>
        <v>-0.44543429844097998</v>
      </c>
    </row>
    <row r="159" spans="1:13" x14ac:dyDescent="0.25">
      <c r="A159" s="2">
        <v>36110</v>
      </c>
      <c r="B159">
        <v>28.0625</v>
      </c>
      <c r="C159">
        <f t="shared" si="16"/>
        <v>0.1875</v>
      </c>
      <c r="D159">
        <f t="shared" si="17"/>
        <v>0.67264573991031396</v>
      </c>
      <c r="E159">
        <v>27.8125</v>
      </c>
      <c r="F159">
        <f t="shared" si="18"/>
        <v>-6.25E-2</v>
      </c>
      <c r="G159">
        <f t="shared" si="19"/>
        <v>-0.22421524663677131</v>
      </c>
      <c r="H159">
        <v>28.125</v>
      </c>
      <c r="I159">
        <f t="shared" si="20"/>
        <v>0.25</v>
      </c>
      <c r="J159">
        <f t="shared" si="21"/>
        <v>0.89686098654708524</v>
      </c>
      <c r="K159">
        <v>27.8125</v>
      </c>
      <c r="L159">
        <f t="shared" si="22"/>
        <v>-6.25E-2</v>
      </c>
      <c r="M159">
        <f t="shared" si="23"/>
        <v>-0.22421524663677131</v>
      </c>
    </row>
    <row r="160" spans="1:13" x14ac:dyDescent="0.25">
      <c r="A160" s="2">
        <v>36109</v>
      </c>
      <c r="B160">
        <v>27.875</v>
      </c>
      <c r="C160">
        <f t="shared" si="16"/>
        <v>0.6875</v>
      </c>
      <c r="D160">
        <f t="shared" si="17"/>
        <v>2.5287356321839081</v>
      </c>
      <c r="E160">
        <v>27</v>
      </c>
      <c r="F160">
        <f t="shared" si="18"/>
        <v>-0.1875</v>
      </c>
      <c r="G160">
        <f t="shared" si="19"/>
        <v>-0.68965517241379315</v>
      </c>
      <c r="H160">
        <v>28.0625</v>
      </c>
      <c r="I160">
        <f t="shared" si="20"/>
        <v>0.875</v>
      </c>
      <c r="J160">
        <f t="shared" si="21"/>
        <v>3.2183908045977012</v>
      </c>
      <c r="K160">
        <v>27</v>
      </c>
      <c r="L160">
        <f t="shared" si="22"/>
        <v>-0.1875</v>
      </c>
      <c r="M160">
        <f t="shared" si="23"/>
        <v>-0.68965517241379315</v>
      </c>
    </row>
    <row r="161" spans="1:13" x14ac:dyDescent="0.25">
      <c r="A161" s="2">
        <v>36108</v>
      </c>
      <c r="B161">
        <v>27.1875</v>
      </c>
      <c r="C161">
        <f t="shared" si="16"/>
        <v>0.4375</v>
      </c>
      <c r="D161">
        <f t="shared" si="17"/>
        <v>1.6355140186915889</v>
      </c>
      <c r="E161">
        <v>27</v>
      </c>
      <c r="F161">
        <f t="shared" si="18"/>
        <v>0.25</v>
      </c>
      <c r="G161">
        <f t="shared" si="19"/>
        <v>0.93457943925233644</v>
      </c>
      <c r="H161">
        <v>27.1875</v>
      </c>
      <c r="I161">
        <f t="shared" si="20"/>
        <v>0.4375</v>
      </c>
      <c r="J161">
        <f t="shared" si="21"/>
        <v>1.6355140186915889</v>
      </c>
      <c r="K161">
        <v>26.875</v>
      </c>
      <c r="L161">
        <f t="shared" si="22"/>
        <v>0.125</v>
      </c>
      <c r="M161">
        <f t="shared" si="23"/>
        <v>0.46728971962616822</v>
      </c>
    </row>
    <row r="162" spans="1:13" x14ac:dyDescent="0.25">
      <c r="A162" s="2">
        <v>36105</v>
      </c>
      <c r="B162">
        <v>26.75</v>
      </c>
      <c r="C162">
        <f t="shared" si="16"/>
        <v>-0.125</v>
      </c>
      <c r="D162">
        <f t="shared" si="17"/>
        <v>-0.46511627906976744</v>
      </c>
      <c r="E162">
        <v>26.625</v>
      </c>
      <c r="F162">
        <f t="shared" si="18"/>
        <v>-0.25</v>
      </c>
      <c r="G162">
        <f t="shared" si="19"/>
        <v>-0.93023255813953487</v>
      </c>
      <c r="H162">
        <v>26.875</v>
      </c>
      <c r="I162">
        <f t="shared" si="20"/>
        <v>0</v>
      </c>
      <c r="J162">
        <f t="shared" si="21"/>
        <v>0</v>
      </c>
      <c r="K162">
        <v>26.5</v>
      </c>
      <c r="L162">
        <f t="shared" si="22"/>
        <v>-0.375</v>
      </c>
      <c r="M162">
        <f t="shared" si="23"/>
        <v>-1.3953488372093024</v>
      </c>
    </row>
    <row r="163" spans="1:13" x14ac:dyDescent="0.25">
      <c r="A163" s="2">
        <v>36104</v>
      </c>
      <c r="B163">
        <v>26.875</v>
      </c>
      <c r="C163">
        <f t="shared" si="16"/>
        <v>6.25E-2</v>
      </c>
      <c r="D163">
        <f t="shared" si="17"/>
        <v>0.23310023310023309</v>
      </c>
      <c r="E163">
        <v>26.5625</v>
      </c>
      <c r="F163">
        <f t="shared" si="18"/>
        <v>-0.25</v>
      </c>
      <c r="G163">
        <f t="shared" si="19"/>
        <v>-0.93240093240093236</v>
      </c>
      <c r="H163">
        <v>26.875</v>
      </c>
      <c r="I163">
        <f t="shared" si="20"/>
        <v>6.25E-2</v>
      </c>
      <c r="J163">
        <f t="shared" si="21"/>
        <v>0.23310023310023309</v>
      </c>
      <c r="K163">
        <v>25.9375</v>
      </c>
      <c r="L163">
        <f t="shared" si="22"/>
        <v>-0.875</v>
      </c>
      <c r="M163">
        <f t="shared" si="23"/>
        <v>-3.2634032634032635</v>
      </c>
    </row>
    <row r="164" spans="1:13" x14ac:dyDescent="0.25">
      <c r="A164" s="2">
        <v>36103</v>
      </c>
      <c r="B164">
        <v>26.8125</v>
      </c>
      <c r="C164">
        <f t="shared" si="16"/>
        <v>1.3125</v>
      </c>
      <c r="D164">
        <f t="shared" si="17"/>
        <v>5.1470588235294121</v>
      </c>
      <c r="E164">
        <v>25.5</v>
      </c>
      <c r="F164">
        <f t="shared" si="18"/>
        <v>0</v>
      </c>
      <c r="G164">
        <f t="shared" si="19"/>
        <v>0</v>
      </c>
      <c r="H164">
        <v>26.8125</v>
      </c>
      <c r="I164">
        <f t="shared" si="20"/>
        <v>1.3125</v>
      </c>
      <c r="J164">
        <f t="shared" si="21"/>
        <v>5.1470588235294121</v>
      </c>
      <c r="K164">
        <v>25.5</v>
      </c>
      <c r="L164">
        <f t="shared" si="22"/>
        <v>0</v>
      </c>
      <c r="M164">
        <f t="shared" si="23"/>
        <v>0</v>
      </c>
    </row>
    <row r="165" spans="1:13" x14ac:dyDescent="0.25">
      <c r="A165" s="2">
        <v>36102</v>
      </c>
      <c r="B165">
        <v>25.5</v>
      </c>
      <c r="C165">
        <f t="shared" si="16"/>
        <v>0.1875</v>
      </c>
      <c r="D165">
        <f t="shared" si="17"/>
        <v>0.7407407407407407</v>
      </c>
      <c r="E165">
        <v>25</v>
      </c>
      <c r="F165">
        <f t="shared" si="18"/>
        <v>-0.3125</v>
      </c>
      <c r="G165">
        <f t="shared" si="19"/>
        <v>-1.2345679012345678</v>
      </c>
      <c r="H165">
        <v>26</v>
      </c>
      <c r="I165">
        <f t="shared" si="20"/>
        <v>0.6875</v>
      </c>
      <c r="J165">
        <f t="shared" si="21"/>
        <v>2.7160493827160495</v>
      </c>
      <c r="K165">
        <v>25</v>
      </c>
      <c r="L165">
        <f t="shared" si="22"/>
        <v>-0.3125</v>
      </c>
      <c r="M165">
        <f t="shared" si="23"/>
        <v>-1.2345679012345678</v>
      </c>
    </row>
    <row r="166" spans="1:13" x14ac:dyDescent="0.25">
      <c r="A166" s="2">
        <v>36101</v>
      </c>
      <c r="B166">
        <v>25.3125</v>
      </c>
      <c r="C166">
        <f t="shared" si="16"/>
        <v>0.4375</v>
      </c>
      <c r="D166">
        <f t="shared" si="17"/>
        <v>1.7587939698492463</v>
      </c>
      <c r="E166">
        <v>25</v>
      </c>
      <c r="F166">
        <f t="shared" si="18"/>
        <v>0.125</v>
      </c>
      <c r="G166">
        <f t="shared" si="19"/>
        <v>0.50251256281407031</v>
      </c>
      <c r="H166">
        <v>26.125</v>
      </c>
      <c r="I166">
        <f t="shared" si="20"/>
        <v>1.25</v>
      </c>
      <c r="J166">
        <f t="shared" si="21"/>
        <v>5.025125628140704</v>
      </c>
      <c r="K166">
        <v>24.875</v>
      </c>
      <c r="L166">
        <f t="shared" si="22"/>
        <v>0</v>
      </c>
      <c r="M166">
        <f t="shared" si="23"/>
        <v>0</v>
      </c>
    </row>
    <row r="167" spans="1:13" x14ac:dyDescent="0.25">
      <c r="A167" s="2">
        <v>36098</v>
      </c>
      <c r="B167">
        <v>24.875</v>
      </c>
      <c r="C167">
        <f t="shared" si="16"/>
        <v>1</v>
      </c>
      <c r="D167">
        <f t="shared" si="17"/>
        <v>4.1884816753926701</v>
      </c>
      <c r="E167">
        <v>23.875</v>
      </c>
      <c r="F167">
        <f t="shared" si="18"/>
        <v>0</v>
      </c>
      <c r="G167">
        <f t="shared" si="19"/>
        <v>0</v>
      </c>
      <c r="H167">
        <v>24.875</v>
      </c>
      <c r="I167">
        <f t="shared" si="20"/>
        <v>1</v>
      </c>
      <c r="J167">
        <f t="shared" si="21"/>
        <v>4.1884816753926701</v>
      </c>
      <c r="K167">
        <v>23.6875</v>
      </c>
      <c r="L167">
        <f t="shared" si="22"/>
        <v>-0.1875</v>
      </c>
      <c r="M167">
        <f t="shared" si="23"/>
        <v>-0.78534031413612571</v>
      </c>
    </row>
    <row r="168" spans="1:13" x14ac:dyDescent="0.25">
      <c r="A168" s="2">
        <v>36097</v>
      </c>
      <c r="B168">
        <v>23.875</v>
      </c>
      <c r="C168">
        <f t="shared" si="16"/>
        <v>0.3125</v>
      </c>
      <c r="D168">
        <f t="shared" si="17"/>
        <v>1.3262599469496021</v>
      </c>
      <c r="E168">
        <v>23.375</v>
      </c>
      <c r="F168">
        <f t="shared" si="18"/>
        <v>-0.1875</v>
      </c>
      <c r="G168">
        <f t="shared" si="19"/>
        <v>-0.79575596816976124</v>
      </c>
      <c r="H168">
        <v>23.9375</v>
      </c>
      <c r="I168">
        <f t="shared" si="20"/>
        <v>0.375</v>
      </c>
      <c r="J168">
        <f t="shared" si="21"/>
        <v>1.5915119363395225</v>
      </c>
      <c r="K168">
        <v>23.3125</v>
      </c>
      <c r="L168">
        <f t="shared" si="22"/>
        <v>-0.25</v>
      </c>
      <c r="M168">
        <f t="shared" si="23"/>
        <v>-1.0610079575596818</v>
      </c>
    </row>
    <row r="169" spans="1:13" x14ac:dyDescent="0.25">
      <c r="A169" s="2">
        <v>36096</v>
      </c>
      <c r="B169">
        <v>23.5625</v>
      </c>
      <c r="C169">
        <f t="shared" si="16"/>
        <v>6.25E-2</v>
      </c>
      <c r="D169">
        <f t="shared" si="17"/>
        <v>0.26595744680851063</v>
      </c>
      <c r="E169">
        <v>23.25</v>
      </c>
      <c r="F169">
        <f t="shared" si="18"/>
        <v>-0.25</v>
      </c>
      <c r="G169">
        <f t="shared" si="19"/>
        <v>-1.0638297872340425</v>
      </c>
      <c r="H169">
        <v>23.75</v>
      </c>
      <c r="I169">
        <f t="shared" si="20"/>
        <v>0.25</v>
      </c>
      <c r="J169">
        <f t="shared" si="21"/>
        <v>1.0638297872340425</v>
      </c>
      <c r="K169">
        <v>23.25</v>
      </c>
      <c r="L169">
        <f t="shared" si="22"/>
        <v>-0.25</v>
      </c>
      <c r="M169">
        <f t="shared" si="23"/>
        <v>-1.0638297872340425</v>
      </c>
    </row>
    <row r="170" spans="1:13" x14ac:dyDescent="0.25">
      <c r="A170" s="2">
        <v>36095</v>
      </c>
      <c r="B170">
        <v>23.5</v>
      </c>
      <c r="C170">
        <f t="shared" si="16"/>
        <v>-0.25</v>
      </c>
      <c r="D170">
        <f t="shared" si="17"/>
        <v>-1.0526315789473684</v>
      </c>
      <c r="E170">
        <v>24</v>
      </c>
      <c r="F170">
        <f t="shared" si="18"/>
        <v>0.25</v>
      </c>
      <c r="G170">
        <f t="shared" si="19"/>
        <v>1.0526315789473684</v>
      </c>
      <c r="H170">
        <v>24</v>
      </c>
      <c r="I170">
        <f t="shared" si="20"/>
        <v>0.25</v>
      </c>
      <c r="J170">
        <f t="shared" si="21"/>
        <v>1.0526315789473684</v>
      </c>
      <c r="K170">
        <v>23.4375</v>
      </c>
      <c r="L170">
        <f t="shared" si="22"/>
        <v>-0.3125</v>
      </c>
      <c r="M170">
        <f t="shared" si="23"/>
        <v>-1.3157894736842106</v>
      </c>
    </row>
    <row r="171" spans="1:13" x14ac:dyDescent="0.25">
      <c r="A171" s="2">
        <v>36094</v>
      </c>
      <c r="B171">
        <v>23.75</v>
      </c>
      <c r="C171">
        <f t="shared" si="16"/>
        <v>0</v>
      </c>
      <c r="D171">
        <f t="shared" si="17"/>
        <v>0</v>
      </c>
      <c r="E171">
        <v>23.8125</v>
      </c>
      <c r="F171">
        <f t="shared" si="18"/>
        <v>6.25E-2</v>
      </c>
      <c r="G171">
        <f t="shared" si="19"/>
        <v>0.26315789473684209</v>
      </c>
      <c r="H171">
        <v>24.125</v>
      </c>
      <c r="I171">
        <f t="shared" si="20"/>
        <v>0.375</v>
      </c>
      <c r="J171">
        <f t="shared" si="21"/>
        <v>1.5789473684210527</v>
      </c>
      <c r="K171">
        <v>23.75</v>
      </c>
      <c r="L171">
        <f t="shared" si="22"/>
        <v>0</v>
      </c>
      <c r="M171">
        <f t="shared" si="23"/>
        <v>0</v>
      </c>
    </row>
    <row r="172" spans="1:13" x14ac:dyDescent="0.25">
      <c r="A172" s="2">
        <v>36091</v>
      </c>
      <c r="B172">
        <v>23.75</v>
      </c>
      <c r="C172">
        <f t="shared" si="16"/>
        <v>-0.5625</v>
      </c>
      <c r="D172">
        <f t="shared" si="17"/>
        <v>-2.3136246786632393</v>
      </c>
      <c r="E172">
        <v>24.25</v>
      </c>
      <c r="F172">
        <f t="shared" si="18"/>
        <v>-6.25E-2</v>
      </c>
      <c r="G172">
        <f t="shared" si="19"/>
        <v>-0.25706940874035988</v>
      </c>
      <c r="H172">
        <v>24.3125</v>
      </c>
      <c r="I172">
        <f t="shared" si="20"/>
        <v>0</v>
      </c>
      <c r="J172">
        <f t="shared" si="21"/>
        <v>0</v>
      </c>
      <c r="K172">
        <v>23.75</v>
      </c>
      <c r="L172">
        <f t="shared" si="22"/>
        <v>-0.5625</v>
      </c>
      <c r="M172">
        <f t="shared" si="23"/>
        <v>-2.3136246786632393</v>
      </c>
    </row>
    <row r="173" spans="1:13" x14ac:dyDescent="0.25">
      <c r="A173" s="2">
        <v>36090</v>
      </c>
      <c r="B173">
        <v>24.3125</v>
      </c>
      <c r="C173">
        <f t="shared" si="16"/>
        <v>0.6875</v>
      </c>
      <c r="D173">
        <f t="shared" si="17"/>
        <v>2.9100529100529102</v>
      </c>
      <c r="E173">
        <v>23.5</v>
      </c>
      <c r="F173">
        <f t="shared" si="18"/>
        <v>-0.125</v>
      </c>
      <c r="G173">
        <f t="shared" si="19"/>
        <v>-0.52910052910052907</v>
      </c>
      <c r="H173">
        <v>24.3125</v>
      </c>
      <c r="I173">
        <f t="shared" si="20"/>
        <v>0.6875</v>
      </c>
      <c r="J173">
        <f t="shared" si="21"/>
        <v>2.9100529100529102</v>
      </c>
      <c r="K173">
        <v>23.3125</v>
      </c>
      <c r="L173">
        <f t="shared" si="22"/>
        <v>-0.3125</v>
      </c>
      <c r="M173">
        <f t="shared" si="23"/>
        <v>-1.3227513227513228</v>
      </c>
    </row>
    <row r="174" spans="1:13" x14ac:dyDescent="0.25">
      <c r="A174" s="2">
        <v>36089</v>
      </c>
      <c r="B174">
        <v>23.625</v>
      </c>
      <c r="C174">
        <f t="shared" si="16"/>
        <v>-0.6875</v>
      </c>
      <c r="D174">
        <f t="shared" si="17"/>
        <v>-2.8277634961439588</v>
      </c>
      <c r="E174">
        <v>24.6875</v>
      </c>
      <c r="F174">
        <f t="shared" si="18"/>
        <v>0.375</v>
      </c>
      <c r="G174">
        <f t="shared" si="19"/>
        <v>1.5424164524421593</v>
      </c>
      <c r="H174">
        <v>24.6875</v>
      </c>
      <c r="I174">
        <f t="shared" si="20"/>
        <v>0.375</v>
      </c>
      <c r="J174">
        <f t="shared" si="21"/>
        <v>1.5424164524421593</v>
      </c>
      <c r="K174">
        <v>23.25</v>
      </c>
      <c r="L174">
        <f t="shared" si="22"/>
        <v>-1.0625</v>
      </c>
      <c r="M174">
        <f t="shared" si="23"/>
        <v>-4.3701799485861184</v>
      </c>
    </row>
    <row r="175" spans="1:13" x14ac:dyDescent="0.25">
      <c r="A175" s="2">
        <v>36088</v>
      </c>
      <c r="B175">
        <v>24.3125</v>
      </c>
      <c r="C175">
        <f t="shared" si="16"/>
        <v>0.5</v>
      </c>
      <c r="D175">
        <f t="shared" si="17"/>
        <v>2.0997375328083989</v>
      </c>
      <c r="E175">
        <v>23.9375</v>
      </c>
      <c r="F175">
        <f t="shared" si="18"/>
        <v>0.125</v>
      </c>
      <c r="G175">
        <f t="shared" si="19"/>
        <v>0.52493438320209973</v>
      </c>
      <c r="H175">
        <v>24.5</v>
      </c>
      <c r="I175">
        <f t="shared" si="20"/>
        <v>0.6875</v>
      </c>
      <c r="J175">
        <f t="shared" si="21"/>
        <v>2.8871391076115485</v>
      </c>
      <c r="K175">
        <v>23.75</v>
      </c>
      <c r="L175">
        <f t="shared" si="22"/>
        <v>-6.25E-2</v>
      </c>
      <c r="M175">
        <f t="shared" si="23"/>
        <v>-0.26246719160104987</v>
      </c>
    </row>
    <row r="176" spans="1:13" x14ac:dyDescent="0.25">
      <c r="A176" s="2">
        <v>36087</v>
      </c>
      <c r="B176">
        <v>23.8125</v>
      </c>
      <c r="C176">
        <f t="shared" si="16"/>
        <v>0.3125</v>
      </c>
      <c r="D176">
        <f t="shared" si="17"/>
        <v>1.3297872340425532</v>
      </c>
      <c r="E176">
        <v>23.5</v>
      </c>
      <c r="F176">
        <f t="shared" si="18"/>
        <v>0</v>
      </c>
      <c r="G176">
        <f t="shared" si="19"/>
        <v>0</v>
      </c>
      <c r="H176">
        <v>24</v>
      </c>
      <c r="I176">
        <f t="shared" si="20"/>
        <v>0.5</v>
      </c>
      <c r="J176">
        <f t="shared" si="21"/>
        <v>2.1276595744680851</v>
      </c>
      <c r="K176">
        <v>23.375</v>
      </c>
      <c r="L176">
        <f t="shared" si="22"/>
        <v>-0.125</v>
      </c>
      <c r="M176">
        <f t="shared" si="23"/>
        <v>-0.53191489361702127</v>
      </c>
    </row>
    <row r="177" spans="1:13" x14ac:dyDescent="0.25">
      <c r="A177" s="2">
        <v>36084</v>
      </c>
      <c r="B177">
        <v>23.5</v>
      </c>
      <c r="C177">
        <f t="shared" si="16"/>
        <v>0.25</v>
      </c>
      <c r="D177">
        <f t="shared" si="17"/>
        <v>1.075268817204301</v>
      </c>
      <c r="E177">
        <v>23.5</v>
      </c>
      <c r="F177">
        <f t="shared" si="18"/>
        <v>0.25</v>
      </c>
      <c r="G177">
        <f t="shared" si="19"/>
        <v>1.075268817204301</v>
      </c>
      <c r="H177">
        <v>23.6875</v>
      </c>
      <c r="I177">
        <f t="shared" si="20"/>
        <v>0.4375</v>
      </c>
      <c r="J177">
        <f t="shared" si="21"/>
        <v>1.881720430107527</v>
      </c>
      <c r="K177">
        <v>23.25</v>
      </c>
      <c r="L177">
        <f t="shared" si="22"/>
        <v>0</v>
      </c>
      <c r="M177">
        <f t="shared" si="23"/>
        <v>0</v>
      </c>
    </row>
    <row r="178" spans="1:13" x14ac:dyDescent="0.25">
      <c r="A178" s="2">
        <v>36083</v>
      </c>
      <c r="B178">
        <v>23.25</v>
      </c>
      <c r="C178">
        <f t="shared" si="16"/>
        <v>0.8125</v>
      </c>
      <c r="D178">
        <f t="shared" si="17"/>
        <v>3.6211699164345403</v>
      </c>
      <c r="E178">
        <v>22.1875</v>
      </c>
      <c r="F178">
        <f t="shared" si="18"/>
        <v>-0.25</v>
      </c>
      <c r="G178">
        <f t="shared" si="19"/>
        <v>-1.1142061281337048</v>
      </c>
      <c r="H178">
        <v>23.375</v>
      </c>
      <c r="I178">
        <f t="shared" si="20"/>
        <v>0.9375</v>
      </c>
      <c r="J178">
        <f t="shared" si="21"/>
        <v>4.1782729805013927</v>
      </c>
      <c r="K178">
        <v>21.5</v>
      </c>
      <c r="L178">
        <f t="shared" si="22"/>
        <v>-0.9375</v>
      </c>
      <c r="M178">
        <f t="shared" si="23"/>
        <v>-4.1782729805013927</v>
      </c>
    </row>
    <row r="179" spans="1:13" x14ac:dyDescent="0.25">
      <c r="A179" s="2">
        <v>36082</v>
      </c>
      <c r="B179">
        <v>22.4375</v>
      </c>
      <c r="C179">
        <f t="shared" si="16"/>
        <v>0</v>
      </c>
      <c r="D179">
        <f t="shared" si="17"/>
        <v>0</v>
      </c>
      <c r="E179">
        <v>22.3125</v>
      </c>
      <c r="F179">
        <f t="shared" si="18"/>
        <v>-0.125</v>
      </c>
      <c r="G179">
        <f t="shared" si="19"/>
        <v>-0.55710306406685239</v>
      </c>
      <c r="H179">
        <v>22.5</v>
      </c>
      <c r="I179">
        <f t="shared" si="20"/>
        <v>6.25E-2</v>
      </c>
      <c r="J179">
        <f t="shared" si="21"/>
        <v>0.2785515320334262</v>
      </c>
      <c r="K179">
        <v>22</v>
      </c>
      <c r="L179">
        <f t="shared" si="22"/>
        <v>-0.4375</v>
      </c>
      <c r="M179">
        <f t="shared" si="23"/>
        <v>-1.9498607242339834</v>
      </c>
    </row>
    <row r="180" spans="1:13" x14ac:dyDescent="0.25">
      <c r="A180" s="2">
        <v>36081</v>
      </c>
      <c r="B180">
        <v>22.4375</v>
      </c>
      <c r="C180">
        <f t="shared" si="16"/>
        <v>-0.125</v>
      </c>
      <c r="D180">
        <f t="shared" si="17"/>
        <v>-0.554016620498615</v>
      </c>
      <c r="E180">
        <v>22.3125</v>
      </c>
      <c r="F180">
        <f t="shared" si="18"/>
        <v>-0.25</v>
      </c>
      <c r="G180">
        <f t="shared" si="19"/>
        <v>-1.10803324099723</v>
      </c>
      <c r="H180">
        <v>22.4375</v>
      </c>
      <c r="I180">
        <f t="shared" si="20"/>
        <v>-0.125</v>
      </c>
      <c r="J180">
        <f t="shared" si="21"/>
        <v>-0.554016620498615</v>
      </c>
      <c r="K180">
        <v>22.1875</v>
      </c>
      <c r="L180">
        <f t="shared" si="22"/>
        <v>-0.375</v>
      </c>
      <c r="M180">
        <f t="shared" si="23"/>
        <v>-1.6620498614958448</v>
      </c>
    </row>
    <row r="181" spans="1:13" x14ac:dyDescent="0.25">
      <c r="A181" s="2">
        <v>36080</v>
      </c>
      <c r="B181">
        <v>22.5625</v>
      </c>
      <c r="C181">
        <f t="shared" si="16"/>
        <v>-6.25E-2</v>
      </c>
      <c r="D181">
        <f t="shared" si="17"/>
        <v>-0.27624309392265195</v>
      </c>
      <c r="E181">
        <v>22.875</v>
      </c>
      <c r="F181">
        <f t="shared" si="18"/>
        <v>0.25</v>
      </c>
      <c r="G181">
        <f t="shared" si="19"/>
        <v>1.1049723756906078</v>
      </c>
      <c r="H181">
        <v>23.1875</v>
      </c>
      <c r="I181">
        <f t="shared" si="20"/>
        <v>0.5625</v>
      </c>
      <c r="J181">
        <f t="shared" si="21"/>
        <v>2.4861878453038675</v>
      </c>
      <c r="K181">
        <v>22.5</v>
      </c>
      <c r="L181">
        <f t="shared" si="22"/>
        <v>-0.125</v>
      </c>
      <c r="M181">
        <f t="shared" si="23"/>
        <v>-0.5524861878453039</v>
      </c>
    </row>
    <row r="182" spans="1:13" x14ac:dyDescent="0.25">
      <c r="A182" s="2">
        <v>36077</v>
      </c>
      <c r="B182">
        <v>22.625</v>
      </c>
      <c r="C182">
        <f t="shared" si="16"/>
        <v>-0.1875</v>
      </c>
      <c r="D182">
        <f t="shared" si="17"/>
        <v>-0.82191780821917804</v>
      </c>
      <c r="E182">
        <v>22.75</v>
      </c>
      <c r="F182">
        <f t="shared" si="18"/>
        <v>-6.25E-2</v>
      </c>
      <c r="G182">
        <f t="shared" si="19"/>
        <v>-0.27397260273972601</v>
      </c>
      <c r="H182">
        <v>23</v>
      </c>
      <c r="I182">
        <f t="shared" si="20"/>
        <v>0.1875</v>
      </c>
      <c r="J182">
        <f t="shared" si="21"/>
        <v>0.82191780821917804</v>
      </c>
      <c r="K182">
        <v>22.25</v>
      </c>
      <c r="L182">
        <f t="shared" si="22"/>
        <v>-0.5625</v>
      </c>
      <c r="M182">
        <f t="shared" si="23"/>
        <v>-2.4657534246575343</v>
      </c>
    </row>
    <row r="183" spans="1:13" x14ac:dyDescent="0.25">
      <c r="A183" s="2">
        <v>36076</v>
      </c>
      <c r="B183">
        <v>22.8125</v>
      </c>
      <c r="C183">
        <f t="shared" si="16"/>
        <v>6.25E-2</v>
      </c>
      <c r="D183">
        <f t="shared" si="17"/>
        <v>0.27472527472527475</v>
      </c>
      <c r="E183">
        <v>22.3125</v>
      </c>
      <c r="F183">
        <f t="shared" si="18"/>
        <v>-0.4375</v>
      </c>
      <c r="G183">
        <f t="shared" si="19"/>
        <v>-1.9230769230769231</v>
      </c>
      <c r="H183">
        <v>22.9375</v>
      </c>
      <c r="I183">
        <f t="shared" si="20"/>
        <v>0.1875</v>
      </c>
      <c r="J183">
        <f t="shared" si="21"/>
        <v>0.82417582417582413</v>
      </c>
      <c r="K183">
        <v>21.75</v>
      </c>
      <c r="L183">
        <f t="shared" si="22"/>
        <v>-1</v>
      </c>
      <c r="M183">
        <f t="shared" si="23"/>
        <v>-4.395604395604396</v>
      </c>
    </row>
    <row r="184" spans="1:13" x14ac:dyDescent="0.25">
      <c r="A184" s="2">
        <v>36075</v>
      </c>
      <c r="B184">
        <v>22.75</v>
      </c>
      <c r="C184">
        <f t="shared" si="16"/>
        <v>0.5</v>
      </c>
      <c r="D184">
        <f t="shared" si="17"/>
        <v>2.2471910112359552</v>
      </c>
      <c r="E184">
        <v>22</v>
      </c>
      <c r="F184">
        <f t="shared" si="18"/>
        <v>-0.25</v>
      </c>
      <c r="G184">
        <f t="shared" si="19"/>
        <v>-1.1235955056179776</v>
      </c>
      <c r="H184">
        <v>22.9375</v>
      </c>
      <c r="I184">
        <f t="shared" si="20"/>
        <v>0.6875</v>
      </c>
      <c r="J184">
        <f t="shared" si="21"/>
        <v>3.0898876404494384</v>
      </c>
      <c r="K184">
        <v>22</v>
      </c>
      <c r="L184">
        <f t="shared" si="22"/>
        <v>-0.25</v>
      </c>
      <c r="M184">
        <f t="shared" si="23"/>
        <v>-1.1235955056179776</v>
      </c>
    </row>
    <row r="185" spans="1:13" x14ac:dyDescent="0.25">
      <c r="A185" s="2">
        <v>36074</v>
      </c>
      <c r="B185">
        <v>22.25</v>
      </c>
      <c r="C185">
        <f t="shared" si="16"/>
        <v>0.125</v>
      </c>
      <c r="D185">
        <f t="shared" si="17"/>
        <v>0.56497175141242939</v>
      </c>
      <c r="E185">
        <v>22.25</v>
      </c>
      <c r="F185">
        <f t="shared" si="18"/>
        <v>0.125</v>
      </c>
      <c r="G185">
        <f t="shared" si="19"/>
        <v>0.56497175141242939</v>
      </c>
      <c r="H185">
        <v>22.875</v>
      </c>
      <c r="I185">
        <f t="shared" si="20"/>
        <v>0.75</v>
      </c>
      <c r="J185">
        <f t="shared" si="21"/>
        <v>3.3898305084745761</v>
      </c>
      <c r="K185">
        <v>22</v>
      </c>
      <c r="L185">
        <f t="shared" si="22"/>
        <v>-0.125</v>
      </c>
      <c r="M185">
        <f t="shared" si="23"/>
        <v>-0.56497175141242939</v>
      </c>
    </row>
    <row r="186" spans="1:13" x14ac:dyDescent="0.25">
      <c r="A186" s="2">
        <v>36073</v>
      </c>
      <c r="B186">
        <v>22.125</v>
      </c>
      <c r="C186">
        <f t="shared" si="16"/>
        <v>0.4375</v>
      </c>
      <c r="D186">
        <f t="shared" si="17"/>
        <v>2.0172910662824206</v>
      </c>
      <c r="E186">
        <v>21.9375</v>
      </c>
      <c r="F186">
        <f t="shared" si="18"/>
        <v>0.25</v>
      </c>
      <c r="G186">
        <f t="shared" si="19"/>
        <v>1.1527377521613833</v>
      </c>
      <c r="H186">
        <v>22.125</v>
      </c>
      <c r="I186">
        <f t="shared" si="20"/>
        <v>0.4375</v>
      </c>
      <c r="J186">
        <f t="shared" si="21"/>
        <v>2.0172910662824206</v>
      </c>
      <c r="K186">
        <v>21.125</v>
      </c>
      <c r="L186">
        <f t="shared" si="22"/>
        <v>-0.5625</v>
      </c>
      <c r="M186">
        <f t="shared" si="23"/>
        <v>-2.5936599423631126</v>
      </c>
    </row>
    <row r="187" spans="1:13" x14ac:dyDescent="0.25">
      <c r="A187" s="2">
        <v>36070</v>
      </c>
      <c r="B187">
        <v>21.6875</v>
      </c>
      <c r="C187">
        <f t="shared" si="16"/>
        <v>-0.4375</v>
      </c>
      <c r="D187">
        <f t="shared" si="17"/>
        <v>-1.9774011299435028</v>
      </c>
      <c r="E187">
        <v>22.125</v>
      </c>
      <c r="F187">
        <f t="shared" si="18"/>
        <v>0</v>
      </c>
      <c r="G187">
        <f t="shared" si="19"/>
        <v>0</v>
      </c>
      <c r="H187">
        <v>22.375</v>
      </c>
      <c r="I187">
        <f t="shared" si="20"/>
        <v>0.25</v>
      </c>
      <c r="J187">
        <f t="shared" si="21"/>
        <v>1.1299435028248588</v>
      </c>
      <c r="K187">
        <v>21.5625</v>
      </c>
      <c r="L187">
        <f t="shared" si="22"/>
        <v>-0.5625</v>
      </c>
      <c r="M187">
        <f t="shared" si="23"/>
        <v>-2.5423728813559321</v>
      </c>
    </row>
    <row r="188" spans="1:13" x14ac:dyDescent="0.25">
      <c r="A188" s="2">
        <v>36069</v>
      </c>
      <c r="B188">
        <v>22.125</v>
      </c>
      <c r="C188">
        <f t="shared" si="16"/>
        <v>0.25</v>
      </c>
      <c r="D188">
        <f t="shared" si="17"/>
        <v>1.1428571428571428</v>
      </c>
      <c r="E188">
        <v>21.625</v>
      </c>
      <c r="F188">
        <f t="shared" si="18"/>
        <v>-0.25</v>
      </c>
      <c r="G188">
        <f t="shared" si="19"/>
        <v>-1.1428571428571428</v>
      </c>
      <c r="H188">
        <v>22.25</v>
      </c>
      <c r="I188">
        <f t="shared" si="20"/>
        <v>0.375</v>
      </c>
      <c r="J188">
        <f t="shared" si="21"/>
        <v>1.7142857142857142</v>
      </c>
      <c r="K188">
        <v>21.625</v>
      </c>
      <c r="L188">
        <f t="shared" si="22"/>
        <v>-0.25</v>
      </c>
      <c r="M188">
        <f t="shared" si="23"/>
        <v>-1.1428571428571428</v>
      </c>
    </row>
    <row r="189" spans="1:13" x14ac:dyDescent="0.25">
      <c r="A189" s="2">
        <v>36068</v>
      </c>
      <c r="B189">
        <v>21.875</v>
      </c>
      <c r="C189">
        <f t="shared" si="16"/>
        <v>-1.0625</v>
      </c>
      <c r="D189">
        <f t="shared" si="17"/>
        <v>-4.6321525885558579</v>
      </c>
      <c r="E189">
        <v>22.6875</v>
      </c>
      <c r="F189">
        <f t="shared" si="18"/>
        <v>-0.25</v>
      </c>
      <c r="G189">
        <f t="shared" si="19"/>
        <v>-1.0899182561307903</v>
      </c>
      <c r="H189">
        <v>22.6875</v>
      </c>
      <c r="I189">
        <f t="shared" si="20"/>
        <v>-0.25</v>
      </c>
      <c r="J189">
        <f t="shared" si="21"/>
        <v>-1.0899182561307903</v>
      </c>
      <c r="K189">
        <v>21.875</v>
      </c>
      <c r="L189">
        <f t="shared" si="22"/>
        <v>-1.0625</v>
      </c>
      <c r="M189">
        <f t="shared" si="23"/>
        <v>-4.6321525885558579</v>
      </c>
    </row>
    <row r="190" spans="1:13" x14ac:dyDescent="0.25">
      <c r="A190" s="2">
        <v>36067</v>
      </c>
      <c r="B190">
        <v>22.9375</v>
      </c>
      <c r="C190">
        <f t="shared" si="16"/>
        <v>0.125</v>
      </c>
      <c r="D190">
        <f t="shared" si="17"/>
        <v>0.54794520547945202</v>
      </c>
      <c r="E190">
        <v>22.8125</v>
      </c>
      <c r="F190">
        <f t="shared" si="18"/>
        <v>0</v>
      </c>
      <c r="G190">
        <f t="shared" si="19"/>
        <v>0</v>
      </c>
      <c r="H190">
        <v>23.125</v>
      </c>
      <c r="I190">
        <f t="shared" si="20"/>
        <v>0.3125</v>
      </c>
      <c r="J190">
        <f t="shared" si="21"/>
        <v>1.3698630136986301</v>
      </c>
      <c r="K190">
        <v>22.5625</v>
      </c>
      <c r="L190">
        <f t="shared" si="22"/>
        <v>-0.25</v>
      </c>
      <c r="M190">
        <f t="shared" si="23"/>
        <v>-1.095890410958904</v>
      </c>
    </row>
    <row r="191" spans="1:13" x14ac:dyDescent="0.25">
      <c r="A191" s="2">
        <v>36066</v>
      </c>
      <c r="B191">
        <v>22.8125</v>
      </c>
      <c r="C191">
        <f t="shared" si="16"/>
        <v>0.25</v>
      </c>
      <c r="D191">
        <f t="shared" si="17"/>
        <v>1.10803324099723</v>
      </c>
      <c r="E191">
        <v>22.1875</v>
      </c>
      <c r="F191">
        <f t="shared" si="18"/>
        <v>-0.375</v>
      </c>
      <c r="G191">
        <f t="shared" si="19"/>
        <v>-1.6620498614958448</v>
      </c>
      <c r="H191">
        <v>22.875</v>
      </c>
      <c r="I191">
        <f t="shared" si="20"/>
        <v>0.3125</v>
      </c>
      <c r="J191">
        <f t="shared" si="21"/>
        <v>1.3850415512465375</v>
      </c>
      <c r="K191">
        <v>22.1875</v>
      </c>
      <c r="L191">
        <f t="shared" si="22"/>
        <v>-0.375</v>
      </c>
      <c r="M191">
        <f t="shared" si="23"/>
        <v>-1.6620498614958448</v>
      </c>
    </row>
    <row r="192" spans="1:13" x14ac:dyDescent="0.25">
      <c r="A192" s="2">
        <v>36063</v>
      </c>
      <c r="B192">
        <v>22.5625</v>
      </c>
      <c r="C192">
        <f t="shared" si="16"/>
        <v>0.5625</v>
      </c>
      <c r="D192">
        <f t="shared" si="17"/>
        <v>2.5568181818181817</v>
      </c>
      <c r="E192">
        <v>22</v>
      </c>
      <c r="F192">
        <f t="shared" si="18"/>
        <v>0</v>
      </c>
      <c r="G192">
        <f t="shared" si="19"/>
        <v>0</v>
      </c>
      <c r="H192">
        <v>22.6875</v>
      </c>
      <c r="I192">
        <f t="shared" si="20"/>
        <v>0.6875</v>
      </c>
      <c r="J192">
        <f t="shared" si="21"/>
        <v>3.125</v>
      </c>
      <c r="K192">
        <v>21.875</v>
      </c>
      <c r="L192">
        <f t="shared" si="22"/>
        <v>-0.125</v>
      </c>
      <c r="M192">
        <f t="shared" si="23"/>
        <v>-0.56818181818181823</v>
      </c>
    </row>
    <row r="193" spans="1:13" x14ac:dyDescent="0.25">
      <c r="A193" s="2">
        <v>36062</v>
      </c>
      <c r="B193">
        <v>22</v>
      </c>
      <c r="C193">
        <f t="shared" si="16"/>
        <v>-0.9375</v>
      </c>
      <c r="D193">
        <f t="shared" si="17"/>
        <v>-4.0871934604904636</v>
      </c>
      <c r="E193">
        <v>22</v>
      </c>
      <c r="F193">
        <f t="shared" si="18"/>
        <v>-0.9375</v>
      </c>
      <c r="G193">
        <f t="shared" si="19"/>
        <v>-4.0871934604904636</v>
      </c>
      <c r="H193">
        <v>22.9375</v>
      </c>
      <c r="I193">
        <f t="shared" si="20"/>
        <v>0</v>
      </c>
      <c r="J193">
        <f t="shared" si="21"/>
        <v>0</v>
      </c>
      <c r="K193">
        <v>22</v>
      </c>
      <c r="L193">
        <f t="shared" si="22"/>
        <v>-0.9375</v>
      </c>
      <c r="M193">
        <f t="shared" si="23"/>
        <v>-4.0871934604904636</v>
      </c>
    </row>
    <row r="194" spans="1:13" x14ac:dyDescent="0.25">
      <c r="A194" s="2">
        <v>36061</v>
      </c>
      <c r="B194">
        <v>22.9375</v>
      </c>
      <c r="C194">
        <f t="shared" si="16"/>
        <v>0.1875</v>
      </c>
      <c r="D194">
        <f t="shared" si="17"/>
        <v>0.82417582417582413</v>
      </c>
      <c r="E194">
        <v>22.25</v>
      </c>
      <c r="F194">
        <f t="shared" si="18"/>
        <v>-0.5</v>
      </c>
      <c r="G194">
        <f t="shared" si="19"/>
        <v>-2.197802197802198</v>
      </c>
      <c r="H194">
        <v>23</v>
      </c>
      <c r="I194">
        <f t="shared" si="20"/>
        <v>0.25</v>
      </c>
      <c r="J194">
        <f t="shared" si="21"/>
        <v>1.098901098901099</v>
      </c>
      <c r="K194">
        <v>21.875</v>
      </c>
      <c r="L194">
        <f t="shared" si="22"/>
        <v>-0.875</v>
      </c>
      <c r="M194">
        <f t="shared" si="23"/>
        <v>-3.8461538461538463</v>
      </c>
    </row>
    <row r="195" spans="1:13" x14ac:dyDescent="0.25">
      <c r="A195" s="2">
        <v>36060</v>
      </c>
      <c r="B195">
        <v>22.75</v>
      </c>
      <c r="C195">
        <f t="shared" si="16"/>
        <v>-0.4375</v>
      </c>
      <c r="D195">
        <f t="shared" si="17"/>
        <v>-1.8867924528301887</v>
      </c>
      <c r="E195">
        <v>23.0625</v>
      </c>
      <c r="F195">
        <f t="shared" si="18"/>
        <v>-0.125</v>
      </c>
      <c r="G195">
        <f t="shared" si="19"/>
        <v>-0.53908355795148244</v>
      </c>
      <c r="H195">
        <v>23.1875</v>
      </c>
      <c r="I195">
        <f t="shared" si="20"/>
        <v>0</v>
      </c>
      <c r="J195">
        <f t="shared" si="21"/>
        <v>0</v>
      </c>
      <c r="K195">
        <v>22.5</v>
      </c>
      <c r="L195">
        <f t="shared" si="22"/>
        <v>-0.6875</v>
      </c>
      <c r="M195">
        <f t="shared" si="23"/>
        <v>-2.9649595687331538</v>
      </c>
    </row>
    <row r="196" spans="1:13" x14ac:dyDescent="0.25">
      <c r="A196" s="2">
        <v>36059</v>
      </c>
      <c r="B196">
        <v>23.1875</v>
      </c>
      <c r="C196">
        <f t="shared" si="16"/>
        <v>0.1875</v>
      </c>
      <c r="D196">
        <f t="shared" si="17"/>
        <v>0.81521739130434778</v>
      </c>
      <c r="E196">
        <v>23</v>
      </c>
      <c r="F196">
        <f t="shared" si="18"/>
        <v>0</v>
      </c>
      <c r="G196">
        <f t="shared" si="19"/>
        <v>0</v>
      </c>
      <c r="H196">
        <v>23.25</v>
      </c>
      <c r="I196">
        <f t="shared" si="20"/>
        <v>0.25</v>
      </c>
      <c r="J196">
        <f t="shared" si="21"/>
        <v>1.0869565217391304</v>
      </c>
      <c r="K196">
        <v>22.875</v>
      </c>
      <c r="L196">
        <f t="shared" si="22"/>
        <v>-0.125</v>
      </c>
      <c r="M196">
        <f t="shared" si="23"/>
        <v>-0.54347826086956519</v>
      </c>
    </row>
    <row r="197" spans="1:13" x14ac:dyDescent="0.25">
      <c r="A197" s="2">
        <v>36056</v>
      </c>
      <c r="B197">
        <v>23</v>
      </c>
      <c r="C197">
        <f t="shared" si="16"/>
        <v>-0.625</v>
      </c>
      <c r="D197">
        <f t="shared" si="17"/>
        <v>-2.6455026455026456</v>
      </c>
      <c r="E197">
        <v>23.8125</v>
      </c>
      <c r="F197">
        <f t="shared" si="18"/>
        <v>0.1875</v>
      </c>
      <c r="G197">
        <f t="shared" si="19"/>
        <v>0.79365079365079361</v>
      </c>
      <c r="H197">
        <v>23.8125</v>
      </c>
      <c r="I197">
        <f t="shared" si="20"/>
        <v>0.1875</v>
      </c>
      <c r="J197">
        <f t="shared" si="21"/>
        <v>0.79365079365079361</v>
      </c>
      <c r="K197">
        <v>22.9375</v>
      </c>
      <c r="L197">
        <f t="shared" si="22"/>
        <v>-0.6875</v>
      </c>
      <c r="M197">
        <f t="shared" si="23"/>
        <v>-2.9100529100529102</v>
      </c>
    </row>
    <row r="198" spans="1:13" x14ac:dyDescent="0.25">
      <c r="A198" s="2">
        <v>36055</v>
      </c>
      <c r="B198">
        <v>23.625</v>
      </c>
      <c r="C198">
        <f t="shared" si="16"/>
        <v>-6.25E-2</v>
      </c>
      <c r="D198">
        <f t="shared" si="17"/>
        <v>-0.26385224274406333</v>
      </c>
      <c r="E198">
        <v>23.3125</v>
      </c>
      <c r="F198">
        <f t="shared" si="18"/>
        <v>-0.375</v>
      </c>
      <c r="G198">
        <f t="shared" si="19"/>
        <v>-1.5831134564643798</v>
      </c>
      <c r="H198">
        <v>23.75</v>
      </c>
      <c r="I198">
        <f t="shared" si="20"/>
        <v>6.25E-2</v>
      </c>
      <c r="J198">
        <f t="shared" si="21"/>
        <v>0.26385224274406333</v>
      </c>
      <c r="K198">
        <v>23.0625</v>
      </c>
      <c r="L198">
        <f t="shared" si="22"/>
        <v>-0.625</v>
      </c>
      <c r="M198">
        <f t="shared" si="23"/>
        <v>-2.6385224274406331</v>
      </c>
    </row>
    <row r="199" spans="1:13" x14ac:dyDescent="0.25">
      <c r="A199" s="2">
        <v>36054</v>
      </c>
      <c r="B199">
        <v>23.6875</v>
      </c>
      <c r="C199">
        <f t="shared" si="16"/>
        <v>0.375</v>
      </c>
      <c r="D199">
        <f t="shared" si="17"/>
        <v>1.6085790884718498</v>
      </c>
      <c r="E199">
        <v>23.0625</v>
      </c>
      <c r="F199">
        <f t="shared" si="18"/>
        <v>-0.25</v>
      </c>
      <c r="G199">
        <f t="shared" si="19"/>
        <v>-1.0723860589812333</v>
      </c>
      <c r="H199">
        <v>23.6875</v>
      </c>
      <c r="I199">
        <f t="shared" si="20"/>
        <v>0.375</v>
      </c>
      <c r="J199">
        <f t="shared" si="21"/>
        <v>1.6085790884718498</v>
      </c>
      <c r="K199">
        <v>23</v>
      </c>
      <c r="L199">
        <f t="shared" si="22"/>
        <v>-0.3125</v>
      </c>
      <c r="M199">
        <f t="shared" si="23"/>
        <v>-1.3404825737265416</v>
      </c>
    </row>
    <row r="200" spans="1:13" x14ac:dyDescent="0.25">
      <c r="A200" s="2">
        <v>36053</v>
      </c>
      <c r="B200">
        <v>23.3125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-1.0610079575596818</v>
      </c>
      <c r="E200">
        <v>23.5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-0.26525198938992045</v>
      </c>
      <c r="H200">
        <v>23.5625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23.1875</v>
      </c>
      <c r="L200">
        <f t="shared" ref="L200:L263" si="30">IF(AND(ISNUMBER(K200), ISNUMBER(B201)), (K200 - B201),"")</f>
        <v>-0.375</v>
      </c>
      <c r="M200">
        <f t="shared" ref="M200:M263" si="31">IF(AND(ISNUMBER(L200), ISNUMBER(B201)), (100*(L200)/ABS(B201)), "")</f>
        <v>-1.5915119363395225</v>
      </c>
    </row>
    <row r="201" spans="1:13" x14ac:dyDescent="0.25">
      <c r="A201" s="2">
        <v>36052</v>
      </c>
      <c r="B201">
        <v>23.5625</v>
      </c>
      <c r="C201">
        <f t="shared" si="24"/>
        <v>0.3125</v>
      </c>
      <c r="D201">
        <f t="shared" si="25"/>
        <v>1.3440860215053763</v>
      </c>
      <c r="E201">
        <v>23.5</v>
      </c>
      <c r="F201">
        <f t="shared" si="26"/>
        <v>0.25</v>
      </c>
      <c r="G201">
        <f t="shared" si="27"/>
        <v>1.075268817204301</v>
      </c>
      <c r="H201">
        <v>24.0625</v>
      </c>
      <c r="I201">
        <f t="shared" si="28"/>
        <v>0.8125</v>
      </c>
      <c r="J201">
        <f t="shared" si="29"/>
        <v>3.4946236559139785</v>
      </c>
      <c r="K201">
        <v>23.375</v>
      </c>
      <c r="L201">
        <f t="shared" si="30"/>
        <v>0.125</v>
      </c>
      <c r="M201">
        <f t="shared" si="31"/>
        <v>0.5376344086021505</v>
      </c>
    </row>
    <row r="202" spans="1:13" x14ac:dyDescent="0.25">
      <c r="A202" s="2">
        <v>36049</v>
      </c>
      <c r="B202">
        <v>23.25</v>
      </c>
      <c r="C202">
        <f t="shared" si="24"/>
        <v>0.3125</v>
      </c>
      <c r="D202">
        <f t="shared" si="25"/>
        <v>1.3623978201634876</v>
      </c>
      <c r="E202">
        <v>22.6875</v>
      </c>
      <c r="F202">
        <f t="shared" si="26"/>
        <v>-0.25</v>
      </c>
      <c r="G202">
        <f t="shared" si="27"/>
        <v>-1.0899182561307903</v>
      </c>
      <c r="H202">
        <v>23.625</v>
      </c>
      <c r="I202">
        <f t="shared" si="28"/>
        <v>0.6875</v>
      </c>
      <c r="J202">
        <f t="shared" si="29"/>
        <v>2.9972752043596729</v>
      </c>
      <c r="K202">
        <v>22.6875</v>
      </c>
      <c r="L202">
        <f t="shared" si="30"/>
        <v>-0.25</v>
      </c>
      <c r="M202">
        <f t="shared" si="31"/>
        <v>-1.0899182561307903</v>
      </c>
    </row>
    <row r="203" spans="1:13" x14ac:dyDescent="0.25">
      <c r="A203" s="2">
        <v>36048</v>
      </c>
      <c r="B203">
        <v>22.9375</v>
      </c>
      <c r="C203">
        <f t="shared" si="24"/>
        <v>-1.4375</v>
      </c>
      <c r="D203">
        <f t="shared" si="25"/>
        <v>-5.8974358974358978</v>
      </c>
      <c r="E203">
        <v>23.875</v>
      </c>
      <c r="F203">
        <f t="shared" si="26"/>
        <v>-0.5</v>
      </c>
      <c r="G203">
        <f t="shared" si="27"/>
        <v>-2.0512820512820511</v>
      </c>
      <c r="H203">
        <v>23.875</v>
      </c>
      <c r="I203">
        <f t="shared" si="28"/>
        <v>-0.5</v>
      </c>
      <c r="J203">
        <f t="shared" si="29"/>
        <v>-2.0512820512820511</v>
      </c>
      <c r="K203">
        <v>22.875</v>
      </c>
      <c r="L203">
        <f t="shared" si="30"/>
        <v>-1.5</v>
      </c>
      <c r="M203">
        <f t="shared" si="31"/>
        <v>-6.1538461538461542</v>
      </c>
    </row>
    <row r="204" spans="1:13" x14ac:dyDescent="0.25">
      <c r="A204" s="2">
        <v>36047</v>
      </c>
      <c r="B204">
        <v>24.375</v>
      </c>
      <c r="C204">
        <f t="shared" si="24"/>
        <v>-6.25E-2</v>
      </c>
      <c r="D204">
        <f t="shared" si="25"/>
        <v>-0.25575447570332482</v>
      </c>
      <c r="E204">
        <v>24</v>
      </c>
      <c r="F204">
        <f t="shared" si="26"/>
        <v>-0.4375</v>
      </c>
      <c r="G204">
        <f t="shared" si="27"/>
        <v>-1.7902813299232736</v>
      </c>
      <c r="H204">
        <v>24.4375</v>
      </c>
      <c r="I204">
        <f t="shared" si="28"/>
        <v>0</v>
      </c>
      <c r="J204">
        <f t="shared" si="29"/>
        <v>0</v>
      </c>
      <c r="K204">
        <v>23.75</v>
      </c>
      <c r="L204">
        <f t="shared" si="30"/>
        <v>-0.6875</v>
      </c>
      <c r="M204">
        <f t="shared" si="31"/>
        <v>-2.8132992327365729</v>
      </c>
    </row>
    <row r="205" spans="1:13" x14ac:dyDescent="0.25">
      <c r="A205" s="2">
        <v>36046</v>
      </c>
      <c r="B205">
        <v>24.4375</v>
      </c>
      <c r="C205">
        <f t="shared" si="24"/>
        <v>0.1875</v>
      </c>
      <c r="D205">
        <f t="shared" si="25"/>
        <v>0.77319587628865982</v>
      </c>
      <c r="E205">
        <v>24.25</v>
      </c>
      <c r="F205">
        <f t="shared" si="26"/>
        <v>0</v>
      </c>
      <c r="G205">
        <f t="shared" si="27"/>
        <v>0</v>
      </c>
      <c r="H205">
        <v>24.75</v>
      </c>
      <c r="I205">
        <f t="shared" si="28"/>
        <v>0.5</v>
      </c>
      <c r="J205">
        <f t="shared" si="29"/>
        <v>2.0618556701030926</v>
      </c>
      <c r="K205">
        <v>23.5625</v>
      </c>
      <c r="L205">
        <f t="shared" si="30"/>
        <v>-0.6875</v>
      </c>
      <c r="M205">
        <f t="shared" si="31"/>
        <v>-2.8350515463917527</v>
      </c>
    </row>
    <row r="206" spans="1:13" x14ac:dyDescent="0.25">
      <c r="A206" s="2">
        <v>36042</v>
      </c>
      <c r="B206">
        <v>24.25</v>
      </c>
      <c r="C206">
        <f t="shared" si="24"/>
        <v>-0.25</v>
      </c>
      <c r="D206">
        <f t="shared" si="25"/>
        <v>-1.0204081632653061</v>
      </c>
      <c r="E206">
        <v>24.5</v>
      </c>
      <c r="F206">
        <f t="shared" si="26"/>
        <v>0</v>
      </c>
      <c r="G206">
        <f t="shared" si="27"/>
        <v>0</v>
      </c>
      <c r="H206">
        <v>24.625</v>
      </c>
      <c r="I206">
        <f t="shared" si="28"/>
        <v>0.125</v>
      </c>
      <c r="J206">
        <f t="shared" si="29"/>
        <v>0.51020408163265307</v>
      </c>
      <c r="K206">
        <v>24.0625</v>
      </c>
      <c r="L206">
        <f t="shared" si="30"/>
        <v>-0.4375</v>
      </c>
      <c r="M206">
        <f t="shared" si="31"/>
        <v>-1.7857142857142858</v>
      </c>
    </row>
    <row r="207" spans="1:13" x14ac:dyDescent="0.25">
      <c r="A207" s="2">
        <v>36041</v>
      </c>
      <c r="B207">
        <v>24.5</v>
      </c>
      <c r="C207">
        <f t="shared" si="24"/>
        <v>6.25E-2</v>
      </c>
      <c r="D207">
        <f t="shared" si="25"/>
        <v>0.25575447570332482</v>
      </c>
      <c r="E207">
        <v>24.25</v>
      </c>
      <c r="F207">
        <f t="shared" si="26"/>
        <v>-0.1875</v>
      </c>
      <c r="G207">
        <f t="shared" si="27"/>
        <v>-0.76726342710997442</v>
      </c>
      <c r="H207">
        <v>24.5</v>
      </c>
      <c r="I207">
        <f t="shared" si="28"/>
        <v>6.25E-2</v>
      </c>
      <c r="J207">
        <f t="shared" si="29"/>
        <v>0.25575447570332482</v>
      </c>
      <c r="K207">
        <v>24</v>
      </c>
      <c r="L207">
        <f t="shared" si="30"/>
        <v>-0.4375</v>
      </c>
      <c r="M207">
        <f t="shared" si="31"/>
        <v>-1.7902813299232736</v>
      </c>
    </row>
    <row r="208" spans="1:13" x14ac:dyDescent="0.25">
      <c r="A208" s="2">
        <v>36040</v>
      </c>
      <c r="B208">
        <v>24.4375</v>
      </c>
      <c r="C208">
        <f t="shared" si="24"/>
        <v>0.875</v>
      </c>
      <c r="D208">
        <f t="shared" si="25"/>
        <v>3.7135278514588861</v>
      </c>
      <c r="E208">
        <v>23.1875</v>
      </c>
      <c r="F208">
        <f t="shared" si="26"/>
        <v>-0.375</v>
      </c>
      <c r="G208">
        <f t="shared" si="27"/>
        <v>-1.5915119363395225</v>
      </c>
      <c r="H208">
        <v>24.5</v>
      </c>
      <c r="I208">
        <f t="shared" si="28"/>
        <v>0.9375</v>
      </c>
      <c r="J208">
        <f t="shared" si="29"/>
        <v>3.9787798408488064</v>
      </c>
      <c r="K208">
        <v>23.1875</v>
      </c>
      <c r="L208">
        <f t="shared" si="30"/>
        <v>-0.375</v>
      </c>
      <c r="M208">
        <f t="shared" si="31"/>
        <v>-1.5915119363395225</v>
      </c>
    </row>
    <row r="209" spans="1:13" x14ac:dyDescent="0.25">
      <c r="A209" s="2">
        <v>36039</v>
      </c>
      <c r="B209">
        <v>23.5625</v>
      </c>
      <c r="C209">
        <f t="shared" si="24"/>
        <v>1.3125</v>
      </c>
      <c r="D209">
        <f t="shared" si="25"/>
        <v>5.8988764044943824</v>
      </c>
      <c r="E209">
        <v>22.1875</v>
      </c>
      <c r="F209">
        <f t="shared" si="26"/>
        <v>-6.25E-2</v>
      </c>
      <c r="G209">
        <f t="shared" si="27"/>
        <v>-0.2808988764044944</v>
      </c>
      <c r="H209">
        <v>23.75</v>
      </c>
      <c r="I209">
        <f t="shared" si="28"/>
        <v>1.5</v>
      </c>
      <c r="J209">
        <f t="shared" si="29"/>
        <v>6.7415730337078648</v>
      </c>
      <c r="K209">
        <v>22.0625</v>
      </c>
      <c r="L209">
        <f t="shared" si="30"/>
        <v>-0.1875</v>
      </c>
      <c r="M209">
        <f t="shared" si="31"/>
        <v>-0.84269662921348309</v>
      </c>
    </row>
    <row r="210" spans="1:13" x14ac:dyDescent="0.25">
      <c r="A210" s="2">
        <v>36038</v>
      </c>
      <c r="B210">
        <v>22.25</v>
      </c>
      <c r="C210">
        <f t="shared" si="24"/>
        <v>-0.8125</v>
      </c>
      <c r="D210">
        <f t="shared" si="25"/>
        <v>-3.5230352303523036</v>
      </c>
      <c r="E210">
        <v>23</v>
      </c>
      <c r="F210">
        <f t="shared" si="26"/>
        <v>-6.25E-2</v>
      </c>
      <c r="G210">
        <f t="shared" si="27"/>
        <v>-0.27100271002710025</v>
      </c>
      <c r="H210">
        <v>23.375</v>
      </c>
      <c r="I210">
        <f t="shared" si="28"/>
        <v>0.3125</v>
      </c>
      <c r="J210">
        <f t="shared" si="29"/>
        <v>1.3550135501355014</v>
      </c>
      <c r="K210">
        <v>22.125</v>
      </c>
      <c r="L210">
        <f t="shared" si="30"/>
        <v>-0.9375</v>
      </c>
      <c r="M210">
        <f t="shared" si="31"/>
        <v>-4.0650406504065044</v>
      </c>
    </row>
    <row r="211" spans="1:13" x14ac:dyDescent="0.25">
      <c r="A211" s="2">
        <v>36035</v>
      </c>
      <c r="B211">
        <v>23.0625</v>
      </c>
      <c r="C211">
        <f t="shared" si="24"/>
        <v>6.25E-2</v>
      </c>
      <c r="D211">
        <f t="shared" si="25"/>
        <v>0.27173913043478259</v>
      </c>
      <c r="E211">
        <v>23</v>
      </c>
      <c r="F211">
        <f t="shared" si="26"/>
        <v>0</v>
      </c>
      <c r="G211">
        <f t="shared" si="27"/>
        <v>0</v>
      </c>
      <c r="H211">
        <v>24</v>
      </c>
      <c r="I211">
        <f t="shared" si="28"/>
        <v>1</v>
      </c>
      <c r="J211">
        <f t="shared" si="29"/>
        <v>4.3478260869565215</v>
      </c>
      <c r="K211">
        <v>22.9375</v>
      </c>
      <c r="L211">
        <f t="shared" si="30"/>
        <v>-6.25E-2</v>
      </c>
      <c r="M211">
        <f t="shared" si="31"/>
        <v>-0.27173913043478259</v>
      </c>
    </row>
    <row r="212" spans="1:13" x14ac:dyDescent="0.25">
      <c r="A212" s="2">
        <v>36034</v>
      </c>
      <c r="B212">
        <v>23</v>
      </c>
      <c r="C212">
        <f t="shared" si="24"/>
        <v>-1.4375</v>
      </c>
      <c r="D212">
        <f t="shared" si="25"/>
        <v>-5.882352941176471</v>
      </c>
      <c r="E212">
        <v>24.125</v>
      </c>
      <c r="F212">
        <f t="shared" si="26"/>
        <v>-0.3125</v>
      </c>
      <c r="G212">
        <f t="shared" si="27"/>
        <v>-1.2787723785166241</v>
      </c>
      <c r="H212">
        <v>24.375</v>
      </c>
      <c r="I212">
        <f t="shared" si="28"/>
        <v>-6.25E-2</v>
      </c>
      <c r="J212">
        <f t="shared" si="29"/>
        <v>-0.25575447570332482</v>
      </c>
      <c r="K212">
        <v>23</v>
      </c>
      <c r="L212">
        <f t="shared" si="30"/>
        <v>-1.4375</v>
      </c>
      <c r="M212">
        <f t="shared" si="31"/>
        <v>-5.882352941176471</v>
      </c>
    </row>
    <row r="213" spans="1:13" x14ac:dyDescent="0.25">
      <c r="A213" s="2">
        <v>36033</v>
      </c>
      <c r="B213">
        <v>24.4375</v>
      </c>
      <c r="C213">
        <f t="shared" si="24"/>
        <v>-0.375</v>
      </c>
      <c r="D213">
        <f t="shared" si="25"/>
        <v>-1.5113350125944585</v>
      </c>
      <c r="E213">
        <v>24.5625</v>
      </c>
      <c r="F213">
        <f t="shared" si="26"/>
        <v>-0.25</v>
      </c>
      <c r="G213">
        <f t="shared" si="27"/>
        <v>-1.0075566750629723</v>
      </c>
      <c r="H213">
        <v>24.75</v>
      </c>
      <c r="I213">
        <f t="shared" si="28"/>
        <v>-6.25E-2</v>
      </c>
      <c r="J213">
        <f t="shared" si="29"/>
        <v>-0.25188916876574308</v>
      </c>
      <c r="K213">
        <v>24.25</v>
      </c>
      <c r="L213">
        <f t="shared" si="30"/>
        <v>-0.5625</v>
      </c>
      <c r="M213">
        <f t="shared" si="31"/>
        <v>-2.2670025188916876</v>
      </c>
    </row>
    <row r="214" spans="1:13" x14ac:dyDescent="0.25">
      <c r="A214" s="2">
        <v>36032</v>
      </c>
      <c r="B214">
        <v>24.8125</v>
      </c>
      <c r="C214">
        <f t="shared" si="24"/>
        <v>0.5</v>
      </c>
      <c r="D214">
        <f t="shared" si="25"/>
        <v>2.0565552699228791</v>
      </c>
      <c r="E214">
        <v>24.5</v>
      </c>
      <c r="F214">
        <f t="shared" si="26"/>
        <v>0.1875</v>
      </c>
      <c r="G214">
        <f t="shared" si="27"/>
        <v>0.77120822622107965</v>
      </c>
      <c r="H214">
        <v>24.9375</v>
      </c>
      <c r="I214">
        <f t="shared" si="28"/>
        <v>0.625</v>
      </c>
      <c r="J214">
        <f t="shared" si="29"/>
        <v>2.5706940874035991</v>
      </c>
      <c r="K214">
        <v>24.5</v>
      </c>
      <c r="L214">
        <f t="shared" si="30"/>
        <v>0.1875</v>
      </c>
      <c r="M214">
        <f t="shared" si="31"/>
        <v>0.77120822622107965</v>
      </c>
    </row>
    <row r="215" spans="1:13" x14ac:dyDescent="0.25">
      <c r="A215" s="2">
        <v>36031</v>
      </c>
      <c r="B215">
        <v>24.3125</v>
      </c>
      <c r="C215">
        <f t="shared" si="24"/>
        <v>-0.125</v>
      </c>
      <c r="D215">
        <f t="shared" si="25"/>
        <v>-0.51150895140664965</v>
      </c>
      <c r="E215">
        <v>24.6875</v>
      </c>
      <c r="F215">
        <f t="shared" si="26"/>
        <v>0.25</v>
      </c>
      <c r="G215">
        <f t="shared" si="27"/>
        <v>1.0230179028132993</v>
      </c>
      <c r="H215">
        <v>24.6875</v>
      </c>
      <c r="I215">
        <f t="shared" si="28"/>
        <v>0.25</v>
      </c>
      <c r="J215">
        <f t="shared" si="29"/>
        <v>1.0230179028132993</v>
      </c>
      <c r="K215">
        <v>24.125</v>
      </c>
      <c r="L215">
        <f t="shared" si="30"/>
        <v>-0.3125</v>
      </c>
      <c r="M215">
        <f t="shared" si="31"/>
        <v>-1.2787723785166241</v>
      </c>
    </row>
    <row r="216" spans="1:13" x14ac:dyDescent="0.25">
      <c r="A216" s="2">
        <v>36028</v>
      </c>
      <c r="B216">
        <v>24.4375</v>
      </c>
      <c r="C216">
        <f t="shared" si="24"/>
        <v>-0.3125</v>
      </c>
      <c r="D216">
        <f t="shared" si="25"/>
        <v>-1.2626262626262625</v>
      </c>
      <c r="E216">
        <v>24.5</v>
      </c>
      <c r="F216">
        <f t="shared" si="26"/>
        <v>-0.25</v>
      </c>
      <c r="G216">
        <f t="shared" si="27"/>
        <v>-1.0101010101010102</v>
      </c>
      <c r="H216">
        <v>24.5625</v>
      </c>
      <c r="I216">
        <f t="shared" si="28"/>
        <v>-0.1875</v>
      </c>
      <c r="J216">
        <f t="shared" si="29"/>
        <v>-0.75757575757575757</v>
      </c>
      <c r="K216">
        <v>23.625</v>
      </c>
      <c r="L216">
        <f t="shared" si="30"/>
        <v>-1.125</v>
      </c>
      <c r="M216">
        <f t="shared" si="31"/>
        <v>-4.5454545454545459</v>
      </c>
    </row>
    <row r="217" spans="1:13" x14ac:dyDescent="0.25">
      <c r="A217" s="2">
        <v>36027</v>
      </c>
      <c r="B217">
        <v>24.75</v>
      </c>
      <c r="C217">
        <f t="shared" si="24"/>
        <v>-0.125</v>
      </c>
      <c r="D217">
        <f t="shared" si="25"/>
        <v>-0.50251256281407031</v>
      </c>
      <c r="E217">
        <v>24.625</v>
      </c>
      <c r="F217">
        <f t="shared" si="26"/>
        <v>-0.25</v>
      </c>
      <c r="G217">
        <f t="shared" si="27"/>
        <v>-1.0050251256281406</v>
      </c>
      <c r="H217">
        <v>24.9375</v>
      </c>
      <c r="I217">
        <f t="shared" si="28"/>
        <v>6.25E-2</v>
      </c>
      <c r="J217">
        <f t="shared" si="29"/>
        <v>0.25125628140703515</v>
      </c>
      <c r="K217">
        <v>24.4375</v>
      </c>
      <c r="L217">
        <f t="shared" si="30"/>
        <v>-0.4375</v>
      </c>
      <c r="M217">
        <f t="shared" si="31"/>
        <v>-1.7587939698492463</v>
      </c>
    </row>
    <row r="218" spans="1:13" x14ac:dyDescent="0.25">
      <c r="A218" s="2">
        <v>36026</v>
      </c>
      <c r="B218">
        <v>24.875</v>
      </c>
      <c r="C218">
        <f t="shared" si="24"/>
        <v>0.125</v>
      </c>
      <c r="D218">
        <f t="shared" si="25"/>
        <v>0.50505050505050508</v>
      </c>
      <c r="E218">
        <v>25</v>
      </c>
      <c r="F218">
        <f t="shared" si="26"/>
        <v>0.25</v>
      </c>
      <c r="G218">
        <f t="shared" si="27"/>
        <v>1.0101010101010102</v>
      </c>
      <c r="H218">
        <v>25.3125</v>
      </c>
      <c r="I218">
        <f t="shared" si="28"/>
        <v>0.5625</v>
      </c>
      <c r="J218">
        <f t="shared" si="29"/>
        <v>2.2727272727272729</v>
      </c>
      <c r="K218">
        <v>24.8125</v>
      </c>
      <c r="L218">
        <f t="shared" si="30"/>
        <v>6.25E-2</v>
      </c>
      <c r="M218">
        <f t="shared" si="31"/>
        <v>0.25252525252525254</v>
      </c>
    </row>
    <row r="219" spans="1:13" x14ac:dyDescent="0.25">
      <c r="A219" s="2">
        <v>36025</v>
      </c>
      <c r="B219">
        <v>24.75</v>
      </c>
      <c r="C219">
        <f t="shared" si="24"/>
        <v>0.4375</v>
      </c>
      <c r="D219">
        <f t="shared" si="25"/>
        <v>1.7994858611825193</v>
      </c>
      <c r="E219">
        <v>24.3125</v>
      </c>
      <c r="F219">
        <f t="shared" si="26"/>
        <v>0</v>
      </c>
      <c r="G219">
        <f t="shared" si="27"/>
        <v>0</v>
      </c>
      <c r="H219">
        <v>24.75</v>
      </c>
      <c r="I219">
        <f t="shared" si="28"/>
        <v>0.4375</v>
      </c>
      <c r="J219">
        <f t="shared" si="29"/>
        <v>1.7994858611825193</v>
      </c>
      <c r="K219">
        <v>24.3125</v>
      </c>
      <c r="L219">
        <f t="shared" si="30"/>
        <v>0</v>
      </c>
      <c r="M219">
        <f t="shared" si="31"/>
        <v>0</v>
      </c>
    </row>
    <row r="220" spans="1:13" x14ac:dyDescent="0.25">
      <c r="A220" s="2">
        <v>36024</v>
      </c>
      <c r="B220">
        <v>24.3125</v>
      </c>
      <c r="C220">
        <f t="shared" si="24"/>
        <v>0.5625</v>
      </c>
      <c r="D220">
        <f t="shared" si="25"/>
        <v>2.3684210526315788</v>
      </c>
      <c r="E220">
        <v>23.75</v>
      </c>
      <c r="F220">
        <f t="shared" si="26"/>
        <v>0</v>
      </c>
      <c r="G220">
        <f t="shared" si="27"/>
        <v>0</v>
      </c>
      <c r="H220">
        <v>24.5</v>
      </c>
      <c r="I220">
        <f t="shared" si="28"/>
        <v>0.75</v>
      </c>
      <c r="J220">
        <f t="shared" si="29"/>
        <v>3.1578947368421053</v>
      </c>
      <c r="K220">
        <v>23.75</v>
      </c>
      <c r="L220">
        <f t="shared" si="30"/>
        <v>0</v>
      </c>
      <c r="M220">
        <f t="shared" si="31"/>
        <v>0</v>
      </c>
    </row>
    <row r="221" spans="1:13" x14ac:dyDescent="0.25">
      <c r="A221" s="2">
        <v>36021</v>
      </c>
      <c r="B221">
        <v>23.75</v>
      </c>
      <c r="C221">
        <f t="shared" si="24"/>
        <v>-6.25E-2</v>
      </c>
      <c r="D221">
        <f t="shared" si="25"/>
        <v>-0.26246719160104987</v>
      </c>
      <c r="E221">
        <v>23.8125</v>
      </c>
      <c r="F221">
        <f t="shared" si="26"/>
        <v>0</v>
      </c>
      <c r="G221">
        <f t="shared" si="27"/>
        <v>0</v>
      </c>
      <c r="H221">
        <v>24</v>
      </c>
      <c r="I221">
        <f t="shared" si="28"/>
        <v>0.1875</v>
      </c>
      <c r="J221">
        <f t="shared" si="29"/>
        <v>0.78740157480314965</v>
      </c>
      <c r="K221">
        <v>23.75</v>
      </c>
      <c r="L221">
        <f t="shared" si="30"/>
        <v>-6.25E-2</v>
      </c>
      <c r="M221">
        <f t="shared" si="31"/>
        <v>-0.26246719160104987</v>
      </c>
    </row>
    <row r="222" spans="1:13" x14ac:dyDescent="0.25">
      <c r="A222" s="2">
        <v>36020</v>
      </c>
      <c r="B222">
        <v>23.8125</v>
      </c>
      <c r="C222">
        <f t="shared" si="24"/>
        <v>-0.125</v>
      </c>
      <c r="D222">
        <f t="shared" si="25"/>
        <v>-0.52219321148825071</v>
      </c>
      <c r="E222">
        <v>23.9375</v>
      </c>
      <c r="F222">
        <f t="shared" si="26"/>
        <v>0</v>
      </c>
      <c r="G222">
        <f t="shared" si="27"/>
        <v>0</v>
      </c>
      <c r="H222">
        <v>24.375</v>
      </c>
      <c r="I222">
        <f t="shared" si="28"/>
        <v>0.4375</v>
      </c>
      <c r="J222">
        <f t="shared" si="29"/>
        <v>1.8276762402088773</v>
      </c>
      <c r="K222">
        <v>23.75</v>
      </c>
      <c r="L222">
        <f t="shared" si="30"/>
        <v>-0.1875</v>
      </c>
      <c r="M222">
        <f t="shared" si="31"/>
        <v>-0.78328981723237601</v>
      </c>
    </row>
    <row r="223" spans="1:13" x14ac:dyDescent="0.25">
      <c r="A223" s="2">
        <v>36019</v>
      </c>
      <c r="B223">
        <v>23.9375</v>
      </c>
      <c r="C223">
        <f t="shared" si="24"/>
        <v>-6.25E-2</v>
      </c>
      <c r="D223">
        <f t="shared" si="25"/>
        <v>-0.26041666666666669</v>
      </c>
      <c r="E223">
        <v>24</v>
      </c>
      <c r="F223">
        <f t="shared" si="26"/>
        <v>0</v>
      </c>
      <c r="G223">
        <f t="shared" si="27"/>
        <v>0</v>
      </c>
      <c r="H223">
        <v>24.1875</v>
      </c>
      <c r="I223">
        <f t="shared" si="28"/>
        <v>0.1875</v>
      </c>
      <c r="J223">
        <f t="shared" si="29"/>
        <v>0.78125</v>
      </c>
      <c r="K223">
        <v>23.8125</v>
      </c>
      <c r="L223">
        <f t="shared" si="30"/>
        <v>-0.1875</v>
      </c>
      <c r="M223">
        <f t="shared" si="31"/>
        <v>-0.78125</v>
      </c>
    </row>
    <row r="224" spans="1:13" x14ac:dyDescent="0.25">
      <c r="A224" s="2">
        <v>36018</v>
      </c>
      <c r="B224">
        <v>24</v>
      </c>
      <c r="C224">
        <f t="shared" si="24"/>
        <v>-1</v>
      </c>
      <c r="D224">
        <f t="shared" si="25"/>
        <v>-4</v>
      </c>
      <c r="E224">
        <v>24.25</v>
      </c>
      <c r="F224">
        <f t="shared" si="26"/>
        <v>-0.75</v>
      </c>
      <c r="G224">
        <f t="shared" si="27"/>
        <v>-3</v>
      </c>
      <c r="H224">
        <v>24.3125</v>
      </c>
      <c r="I224">
        <f t="shared" si="28"/>
        <v>-0.6875</v>
      </c>
      <c r="J224">
        <f t="shared" si="29"/>
        <v>-2.75</v>
      </c>
      <c r="K224">
        <v>23.5</v>
      </c>
      <c r="L224">
        <f t="shared" si="30"/>
        <v>-1.5</v>
      </c>
      <c r="M224">
        <f t="shared" si="31"/>
        <v>-6</v>
      </c>
    </row>
    <row r="225" spans="1:13" x14ac:dyDescent="0.25">
      <c r="A225" s="2">
        <v>36017</v>
      </c>
      <c r="B225">
        <v>25</v>
      </c>
      <c r="C225">
        <f t="shared" si="24"/>
        <v>0.125</v>
      </c>
      <c r="D225">
        <f t="shared" si="25"/>
        <v>0.50251256281407031</v>
      </c>
      <c r="E225">
        <v>24.8125</v>
      </c>
      <c r="F225">
        <f t="shared" si="26"/>
        <v>-6.25E-2</v>
      </c>
      <c r="G225">
        <f t="shared" si="27"/>
        <v>-0.25125628140703515</v>
      </c>
      <c r="H225">
        <v>25.5625</v>
      </c>
      <c r="I225">
        <f t="shared" si="28"/>
        <v>0.6875</v>
      </c>
      <c r="J225">
        <f t="shared" si="29"/>
        <v>2.7638190954773871</v>
      </c>
      <c r="K225">
        <v>24.75</v>
      </c>
      <c r="L225">
        <f t="shared" si="30"/>
        <v>-0.125</v>
      </c>
      <c r="M225">
        <f t="shared" si="31"/>
        <v>-0.50251256281407031</v>
      </c>
    </row>
    <row r="226" spans="1:13" x14ac:dyDescent="0.25">
      <c r="A226" s="2">
        <v>36014</v>
      </c>
      <c r="B226">
        <v>24.875</v>
      </c>
      <c r="C226">
        <f t="shared" si="24"/>
        <v>0.8125</v>
      </c>
      <c r="D226">
        <f t="shared" si="25"/>
        <v>3.3766233766233764</v>
      </c>
      <c r="E226">
        <v>24.0625</v>
      </c>
      <c r="F226">
        <f t="shared" si="26"/>
        <v>0</v>
      </c>
      <c r="G226">
        <f t="shared" si="27"/>
        <v>0</v>
      </c>
      <c r="H226">
        <v>24.875</v>
      </c>
      <c r="I226">
        <f t="shared" si="28"/>
        <v>0.8125</v>
      </c>
      <c r="J226">
        <f t="shared" si="29"/>
        <v>3.3766233766233764</v>
      </c>
      <c r="K226">
        <v>24</v>
      </c>
      <c r="L226">
        <f t="shared" si="30"/>
        <v>-6.25E-2</v>
      </c>
      <c r="M226">
        <f t="shared" si="31"/>
        <v>-0.25974025974025972</v>
      </c>
    </row>
    <row r="227" spans="1:13" x14ac:dyDescent="0.25">
      <c r="A227" s="2">
        <v>36013</v>
      </c>
      <c r="B227">
        <v>24.0625</v>
      </c>
      <c r="C227">
        <f t="shared" si="24"/>
        <v>0.4375</v>
      </c>
      <c r="D227">
        <f t="shared" si="25"/>
        <v>1.8518518518518519</v>
      </c>
      <c r="E227">
        <v>23.375</v>
      </c>
      <c r="F227">
        <f t="shared" si="26"/>
        <v>-0.25</v>
      </c>
      <c r="G227">
        <f t="shared" si="27"/>
        <v>-1.0582010582010581</v>
      </c>
      <c r="H227">
        <v>24.375</v>
      </c>
      <c r="I227">
        <f t="shared" si="28"/>
        <v>0.75</v>
      </c>
      <c r="J227">
        <f t="shared" si="29"/>
        <v>3.1746031746031744</v>
      </c>
      <c r="K227">
        <v>23.3125</v>
      </c>
      <c r="L227">
        <f t="shared" si="30"/>
        <v>-0.3125</v>
      </c>
      <c r="M227">
        <f t="shared" si="31"/>
        <v>-1.3227513227513228</v>
      </c>
    </row>
    <row r="228" spans="1:13" x14ac:dyDescent="0.25">
      <c r="A228" s="2">
        <v>36012</v>
      </c>
      <c r="B228">
        <v>23.625</v>
      </c>
      <c r="C228">
        <f t="shared" si="24"/>
        <v>-0.375</v>
      </c>
      <c r="D228">
        <f t="shared" si="25"/>
        <v>-1.5625</v>
      </c>
      <c r="E228">
        <v>23.5</v>
      </c>
      <c r="F228">
        <f t="shared" si="26"/>
        <v>-0.5</v>
      </c>
      <c r="G228">
        <f t="shared" si="27"/>
        <v>-2.0833333333333335</v>
      </c>
      <c r="H228">
        <v>24.0625</v>
      </c>
      <c r="I228">
        <f t="shared" si="28"/>
        <v>6.25E-2</v>
      </c>
      <c r="J228">
        <f t="shared" si="29"/>
        <v>0.26041666666666669</v>
      </c>
      <c r="K228">
        <v>23.125</v>
      </c>
      <c r="L228">
        <f t="shared" si="30"/>
        <v>-0.875</v>
      </c>
      <c r="M228">
        <f t="shared" si="31"/>
        <v>-3.6458333333333335</v>
      </c>
    </row>
    <row r="229" spans="1:13" x14ac:dyDescent="0.25">
      <c r="A229" s="2">
        <v>36011</v>
      </c>
      <c r="B229">
        <v>24</v>
      </c>
      <c r="C229">
        <f t="shared" si="24"/>
        <v>0</v>
      </c>
      <c r="D229">
        <f t="shared" si="25"/>
        <v>0</v>
      </c>
      <c r="E229">
        <v>24</v>
      </c>
      <c r="F229">
        <f t="shared" si="26"/>
        <v>0</v>
      </c>
      <c r="G229">
        <f t="shared" si="27"/>
        <v>0</v>
      </c>
      <c r="H229">
        <v>24.75</v>
      </c>
      <c r="I229">
        <f t="shared" si="28"/>
        <v>0.75</v>
      </c>
      <c r="J229">
        <f t="shared" si="29"/>
        <v>3.125</v>
      </c>
      <c r="K229">
        <v>23.875</v>
      </c>
      <c r="L229">
        <f t="shared" si="30"/>
        <v>-0.125</v>
      </c>
      <c r="M229">
        <f t="shared" si="31"/>
        <v>-0.52083333333333337</v>
      </c>
    </row>
    <row r="230" spans="1:13" x14ac:dyDescent="0.25">
      <c r="A230" s="2">
        <v>36010</v>
      </c>
      <c r="B230">
        <v>24</v>
      </c>
      <c r="C230">
        <f t="shared" si="24"/>
        <v>-0.1875</v>
      </c>
      <c r="D230">
        <f t="shared" si="25"/>
        <v>-0.77519379844961245</v>
      </c>
      <c r="E230">
        <v>24</v>
      </c>
      <c r="F230">
        <f t="shared" si="26"/>
        <v>-0.1875</v>
      </c>
      <c r="G230">
        <f t="shared" si="27"/>
        <v>-0.77519379844961245</v>
      </c>
      <c r="H230">
        <v>24.625</v>
      </c>
      <c r="I230">
        <f t="shared" si="28"/>
        <v>0.4375</v>
      </c>
      <c r="J230">
        <f t="shared" si="29"/>
        <v>1.8087855297157622</v>
      </c>
      <c r="K230">
        <v>23.9375</v>
      </c>
      <c r="L230">
        <f t="shared" si="30"/>
        <v>-0.25</v>
      </c>
      <c r="M230">
        <f t="shared" si="31"/>
        <v>-1.0335917312661498</v>
      </c>
    </row>
    <row r="231" spans="1:13" x14ac:dyDescent="0.25">
      <c r="A231" s="2">
        <v>36007</v>
      </c>
      <c r="B231">
        <v>24.1875</v>
      </c>
      <c r="C231">
        <f t="shared" si="24"/>
        <v>0</v>
      </c>
      <c r="D231">
        <f t="shared" si="25"/>
        <v>0</v>
      </c>
      <c r="E231">
        <v>24</v>
      </c>
      <c r="F231">
        <f t="shared" si="26"/>
        <v>-0.1875</v>
      </c>
      <c r="G231">
        <f t="shared" si="27"/>
        <v>-0.77519379844961245</v>
      </c>
      <c r="H231">
        <v>24.25</v>
      </c>
      <c r="I231">
        <f t="shared" si="28"/>
        <v>6.25E-2</v>
      </c>
      <c r="J231">
        <f t="shared" si="29"/>
        <v>0.25839793281653745</v>
      </c>
      <c r="K231">
        <v>24</v>
      </c>
      <c r="L231">
        <f t="shared" si="30"/>
        <v>-0.1875</v>
      </c>
      <c r="M231">
        <f t="shared" si="31"/>
        <v>-0.77519379844961245</v>
      </c>
    </row>
    <row r="232" spans="1:13" x14ac:dyDescent="0.25">
      <c r="A232" s="2">
        <v>36006</v>
      </c>
      <c r="B232">
        <v>24.1875</v>
      </c>
      <c r="C232">
        <f t="shared" si="24"/>
        <v>-6.25E-2</v>
      </c>
      <c r="D232">
        <f t="shared" si="25"/>
        <v>-0.25773195876288657</v>
      </c>
      <c r="E232">
        <v>24.5</v>
      </c>
      <c r="F232">
        <f t="shared" si="26"/>
        <v>0.25</v>
      </c>
      <c r="G232">
        <f t="shared" si="27"/>
        <v>1.0309278350515463</v>
      </c>
      <c r="H232">
        <v>24.9375</v>
      </c>
      <c r="I232">
        <f t="shared" si="28"/>
        <v>0.6875</v>
      </c>
      <c r="J232">
        <f t="shared" si="29"/>
        <v>2.8350515463917527</v>
      </c>
      <c r="K232">
        <v>24.125</v>
      </c>
      <c r="L232">
        <f t="shared" si="30"/>
        <v>-0.125</v>
      </c>
      <c r="M232">
        <f t="shared" si="31"/>
        <v>-0.51546391752577314</v>
      </c>
    </row>
    <row r="233" spans="1:13" x14ac:dyDescent="0.25">
      <c r="A233" s="2">
        <v>36005</v>
      </c>
      <c r="B233">
        <v>24.25</v>
      </c>
      <c r="C233">
        <f t="shared" si="24"/>
        <v>0.1875</v>
      </c>
      <c r="D233">
        <f t="shared" si="25"/>
        <v>0.77922077922077926</v>
      </c>
      <c r="E233">
        <v>24</v>
      </c>
      <c r="F233">
        <f t="shared" si="26"/>
        <v>-6.25E-2</v>
      </c>
      <c r="G233">
        <f t="shared" si="27"/>
        <v>-0.25974025974025972</v>
      </c>
      <c r="H233">
        <v>24.4375</v>
      </c>
      <c r="I233">
        <f t="shared" si="28"/>
        <v>0.375</v>
      </c>
      <c r="J233">
        <f t="shared" si="29"/>
        <v>1.5584415584415585</v>
      </c>
      <c r="K233">
        <v>23.625</v>
      </c>
      <c r="L233">
        <f t="shared" si="30"/>
        <v>-0.4375</v>
      </c>
      <c r="M233">
        <f t="shared" si="31"/>
        <v>-1.8181818181818181</v>
      </c>
    </row>
    <row r="234" spans="1:13" x14ac:dyDescent="0.25">
      <c r="A234" s="2">
        <v>36004</v>
      </c>
      <c r="B234">
        <v>24.0625</v>
      </c>
      <c r="C234">
        <f t="shared" si="24"/>
        <v>-0.9375</v>
      </c>
      <c r="D234">
        <f t="shared" si="25"/>
        <v>-3.75</v>
      </c>
      <c r="E234">
        <v>24.5</v>
      </c>
      <c r="F234">
        <f t="shared" si="26"/>
        <v>-0.5</v>
      </c>
      <c r="G234">
        <f t="shared" si="27"/>
        <v>-2</v>
      </c>
      <c r="H234">
        <v>24.625</v>
      </c>
      <c r="I234">
        <f t="shared" si="28"/>
        <v>-0.375</v>
      </c>
      <c r="J234">
        <f t="shared" si="29"/>
        <v>-1.5</v>
      </c>
      <c r="K234">
        <v>23.75</v>
      </c>
      <c r="L234">
        <f t="shared" si="30"/>
        <v>-1.25</v>
      </c>
      <c r="M234">
        <f t="shared" si="31"/>
        <v>-5</v>
      </c>
    </row>
    <row r="235" spans="1:13" x14ac:dyDescent="0.25">
      <c r="A235" s="2">
        <v>36003</v>
      </c>
      <c r="B235">
        <v>25</v>
      </c>
      <c r="C235">
        <f t="shared" si="24"/>
        <v>0.6875</v>
      </c>
      <c r="D235">
        <f t="shared" si="25"/>
        <v>2.8277634961439588</v>
      </c>
      <c r="E235">
        <v>24.0625</v>
      </c>
      <c r="F235">
        <f t="shared" si="26"/>
        <v>-0.25</v>
      </c>
      <c r="G235">
        <f t="shared" si="27"/>
        <v>-1.0282776349614395</v>
      </c>
      <c r="H235">
        <v>25.0625</v>
      </c>
      <c r="I235">
        <f t="shared" si="28"/>
        <v>0.75</v>
      </c>
      <c r="J235">
        <f t="shared" si="29"/>
        <v>3.0848329048843186</v>
      </c>
      <c r="K235">
        <v>23.9375</v>
      </c>
      <c r="L235">
        <f t="shared" si="30"/>
        <v>-0.375</v>
      </c>
      <c r="M235">
        <f t="shared" si="31"/>
        <v>-1.5424164524421593</v>
      </c>
    </row>
    <row r="236" spans="1:13" x14ac:dyDescent="0.25">
      <c r="A236" s="2">
        <v>36000</v>
      </c>
      <c r="B236">
        <v>24.3125</v>
      </c>
      <c r="C236">
        <f t="shared" si="24"/>
        <v>0</v>
      </c>
      <c r="D236">
        <f t="shared" si="25"/>
        <v>0</v>
      </c>
      <c r="E236">
        <v>24.1875</v>
      </c>
      <c r="F236">
        <f t="shared" si="26"/>
        <v>-0.125</v>
      </c>
      <c r="G236">
        <f t="shared" si="27"/>
        <v>-0.51413881748071977</v>
      </c>
      <c r="H236">
        <v>24.625</v>
      </c>
      <c r="I236">
        <f t="shared" si="28"/>
        <v>0.3125</v>
      </c>
      <c r="J236">
        <f t="shared" si="29"/>
        <v>1.2853470437017995</v>
      </c>
      <c r="K236">
        <v>24</v>
      </c>
      <c r="L236">
        <f t="shared" si="30"/>
        <v>-0.3125</v>
      </c>
      <c r="M236">
        <f t="shared" si="31"/>
        <v>-1.2853470437017995</v>
      </c>
    </row>
    <row r="237" spans="1:13" x14ac:dyDescent="0.25">
      <c r="A237" s="2">
        <v>35999</v>
      </c>
      <c r="B237">
        <v>24.3125</v>
      </c>
      <c r="C237">
        <f t="shared" si="24"/>
        <v>-0.125</v>
      </c>
      <c r="D237">
        <f t="shared" si="25"/>
        <v>-0.51150895140664965</v>
      </c>
      <c r="E237">
        <v>25</v>
      </c>
      <c r="F237">
        <f t="shared" si="26"/>
        <v>0.5625</v>
      </c>
      <c r="G237">
        <f t="shared" si="27"/>
        <v>2.3017902813299234</v>
      </c>
      <c r="H237">
        <v>25</v>
      </c>
      <c r="I237">
        <f t="shared" si="28"/>
        <v>0.5625</v>
      </c>
      <c r="J237">
        <f t="shared" si="29"/>
        <v>2.3017902813299234</v>
      </c>
      <c r="K237">
        <v>24.25</v>
      </c>
      <c r="L237">
        <f t="shared" si="30"/>
        <v>-0.1875</v>
      </c>
      <c r="M237">
        <f t="shared" si="31"/>
        <v>-0.76726342710997442</v>
      </c>
    </row>
    <row r="238" spans="1:13" x14ac:dyDescent="0.25">
      <c r="A238" s="2">
        <v>35998</v>
      </c>
      <c r="B238">
        <v>24.4375</v>
      </c>
      <c r="C238">
        <f t="shared" si="24"/>
        <v>0</v>
      </c>
      <c r="D238">
        <f t="shared" si="25"/>
        <v>0</v>
      </c>
      <c r="E238">
        <v>24.3125</v>
      </c>
      <c r="F238">
        <f t="shared" si="26"/>
        <v>-0.125</v>
      </c>
      <c r="G238">
        <f t="shared" si="27"/>
        <v>-0.51150895140664965</v>
      </c>
      <c r="H238">
        <v>24.625</v>
      </c>
      <c r="I238">
        <f t="shared" si="28"/>
        <v>0.1875</v>
      </c>
      <c r="J238">
        <f t="shared" si="29"/>
        <v>0.76726342710997442</v>
      </c>
      <c r="K238">
        <v>24.3125</v>
      </c>
      <c r="L238">
        <f t="shared" si="30"/>
        <v>-0.125</v>
      </c>
      <c r="M238">
        <f t="shared" si="31"/>
        <v>-0.51150895140664965</v>
      </c>
    </row>
    <row r="239" spans="1:13" x14ac:dyDescent="0.25">
      <c r="A239" s="2">
        <v>35997</v>
      </c>
      <c r="B239">
        <v>24.4375</v>
      </c>
      <c r="C239">
        <f t="shared" si="24"/>
        <v>-0.1875</v>
      </c>
      <c r="D239">
        <f t="shared" si="25"/>
        <v>-0.76142131979695427</v>
      </c>
      <c r="E239">
        <v>24.375</v>
      </c>
      <c r="F239">
        <f t="shared" si="26"/>
        <v>-0.25</v>
      </c>
      <c r="G239">
        <f t="shared" si="27"/>
        <v>-1.015228426395939</v>
      </c>
      <c r="H239">
        <v>24.625</v>
      </c>
      <c r="I239">
        <f t="shared" si="28"/>
        <v>0</v>
      </c>
      <c r="J239">
        <f t="shared" si="29"/>
        <v>0</v>
      </c>
      <c r="K239">
        <v>24.3125</v>
      </c>
      <c r="L239">
        <f t="shared" si="30"/>
        <v>-0.3125</v>
      </c>
      <c r="M239">
        <f t="shared" si="31"/>
        <v>-1.2690355329949239</v>
      </c>
    </row>
    <row r="240" spans="1:13" x14ac:dyDescent="0.25">
      <c r="A240" s="2">
        <v>35996</v>
      </c>
      <c r="B240">
        <v>24.625</v>
      </c>
      <c r="C240">
        <f t="shared" si="24"/>
        <v>-0.1875</v>
      </c>
      <c r="D240">
        <f t="shared" si="25"/>
        <v>-0.75566750629722923</v>
      </c>
      <c r="E240">
        <v>24.5625</v>
      </c>
      <c r="F240">
        <f t="shared" si="26"/>
        <v>-0.25</v>
      </c>
      <c r="G240">
        <f t="shared" si="27"/>
        <v>-1.0075566750629723</v>
      </c>
      <c r="H240">
        <v>24.75</v>
      </c>
      <c r="I240">
        <f t="shared" si="28"/>
        <v>-6.25E-2</v>
      </c>
      <c r="J240">
        <f t="shared" si="29"/>
        <v>-0.25188916876574308</v>
      </c>
      <c r="K240">
        <v>24.375</v>
      </c>
      <c r="L240">
        <f t="shared" si="30"/>
        <v>-0.4375</v>
      </c>
      <c r="M240">
        <f t="shared" si="31"/>
        <v>-1.7632241813602014</v>
      </c>
    </row>
    <row r="241" spans="1:13" x14ac:dyDescent="0.25">
      <c r="A241" s="2">
        <v>35993</v>
      </c>
      <c r="B241">
        <v>24.8125</v>
      </c>
      <c r="C241">
        <f t="shared" si="24"/>
        <v>0.4375</v>
      </c>
      <c r="D241">
        <f t="shared" si="25"/>
        <v>1.7948717948717949</v>
      </c>
      <c r="E241">
        <v>24.5</v>
      </c>
      <c r="F241">
        <f t="shared" si="26"/>
        <v>0.125</v>
      </c>
      <c r="G241">
        <f t="shared" si="27"/>
        <v>0.51282051282051277</v>
      </c>
      <c r="H241">
        <v>25</v>
      </c>
      <c r="I241">
        <f t="shared" si="28"/>
        <v>0.625</v>
      </c>
      <c r="J241">
        <f t="shared" si="29"/>
        <v>2.5641025641025643</v>
      </c>
      <c r="K241">
        <v>24.4375</v>
      </c>
      <c r="L241">
        <f t="shared" si="30"/>
        <v>6.25E-2</v>
      </c>
      <c r="M241">
        <f t="shared" si="31"/>
        <v>0.25641025641025639</v>
      </c>
    </row>
    <row r="242" spans="1:13" x14ac:dyDescent="0.25">
      <c r="A242" s="2">
        <v>35992</v>
      </c>
      <c r="B242">
        <v>24.375</v>
      </c>
      <c r="C242">
        <f t="shared" si="24"/>
        <v>0</v>
      </c>
      <c r="D242">
        <f t="shared" si="25"/>
        <v>0</v>
      </c>
      <c r="E242">
        <v>24.3125</v>
      </c>
      <c r="F242">
        <f t="shared" si="26"/>
        <v>-6.25E-2</v>
      </c>
      <c r="G242">
        <f t="shared" si="27"/>
        <v>-0.25641025641025639</v>
      </c>
      <c r="H242">
        <v>24.8125</v>
      </c>
      <c r="I242">
        <f t="shared" si="28"/>
        <v>0.4375</v>
      </c>
      <c r="J242">
        <f t="shared" si="29"/>
        <v>1.7948717948717949</v>
      </c>
      <c r="K242">
        <v>24.25</v>
      </c>
      <c r="L242">
        <f t="shared" si="30"/>
        <v>-0.125</v>
      </c>
      <c r="M242">
        <f t="shared" si="31"/>
        <v>-0.51282051282051277</v>
      </c>
    </row>
    <row r="243" spans="1:13" x14ac:dyDescent="0.25">
      <c r="A243" s="2">
        <v>35991</v>
      </c>
      <c r="B243">
        <v>24.375</v>
      </c>
      <c r="C243">
        <f t="shared" si="24"/>
        <v>-6.25E-2</v>
      </c>
      <c r="D243">
        <f t="shared" si="25"/>
        <v>-0.25575447570332482</v>
      </c>
      <c r="E243">
        <v>24.4375</v>
      </c>
      <c r="F243">
        <f t="shared" si="26"/>
        <v>0</v>
      </c>
      <c r="G243">
        <f t="shared" si="27"/>
        <v>0</v>
      </c>
      <c r="H243">
        <v>24.5</v>
      </c>
      <c r="I243">
        <f t="shared" si="28"/>
        <v>6.25E-2</v>
      </c>
      <c r="J243">
        <f t="shared" si="29"/>
        <v>0.25575447570332482</v>
      </c>
      <c r="K243">
        <v>24.3125</v>
      </c>
      <c r="L243">
        <f t="shared" si="30"/>
        <v>-0.125</v>
      </c>
      <c r="M243">
        <f t="shared" si="31"/>
        <v>-0.51150895140664965</v>
      </c>
    </row>
    <row r="244" spans="1:13" x14ac:dyDescent="0.25">
      <c r="A244" s="2">
        <v>35990</v>
      </c>
      <c r="B244">
        <v>24.4375</v>
      </c>
      <c r="C244">
        <f t="shared" si="24"/>
        <v>-0.25</v>
      </c>
      <c r="D244">
        <f t="shared" si="25"/>
        <v>-1.0126582278481013</v>
      </c>
      <c r="E244">
        <v>24.4375</v>
      </c>
      <c r="F244">
        <f t="shared" si="26"/>
        <v>-0.25</v>
      </c>
      <c r="G244">
        <f t="shared" si="27"/>
        <v>-1.0126582278481013</v>
      </c>
      <c r="H244">
        <v>24.625</v>
      </c>
      <c r="I244">
        <f t="shared" si="28"/>
        <v>-6.25E-2</v>
      </c>
      <c r="J244">
        <f t="shared" si="29"/>
        <v>-0.25316455696202533</v>
      </c>
      <c r="K244">
        <v>24.25</v>
      </c>
      <c r="L244">
        <f t="shared" si="30"/>
        <v>-0.4375</v>
      </c>
      <c r="M244">
        <f t="shared" si="31"/>
        <v>-1.7721518987341771</v>
      </c>
    </row>
    <row r="245" spans="1:13" x14ac:dyDescent="0.25">
      <c r="A245" s="2">
        <v>35989</v>
      </c>
      <c r="B245">
        <v>24.6875</v>
      </c>
      <c r="C245">
        <f t="shared" si="24"/>
        <v>6.25E-2</v>
      </c>
      <c r="D245">
        <f t="shared" si="25"/>
        <v>0.25380710659898476</v>
      </c>
      <c r="E245">
        <v>24.9375</v>
      </c>
      <c r="F245">
        <f t="shared" si="26"/>
        <v>0.3125</v>
      </c>
      <c r="G245">
        <f t="shared" si="27"/>
        <v>1.2690355329949239</v>
      </c>
      <c r="H245">
        <v>25.125</v>
      </c>
      <c r="I245">
        <f t="shared" si="28"/>
        <v>0.5</v>
      </c>
      <c r="J245">
        <f t="shared" si="29"/>
        <v>2.030456852791878</v>
      </c>
      <c r="K245">
        <v>24.375</v>
      </c>
      <c r="L245">
        <f t="shared" si="30"/>
        <v>-0.25</v>
      </c>
      <c r="M245">
        <f t="shared" si="31"/>
        <v>-1.015228426395939</v>
      </c>
    </row>
    <row r="246" spans="1:13" x14ac:dyDescent="0.25">
      <c r="A246" s="2">
        <v>35986</v>
      </c>
      <c r="B246">
        <v>24.625</v>
      </c>
      <c r="C246">
        <f t="shared" si="24"/>
        <v>-6.25E-2</v>
      </c>
      <c r="D246">
        <f t="shared" si="25"/>
        <v>-0.25316455696202533</v>
      </c>
      <c r="E246">
        <v>24.25</v>
      </c>
      <c r="F246">
        <f t="shared" si="26"/>
        <v>-0.4375</v>
      </c>
      <c r="G246">
        <f t="shared" si="27"/>
        <v>-1.7721518987341771</v>
      </c>
      <c r="H246">
        <v>25.0625</v>
      </c>
      <c r="I246">
        <f t="shared" si="28"/>
        <v>0.375</v>
      </c>
      <c r="J246">
        <f t="shared" si="29"/>
        <v>1.518987341772152</v>
      </c>
      <c r="K246">
        <v>24.125</v>
      </c>
      <c r="L246">
        <f t="shared" si="30"/>
        <v>-0.5625</v>
      </c>
      <c r="M246">
        <f t="shared" si="31"/>
        <v>-2.278481012658228</v>
      </c>
    </row>
    <row r="247" spans="1:13" x14ac:dyDescent="0.25">
      <c r="A247" s="2">
        <v>35985</v>
      </c>
      <c r="B247">
        <v>24.6875</v>
      </c>
      <c r="C247">
        <f t="shared" si="24"/>
        <v>-0.25</v>
      </c>
      <c r="D247">
        <f t="shared" si="25"/>
        <v>-1.0025062656641603</v>
      </c>
      <c r="E247">
        <v>24.6875</v>
      </c>
      <c r="F247">
        <f t="shared" si="26"/>
        <v>-0.25</v>
      </c>
      <c r="G247">
        <f t="shared" si="27"/>
        <v>-1.0025062656641603</v>
      </c>
      <c r="H247">
        <v>24.9375</v>
      </c>
      <c r="I247">
        <f t="shared" si="28"/>
        <v>0</v>
      </c>
      <c r="J247">
        <f t="shared" si="29"/>
        <v>0</v>
      </c>
      <c r="K247">
        <v>24.25</v>
      </c>
      <c r="L247">
        <f t="shared" si="30"/>
        <v>-0.6875</v>
      </c>
      <c r="M247">
        <f t="shared" si="31"/>
        <v>-2.7568922305764412</v>
      </c>
    </row>
    <row r="248" spans="1:13" x14ac:dyDescent="0.25">
      <c r="A248" s="2">
        <v>35984</v>
      </c>
      <c r="B248">
        <v>24.9375</v>
      </c>
      <c r="C248">
        <f t="shared" si="24"/>
        <v>0.25</v>
      </c>
      <c r="D248">
        <f t="shared" si="25"/>
        <v>1.0126582278481013</v>
      </c>
      <c r="E248">
        <v>24.6875</v>
      </c>
      <c r="F248">
        <f t="shared" si="26"/>
        <v>0</v>
      </c>
      <c r="G248">
        <f t="shared" si="27"/>
        <v>0</v>
      </c>
      <c r="H248">
        <v>25.0625</v>
      </c>
      <c r="I248">
        <f t="shared" si="28"/>
        <v>0.375</v>
      </c>
      <c r="J248">
        <f t="shared" si="29"/>
        <v>1.518987341772152</v>
      </c>
      <c r="K248">
        <v>24.5</v>
      </c>
      <c r="L248">
        <f t="shared" si="30"/>
        <v>-0.1875</v>
      </c>
      <c r="M248">
        <f t="shared" si="31"/>
        <v>-0.759493670886076</v>
      </c>
    </row>
    <row r="249" spans="1:13" x14ac:dyDescent="0.25">
      <c r="A249" s="2">
        <v>35983</v>
      </c>
      <c r="B249">
        <v>24.6875</v>
      </c>
      <c r="C249">
        <f t="shared" si="24"/>
        <v>-0.3125</v>
      </c>
      <c r="D249">
        <f t="shared" si="25"/>
        <v>-1.25</v>
      </c>
      <c r="E249">
        <v>25</v>
      </c>
      <c r="F249">
        <f t="shared" si="26"/>
        <v>0</v>
      </c>
      <c r="G249">
        <f t="shared" si="27"/>
        <v>0</v>
      </c>
      <c r="H249">
        <v>25.125</v>
      </c>
      <c r="I249">
        <f t="shared" si="28"/>
        <v>0.125</v>
      </c>
      <c r="J249">
        <f t="shared" si="29"/>
        <v>0.5</v>
      </c>
      <c r="K249">
        <v>24.5625</v>
      </c>
      <c r="L249">
        <f t="shared" si="30"/>
        <v>-0.4375</v>
      </c>
      <c r="M249">
        <f t="shared" si="31"/>
        <v>-1.75</v>
      </c>
    </row>
    <row r="250" spans="1:13" x14ac:dyDescent="0.25">
      <c r="A250" s="2">
        <v>35982</v>
      </c>
      <c r="B250">
        <v>25</v>
      </c>
      <c r="C250">
        <f t="shared" si="24"/>
        <v>-0.3125</v>
      </c>
      <c r="D250">
        <f t="shared" si="25"/>
        <v>-1.2345679012345678</v>
      </c>
      <c r="E250">
        <v>25.125</v>
      </c>
      <c r="F250">
        <f t="shared" si="26"/>
        <v>-0.1875</v>
      </c>
      <c r="G250">
        <f t="shared" si="27"/>
        <v>-0.7407407407407407</v>
      </c>
      <c r="H250">
        <v>25.3125</v>
      </c>
      <c r="I250">
        <f t="shared" si="28"/>
        <v>0</v>
      </c>
      <c r="J250">
        <f t="shared" si="29"/>
        <v>0</v>
      </c>
      <c r="K250">
        <v>24.8125</v>
      </c>
      <c r="L250">
        <f t="shared" si="30"/>
        <v>-0.5</v>
      </c>
      <c r="M250">
        <f t="shared" si="31"/>
        <v>-1.9753086419753085</v>
      </c>
    </row>
    <row r="251" spans="1:13" x14ac:dyDescent="0.25">
      <c r="A251" s="2">
        <v>35978</v>
      </c>
      <c r="B251">
        <v>25.3125</v>
      </c>
      <c r="C251">
        <f t="shared" si="24"/>
        <v>-0.125</v>
      </c>
      <c r="D251">
        <f t="shared" si="25"/>
        <v>-0.49140049140049141</v>
      </c>
      <c r="E251">
        <v>25.3125</v>
      </c>
      <c r="F251">
        <f t="shared" si="26"/>
        <v>-0.125</v>
      </c>
      <c r="G251">
        <f t="shared" si="27"/>
        <v>-0.49140049140049141</v>
      </c>
      <c r="H251">
        <v>25.9375</v>
      </c>
      <c r="I251">
        <f t="shared" si="28"/>
        <v>0.5</v>
      </c>
      <c r="J251">
        <f t="shared" si="29"/>
        <v>1.9656019656019657</v>
      </c>
      <c r="K251">
        <v>24.875</v>
      </c>
      <c r="L251">
        <f t="shared" si="30"/>
        <v>-0.5625</v>
      </c>
      <c r="M251">
        <f t="shared" si="31"/>
        <v>-2.2113022113022112</v>
      </c>
    </row>
    <row r="252" spans="1:13" x14ac:dyDescent="0.25">
      <c r="A252" s="2">
        <v>35977</v>
      </c>
      <c r="B252">
        <v>25.4375</v>
      </c>
      <c r="C252">
        <f t="shared" si="24"/>
        <v>0.4375</v>
      </c>
      <c r="D252">
        <f t="shared" si="25"/>
        <v>1.75</v>
      </c>
      <c r="E252">
        <v>25</v>
      </c>
      <c r="F252">
        <f t="shared" si="26"/>
        <v>0</v>
      </c>
      <c r="G252">
        <f t="shared" si="27"/>
        <v>0</v>
      </c>
      <c r="H252">
        <v>25.5</v>
      </c>
      <c r="I252">
        <f t="shared" si="28"/>
        <v>0.5</v>
      </c>
      <c r="J252">
        <f t="shared" si="29"/>
        <v>2</v>
      </c>
      <c r="K252">
        <v>24.9375</v>
      </c>
      <c r="L252">
        <f t="shared" si="30"/>
        <v>-6.25E-2</v>
      </c>
      <c r="M252">
        <f t="shared" si="31"/>
        <v>-0.25</v>
      </c>
    </row>
    <row r="253" spans="1:13" x14ac:dyDescent="0.25">
      <c r="A253" s="2">
        <v>35976</v>
      </c>
      <c r="B253">
        <v>25</v>
      </c>
      <c r="C253">
        <f t="shared" si="24"/>
        <v>-0.875</v>
      </c>
      <c r="D253">
        <f t="shared" si="25"/>
        <v>-3.3816425120772946</v>
      </c>
      <c r="E253">
        <v>25.8125</v>
      </c>
      <c r="F253">
        <f t="shared" si="26"/>
        <v>-6.25E-2</v>
      </c>
      <c r="G253">
        <f t="shared" si="27"/>
        <v>-0.24154589371980675</v>
      </c>
      <c r="H253">
        <v>25.9375</v>
      </c>
      <c r="I253">
        <f t="shared" si="28"/>
        <v>6.25E-2</v>
      </c>
      <c r="J253">
        <f t="shared" si="29"/>
        <v>0.24154589371980675</v>
      </c>
      <c r="K253">
        <v>24.8125</v>
      </c>
      <c r="L253">
        <f t="shared" si="30"/>
        <v>-1.0625</v>
      </c>
      <c r="M253">
        <f t="shared" si="31"/>
        <v>-4.1062801932367146</v>
      </c>
    </row>
    <row r="254" spans="1:13" x14ac:dyDescent="0.25">
      <c r="A254" s="2">
        <v>35975</v>
      </c>
      <c r="B254">
        <v>25.875</v>
      </c>
      <c r="C254">
        <f t="shared" si="24"/>
        <v>-0.5625</v>
      </c>
      <c r="D254">
        <f t="shared" si="25"/>
        <v>-2.1276595744680851</v>
      </c>
      <c r="E254">
        <v>27.1875</v>
      </c>
      <c r="F254">
        <f t="shared" si="26"/>
        <v>0.75</v>
      </c>
      <c r="G254">
        <f t="shared" si="27"/>
        <v>2.8368794326241136</v>
      </c>
      <c r="H254">
        <v>27.1875</v>
      </c>
      <c r="I254">
        <f t="shared" si="28"/>
        <v>0.75</v>
      </c>
      <c r="J254">
        <f t="shared" si="29"/>
        <v>2.8368794326241136</v>
      </c>
      <c r="K254">
        <v>25.75</v>
      </c>
      <c r="L254">
        <f t="shared" si="30"/>
        <v>-0.6875</v>
      </c>
      <c r="M254">
        <f t="shared" si="31"/>
        <v>-2.6004728132387709</v>
      </c>
    </row>
    <row r="255" spans="1:13" x14ac:dyDescent="0.25">
      <c r="A255" s="2">
        <v>35972</v>
      </c>
      <c r="B255">
        <v>26.4375</v>
      </c>
      <c r="C255">
        <f t="shared" si="24"/>
        <v>0.6875</v>
      </c>
      <c r="D255">
        <f t="shared" si="25"/>
        <v>2.6699029126213594</v>
      </c>
      <c r="E255">
        <v>25.875</v>
      </c>
      <c r="F255">
        <f t="shared" si="26"/>
        <v>0.125</v>
      </c>
      <c r="G255">
        <f t="shared" si="27"/>
        <v>0.4854368932038835</v>
      </c>
      <c r="H255">
        <v>26.5625</v>
      </c>
      <c r="I255">
        <f t="shared" si="28"/>
        <v>0.8125</v>
      </c>
      <c r="J255">
        <f t="shared" si="29"/>
        <v>3.1553398058252426</v>
      </c>
      <c r="K255">
        <v>25.875</v>
      </c>
      <c r="L255">
        <f t="shared" si="30"/>
        <v>0.125</v>
      </c>
      <c r="M255">
        <f t="shared" si="31"/>
        <v>0.4854368932038835</v>
      </c>
    </row>
    <row r="256" spans="1:13" x14ac:dyDescent="0.25">
      <c r="A256" s="2">
        <v>35971</v>
      </c>
      <c r="B256">
        <v>25.75</v>
      </c>
      <c r="C256">
        <f t="shared" si="24"/>
        <v>-0.25</v>
      </c>
      <c r="D256">
        <f t="shared" si="25"/>
        <v>-0.96153846153846156</v>
      </c>
      <c r="E256">
        <v>25.4375</v>
      </c>
      <c r="F256">
        <f t="shared" si="26"/>
        <v>-0.5625</v>
      </c>
      <c r="G256">
        <f t="shared" si="27"/>
        <v>-2.1634615384615383</v>
      </c>
      <c r="H256">
        <v>26.25</v>
      </c>
      <c r="I256">
        <f t="shared" si="28"/>
        <v>0.25</v>
      </c>
      <c r="J256">
        <f t="shared" si="29"/>
        <v>0.96153846153846156</v>
      </c>
      <c r="K256">
        <v>25.4375</v>
      </c>
      <c r="L256">
        <f t="shared" si="30"/>
        <v>-0.5625</v>
      </c>
      <c r="M256">
        <f t="shared" si="31"/>
        <v>-2.1634615384615383</v>
      </c>
    </row>
    <row r="257" spans="1:13" x14ac:dyDescent="0.25">
      <c r="A257" s="2">
        <v>35970</v>
      </c>
      <c r="B257">
        <v>26</v>
      </c>
      <c r="C257">
        <f t="shared" si="24"/>
        <v>0.5</v>
      </c>
      <c r="D257">
        <f t="shared" si="25"/>
        <v>1.9607843137254901</v>
      </c>
      <c r="E257">
        <v>25.5</v>
      </c>
      <c r="F257">
        <f t="shared" si="26"/>
        <v>0</v>
      </c>
      <c r="G257">
        <f t="shared" si="27"/>
        <v>0</v>
      </c>
      <c r="H257">
        <v>26.125</v>
      </c>
      <c r="I257">
        <f t="shared" si="28"/>
        <v>0.625</v>
      </c>
      <c r="J257">
        <f t="shared" si="29"/>
        <v>2.4509803921568629</v>
      </c>
      <c r="K257">
        <v>25.5</v>
      </c>
      <c r="L257">
        <f t="shared" si="30"/>
        <v>0</v>
      </c>
      <c r="M257">
        <f t="shared" si="31"/>
        <v>0</v>
      </c>
    </row>
    <row r="258" spans="1:13" x14ac:dyDescent="0.25">
      <c r="A258" s="2">
        <v>35969</v>
      </c>
      <c r="B258">
        <v>25.5</v>
      </c>
      <c r="C258">
        <f t="shared" si="24"/>
        <v>-0.125</v>
      </c>
      <c r="D258">
        <f t="shared" si="25"/>
        <v>-0.48780487804878048</v>
      </c>
      <c r="E258">
        <v>25.5625</v>
      </c>
      <c r="F258">
        <f t="shared" si="26"/>
        <v>-6.25E-2</v>
      </c>
      <c r="G258">
        <f t="shared" si="27"/>
        <v>-0.24390243902439024</v>
      </c>
      <c r="H258">
        <v>25.8125</v>
      </c>
      <c r="I258">
        <f t="shared" si="28"/>
        <v>0.1875</v>
      </c>
      <c r="J258">
        <f t="shared" si="29"/>
        <v>0.73170731707317072</v>
      </c>
      <c r="K258">
        <v>25.0625</v>
      </c>
      <c r="L258">
        <f t="shared" si="30"/>
        <v>-0.5625</v>
      </c>
      <c r="M258">
        <f t="shared" si="31"/>
        <v>-2.1951219512195124</v>
      </c>
    </row>
    <row r="259" spans="1:13" x14ac:dyDescent="0.25">
      <c r="A259" s="2">
        <v>35968</v>
      </c>
      <c r="B259">
        <v>25.625</v>
      </c>
      <c r="C259">
        <f t="shared" si="24"/>
        <v>-0.3125</v>
      </c>
      <c r="D259">
        <f t="shared" si="25"/>
        <v>-1.2048192771084338</v>
      </c>
      <c r="E259">
        <v>25.9375</v>
      </c>
      <c r="F259">
        <f t="shared" si="26"/>
        <v>0</v>
      </c>
      <c r="G259">
        <f t="shared" si="27"/>
        <v>0</v>
      </c>
      <c r="H259">
        <v>25.9375</v>
      </c>
      <c r="I259">
        <f t="shared" si="28"/>
        <v>0</v>
      </c>
      <c r="J259">
        <f t="shared" si="29"/>
        <v>0</v>
      </c>
      <c r="K259">
        <v>25.5</v>
      </c>
      <c r="L259">
        <f t="shared" si="30"/>
        <v>-0.4375</v>
      </c>
      <c r="M259">
        <f t="shared" si="31"/>
        <v>-1.6867469879518073</v>
      </c>
    </row>
    <row r="260" spans="1:13" x14ac:dyDescent="0.25">
      <c r="A260" s="2">
        <v>35965</v>
      </c>
      <c r="B260">
        <v>25.9375</v>
      </c>
      <c r="C260">
        <f t="shared" si="24"/>
        <v>0</v>
      </c>
      <c r="D260">
        <f t="shared" si="25"/>
        <v>0</v>
      </c>
      <c r="E260">
        <v>25.875</v>
      </c>
      <c r="F260">
        <f t="shared" si="26"/>
        <v>-6.25E-2</v>
      </c>
      <c r="G260">
        <f t="shared" si="27"/>
        <v>-0.24096385542168675</v>
      </c>
      <c r="H260">
        <v>26.125</v>
      </c>
      <c r="I260">
        <f t="shared" si="28"/>
        <v>0.1875</v>
      </c>
      <c r="J260">
        <f t="shared" si="29"/>
        <v>0.72289156626506024</v>
      </c>
      <c r="K260">
        <v>25.5625</v>
      </c>
      <c r="L260">
        <f t="shared" si="30"/>
        <v>-0.375</v>
      </c>
      <c r="M260">
        <f t="shared" si="31"/>
        <v>-1.4457831325301205</v>
      </c>
    </row>
    <row r="261" spans="1:13" x14ac:dyDescent="0.25">
      <c r="A261" s="2">
        <v>35964</v>
      </c>
      <c r="B261">
        <v>25.9375</v>
      </c>
      <c r="C261">
        <f t="shared" si="24"/>
        <v>-6.25E-2</v>
      </c>
      <c r="D261">
        <f t="shared" si="25"/>
        <v>-0.24038461538461539</v>
      </c>
      <c r="E261">
        <v>26</v>
      </c>
      <c r="F261">
        <f t="shared" si="26"/>
        <v>0</v>
      </c>
      <c r="G261">
        <f t="shared" si="27"/>
        <v>0</v>
      </c>
      <c r="H261">
        <v>26.3125</v>
      </c>
      <c r="I261">
        <f t="shared" si="28"/>
        <v>0.3125</v>
      </c>
      <c r="J261">
        <f t="shared" si="29"/>
        <v>1.2019230769230769</v>
      </c>
      <c r="K261">
        <v>25.8125</v>
      </c>
      <c r="L261">
        <f t="shared" si="30"/>
        <v>-0.1875</v>
      </c>
      <c r="M261">
        <f t="shared" si="31"/>
        <v>-0.72115384615384615</v>
      </c>
    </row>
    <row r="262" spans="1:13" x14ac:dyDescent="0.25">
      <c r="A262" s="2">
        <v>35963</v>
      </c>
      <c r="B262">
        <v>26</v>
      </c>
      <c r="C262">
        <f t="shared" si="24"/>
        <v>-0.5</v>
      </c>
      <c r="D262">
        <f t="shared" si="25"/>
        <v>-1.8867924528301887</v>
      </c>
      <c r="E262">
        <v>26.5</v>
      </c>
      <c r="F262">
        <f t="shared" si="26"/>
        <v>0</v>
      </c>
      <c r="G262">
        <f t="shared" si="27"/>
        <v>0</v>
      </c>
      <c r="H262">
        <v>26.5</v>
      </c>
      <c r="I262">
        <f t="shared" si="28"/>
        <v>0</v>
      </c>
      <c r="J262">
        <f t="shared" si="29"/>
        <v>0</v>
      </c>
      <c r="K262">
        <v>25.75</v>
      </c>
      <c r="L262">
        <f t="shared" si="30"/>
        <v>-0.75</v>
      </c>
      <c r="M262">
        <f t="shared" si="31"/>
        <v>-2.8301886792452828</v>
      </c>
    </row>
    <row r="263" spans="1:13" x14ac:dyDescent="0.25">
      <c r="A263" s="2">
        <v>35962</v>
      </c>
      <c r="B263">
        <v>26.5</v>
      </c>
      <c r="C263">
        <f t="shared" si="24"/>
        <v>-0.125</v>
      </c>
      <c r="D263">
        <f t="shared" si="25"/>
        <v>-0.46948356807511737</v>
      </c>
      <c r="E263">
        <v>26.75</v>
      </c>
      <c r="F263">
        <f t="shared" si="26"/>
        <v>0.125</v>
      </c>
      <c r="G263">
        <f t="shared" si="27"/>
        <v>0.46948356807511737</v>
      </c>
      <c r="H263">
        <v>26.8125</v>
      </c>
      <c r="I263">
        <f t="shared" si="28"/>
        <v>0.1875</v>
      </c>
      <c r="J263">
        <f t="shared" si="29"/>
        <v>0.70422535211267601</v>
      </c>
      <c r="K263">
        <v>26.4375</v>
      </c>
      <c r="L263">
        <f t="shared" si="30"/>
        <v>-0.1875</v>
      </c>
      <c r="M263">
        <f t="shared" si="31"/>
        <v>-0.70422535211267601</v>
      </c>
    </row>
    <row r="264" spans="1:13" x14ac:dyDescent="0.25">
      <c r="A264" s="2">
        <v>35961</v>
      </c>
      <c r="B264">
        <v>26.625</v>
      </c>
      <c r="C264">
        <f t="shared" ref="C264:C327" si="32">IF(AND(ISNUMBER(B264), ISNUMBER(B265)), (B264 - B265), "")</f>
        <v>-0.5625</v>
      </c>
      <c r="D264">
        <f t="shared" ref="D264:D327" si="33">IF(AND(ISNUMBER(C264), ISNUMBER(B265)), (100*(C264)/ABS(B265)), "")</f>
        <v>-2.0689655172413794</v>
      </c>
      <c r="E264">
        <v>27</v>
      </c>
      <c r="F264">
        <f t="shared" ref="F264:F327" si="34">IF(AND(ISNUMBER(E264), ISNUMBER(B265)), (E264 - B265), "")</f>
        <v>-0.1875</v>
      </c>
      <c r="G264">
        <f t="shared" ref="G264:G327" si="35">IF(AND(ISNUMBER(F264), ISNUMBER(B265)), (100*(F264)/ABS(B265)), "")</f>
        <v>-0.68965517241379315</v>
      </c>
      <c r="H264">
        <v>27.125</v>
      </c>
      <c r="I264">
        <f t="shared" ref="I264:I327" si="36">IF(AND(ISNUMBER(H264), ISNUMBER(B265)), (H264 - B265), "")</f>
        <v>-6.25E-2</v>
      </c>
      <c r="J264">
        <f t="shared" ref="J264:J327" si="37">IF(AND(ISNUMBER(I264), ISNUMBER(B265)), (100*(I264)/ABS(B265)), "")</f>
        <v>-0.22988505747126436</v>
      </c>
      <c r="K264">
        <v>26.625</v>
      </c>
      <c r="L264">
        <f t="shared" ref="L264:L327" si="38">IF(AND(ISNUMBER(K264), ISNUMBER(B265)), (K264 - B265),"")</f>
        <v>-0.5625</v>
      </c>
      <c r="M264">
        <f t="shared" ref="M264:M327" si="39">IF(AND(ISNUMBER(L264), ISNUMBER(B265)), (100*(L264)/ABS(B265)), "")</f>
        <v>-2.0689655172413794</v>
      </c>
    </row>
    <row r="265" spans="1:13" x14ac:dyDescent="0.25">
      <c r="A265" s="2">
        <v>35958</v>
      </c>
      <c r="B265">
        <v>27.1875</v>
      </c>
      <c r="C265">
        <f t="shared" si="32"/>
        <v>-0.5</v>
      </c>
      <c r="D265">
        <f t="shared" si="33"/>
        <v>-1.8058690744920993</v>
      </c>
      <c r="E265">
        <v>27.5625</v>
      </c>
      <c r="F265">
        <f t="shared" si="34"/>
        <v>-0.125</v>
      </c>
      <c r="G265">
        <f t="shared" si="35"/>
        <v>-0.45146726862302483</v>
      </c>
      <c r="H265">
        <v>27.75</v>
      </c>
      <c r="I265">
        <f t="shared" si="36"/>
        <v>6.25E-2</v>
      </c>
      <c r="J265">
        <f t="shared" si="37"/>
        <v>0.22573363431151242</v>
      </c>
      <c r="K265">
        <v>26.6875</v>
      </c>
      <c r="L265">
        <f t="shared" si="38"/>
        <v>-1</v>
      </c>
      <c r="M265">
        <f t="shared" si="39"/>
        <v>-3.6117381489841986</v>
      </c>
    </row>
    <row r="266" spans="1:13" x14ac:dyDescent="0.25">
      <c r="A266" s="2">
        <v>35957</v>
      </c>
      <c r="B266">
        <v>27.6875</v>
      </c>
      <c r="C266">
        <f t="shared" si="32"/>
        <v>-0.625</v>
      </c>
      <c r="D266">
        <f t="shared" si="33"/>
        <v>-2.2075055187637971</v>
      </c>
      <c r="E266">
        <v>28.3125</v>
      </c>
      <c r="F266">
        <f t="shared" si="34"/>
        <v>0</v>
      </c>
      <c r="G266">
        <f t="shared" si="35"/>
        <v>0</v>
      </c>
      <c r="H266">
        <v>28.8125</v>
      </c>
      <c r="I266">
        <f t="shared" si="36"/>
        <v>0.5</v>
      </c>
      <c r="J266">
        <f t="shared" si="37"/>
        <v>1.7660044150110374</v>
      </c>
      <c r="K266">
        <v>27.5</v>
      </c>
      <c r="L266">
        <f t="shared" si="38"/>
        <v>-0.8125</v>
      </c>
      <c r="M266">
        <f t="shared" si="39"/>
        <v>-2.869757174392936</v>
      </c>
    </row>
    <row r="267" spans="1:13" x14ac:dyDescent="0.25">
      <c r="A267" s="2">
        <v>35956</v>
      </c>
      <c r="B267">
        <v>28.3125</v>
      </c>
      <c r="C267">
        <f t="shared" si="32"/>
        <v>-1.125</v>
      </c>
      <c r="D267">
        <f t="shared" si="33"/>
        <v>-3.8216560509554141</v>
      </c>
      <c r="E267">
        <v>29.4375</v>
      </c>
      <c r="F267">
        <f t="shared" si="34"/>
        <v>0</v>
      </c>
      <c r="G267">
        <f t="shared" si="35"/>
        <v>0</v>
      </c>
      <c r="H267">
        <v>29.875</v>
      </c>
      <c r="I267">
        <f t="shared" si="36"/>
        <v>0.4375</v>
      </c>
      <c r="J267">
        <f t="shared" si="37"/>
        <v>1.4861995753715498</v>
      </c>
      <c r="K267">
        <v>28.25</v>
      </c>
      <c r="L267">
        <f t="shared" si="38"/>
        <v>-1.1875</v>
      </c>
      <c r="M267">
        <f t="shared" si="39"/>
        <v>-4.0339702760084926</v>
      </c>
    </row>
    <row r="268" spans="1:13" x14ac:dyDescent="0.25">
      <c r="A268" s="2">
        <v>35955</v>
      </c>
      <c r="B268">
        <v>29.4375</v>
      </c>
      <c r="C268">
        <f t="shared" si="32"/>
        <v>-0.5</v>
      </c>
      <c r="D268">
        <f t="shared" si="33"/>
        <v>-1.6701461377870563</v>
      </c>
      <c r="E268">
        <v>29.9375</v>
      </c>
      <c r="F268">
        <f t="shared" si="34"/>
        <v>0</v>
      </c>
      <c r="G268">
        <f t="shared" si="35"/>
        <v>0</v>
      </c>
      <c r="H268">
        <v>29.9375</v>
      </c>
      <c r="I268">
        <f t="shared" si="36"/>
        <v>0</v>
      </c>
      <c r="J268">
        <f t="shared" si="37"/>
        <v>0</v>
      </c>
      <c r="K268">
        <v>29.4375</v>
      </c>
      <c r="L268">
        <f t="shared" si="38"/>
        <v>-0.5</v>
      </c>
      <c r="M268">
        <f t="shared" si="39"/>
        <v>-1.6701461377870563</v>
      </c>
    </row>
    <row r="269" spans="1:13" x14ac:dyDescent="0.25">
      <c r="A269" s="2">
        <v>35954</v>
      </c>
      <c r="B269">
        <v>29.9375</v>
      </c>
      <c r="C269">
        <f t="shared" si="32"/>
        <v>0.125</v>
      </c>
      <c r="D269">
        <f t="shared" si="33"/>
        <v>0.41928721174004191</v>
      </c>
      <c r="E269">
        <v>29.8125</v>
      </c>
      <c r="F269">
        <f t="shared" si="34"/>
        <v>0</v>
      </c>
      <c r="G269">
        <f t="shared" si="35"/>
        <v>0</v>
      </c>
      <c r="H269">
        <v>30.25</v>
      </c>
      <c r="I269">
        <f t="shared" si="36"/>
        <v>0.4375</v>
      </c>
      <c r="J269">
        <f t="shared" si="37"/>
        <v>1.4675052410901468</v>
      </c>
      <c r="K269">
        <v>29.75</v>
      </c>
      <c r="L269">
        <f t="shared" si="38"/>
        <v>-6.25E-2</v>
      </c>
      <c r="M269">
        <f t="shared" si="39"/>
        <v>-0.20964360587002095</v>
      </c>
    </row>
    <row r="270" spans="1:13" x14ac:dyDescent="0.25">
      <c r="A270" s="2">
        <v>35951</v>
      </c>
      <c r="B270">
        <v>29.8125</v>
      </c>
      <c r="C270">
        <f t="shared" si="32"/>
        <v>0</v>
      </c>
      <c r="D270">
        <f t="shared" si="33"/>
        <v>0</v>
      </c>
      <c r="E270">
        <v>29.8125</v>
      </c>
      <c r="F270">
        <f t="shared" si="34"/>
        <v>0</v>
      </c>
      <c r="G270">
        <f t="shared" si="35"/>
        <v>0</v>
      </c>
      <c r="H270">
        <v>30</v>
      </c>
      <c r="I270">
        <f t="shared" si="36"/>
        <v>0.1875</v>
      </c>
      <c r="J270">
        <f t="shared" si="37"/>
        <v>0.62893081761006286</v>
      </c>
      <c r="K270">
        <v>29.4375</v>
      </c>
      <c r="L270">
        <f t="shared" si="38"/>
        <v>-0.375</v>
      </c>
      <c r="M270">
        <f t="shared" si="39"/>
        <v>-1.2578616352201257</v>
      </c>
    </row>
    <row r="271" spans="1:13" x14ac:dyDescent="0.25">
      <c r="A271" s="2">
        <v>35950</v>
      </c>
      <c r="B271">
        <v>29.8125</v>
      </c>
      <c r="C271">
        <f t="shared" si="32"/>
        <v>0.25</v>
      </c>
      <c r="D271">
        <f t="shared" si="33"/>
        <v>0.84566596194503174</v>
      </c>
      <c r="E271">
        <v>29.4375</v>
      </c>
      <c r="F271">
        <f t="shared" si="34"/>
        <v>-0.125</v>
      </c>
      <c r="G271">
        <f t="shared" si="35"/>
        <v>-0.42283298097251587</v>
      </c>
      <c r="H271">
        <v>29.9375</v>
      </c>
      <c r="I271">
        <f t="shared" si="36"/>
        <v>0.375</v>
      </c>
      <c r="J271">
        <f t="shared" si="37"/>
        <v>1.2684989429175475</v>
      </c>
      <c r="K271">
        <v>29.375</v>
      </c>
      <c r="L271">
        <f t="shared" si="38"/>
        <v>-0.1875</v>
      </c>
      <c r="M271">
        <f t="shared" si="39"/>
        <v>-0.63424947145877375</v>
      </c>
    </row>
    <row r="272" spans="1:13" x14ac:dyDescent="0.25">
      <c r="A272" s="2">
        <v>35949</v>
      </c>
      <c r="B272">
        <v>29.5625</v>
      </c>
      <c r="C272">
        <f t="shared" si="32"/>
        <v>-0.4375</v>
      </c>
      <c r="D272">
        <f t="shared" si="33"/>
        <v>-1.4583333333333333</v>
      </c>
      <c r="E272">
        <v>29.875</v>
      </c>
      <c r="F272">
        <f t="shared" si="34"/>
        <v>-0.125</v>
      </c>
      <c r="G272">
        <f t="shared" si="35"/>
        <v>-0.41666666666666669</v>
      </c>
      <c r="H272">
        <v>30.3125</v>
      </c>
      <c r="I272">
        <f t="shared" si="36"/>
        <v>0.3125</v>
      </c>
      <c r="J272">
        <f t="shared" si="37"/>
        <v>1.0416666666666667</v>
      </c>
      <c r="K272">
        <v>29.375</v>
      </c>
      <c r="L272">
        <f t="shared" si="38"/>
        <v>-0.625</v>
      </c>
      <c r="M272">
        <f t="shared" si="39"/>
        <v>-2.0833333333333335</v>
      </c>
    </row>
    <row r="273" spans="1:13" x14ac:dyDescent="0.25">
      <c r="A273" s="2">
        <v>35948</v>
      </c>
      <c r="B273">
        <v>30</v>
      </c>
      <c r="C273">
        <f t="shared" si="32"/>
        <v>0.1875</v>
      </c>
      <c r="D273">
        <f t="shared" si="33"/>
        <v>0.62893081761006286</v>
      </c>
      <c r="E273">
        <v>29.6875</v>
      </c>
      <c r="F273">
        <f t="shared" si="34"/>
        <v>-0.125</v>
      </c>
      <c r="G273">
        <f t="shared" si="35"/>
        <v>-0.41928721174004191</v>
      </c>
      <c r="H273">
        <v>30.0625</v>
      </c>
      <c r="I273">
        <f t="shared" si="36"/>
        <v>0.25</v>
      </c>
      <c r="J273">
        <f t="shared" si="37"/>
        <v>0.83857442348008382</v>
      </c>
      <c r="K273">
        <v>29.375</v>
      </c>
      <c r="L273">
        <f t="shared" si="38"/>
        <v>-0.4375</v>
      </c>
      <c r="M273">
        <f t="shared" si="39"/>
        <v>-1.4675052410901468</v>
      </c>
    </row>
    <row r="274" spans="1:13" x14ac:dyDescent="0.25">
      <c r="A274" s="2">
        <v>35947</v>
      </c>
      <c r="B274">
        <v>29.8125</v>
      </c>
      <c r="C274">
        <f t="shared" si="32"/>
        <v>-0.625</v>
      </c>
      <c r="D274">
        <f t="shared" si="33"/>
        <v>-2.0533880903490758</v>
      </c>
      <c r="E274">
        <v>30.1875</v>
      </c>
      <c r="F274">
        <f t="shared" si="34"/>
        <v>-0.25</v>
      </c>
      <c r="G274">
        <f t="shared" si="35"/>
        <v>-0.82135523613963035</v>
      </c>
      <c r="H274">
        <v>30.875</v>
      </c>
      <c r="I274">
        <f t="shared" si="36"/>
        <v>0.4375</v>
      </c>
      <c r="J274">
        <f t="shared" si="37"/>
        <v>1.4373716632443532</v>
      </c>
      <c r="K274">
        <v>29.4375</v>
      </c>
      <c r="L274">
        <f t="shared" si="38"/>
        <v>-1</v>
      </c>
      <c r="M274">
        <f t="shared" si="39"/>
        <v>-3.2854209445585214</v>
      </c>
    </row>
    <row r="275" spans="1:13" x14ac:dyDescent="0.25">
      <c r="A275" s="2">
        <v>35944</v>
      </c>
      <c r="B275">
        <v>30.4375</v>
      </c>
      <c r="C275">
        <f t="shared" si="32"/>
        <v>-0.8125</v>
      </c>
      <c r="D275">
        <f t="shared" si="33"/>
        <v>-2.6</v>
      </c>
      <c r="E275">
        <v>31.125</v>
      </c>
      <c r="F275">
        <f t="shared" si="34"/>
        <v>-0.125</v>
      </c>
      <c r="G275">
        <f t="shared" si="35"/>
        <v>-0.4</v>
      </c>
      <c r="H275">
        <v>31.3125</v>
      </c>
      <c r="I275">
        <f t="shared" si="36"/>
        <v>6.25E-2</v>
      </c>
      <c r="J275">
        <f t="shared" si="37"/>
        <v>0.2</v>
      </c>
      <c r="K275">
        <v>30.4375</v>
      </c>
      <c r="L275">
        <f t="shared" si="38"/>
        <v>-0.8125</v>
      </c>
      <c r="M275">
        <f t="shared" si="39"/>
        <v>-2.6</v>
      </c>
    </row>
    <row r="276" spans="1:13" x14ac:dyDescent="0.25">
      <c r="A276" s="2">
        <v>35943</v>
      </c>
      <c r="B276">
        <v>31.25</v>
      </c>
      <c r="C276">
        <f t="shared" si="32"/>
        <v>0.1875</v>
      </c>
      <c r="D276">
        <f t="shared" si="33"/>
        <v>0.60362173038229372</v>
      </c>
      <c r="E276">
        <v>31.0625</v>
      </c>
      <c r="F276">
        <f t="shared" si="34"/>
        <v>0</v>
      </c>
      <c r="G276">
        <f t="shared" si="35"/>
        <v>0</v>
      </c>
      <c r="H276">
        <v>31.375</v>
      </c>
      <c r="I276">
        <f t="shared" si="36"/>
        <v>0.3125</v>
      </c>
      <c r="J276">
        <f t="shared" si="37"/>
        <v>1.0060362173038229</v>
      </c>
      <c r="K276">
        <v>30.8125</v>
      </c>
      <c r="L276">
        <f t="shared" si="38"/>
        <v>-0.25</v>
      </c>
      <c r="M276">
        <f t="shared" si="39"/>
        <v>-0.8048289738430584</v>
      </c>
    </row>
    <row r="277" spans="1:13" x14ac:dyDescent="0.25">
      <c r="A277" s="2">
        <v>35942</v>
      </c>
      <c r="B277">
        <v>31.0625</v>
      </c>
      <c r="C277">
        <f t="shared" si="32"/>
        <v>-0.25</v>
      </c>
      <c r="D277">
        <f t="shared" si="33"/>
        <v>-0.79840319361277445</v>
      </c>
      <c r="E277">
        <v>31.0625</v>
      </c>
      <c r="F277">
        <f t="shared" si="34"/>
        <v>-0.25</v>
      </c>
      <c r="G277">
        <f t="shared" si="35"/>
        <v>-0.79840319361277445</v>
      </c>
      <c r="H277">
        <v>31.3125</v>
      </c>
      <c r="I277">
        <f t="shared" si="36"/>
        <v>0</v>
      </c>
      <c r="J277">
        <f t="shared" si="37"/>
        <v>0</v>
      </c>
      <c r="K277">
        <v>30.6875</v>
      </c>
      <c r="L277">
        <f t="shared" si="38"/>
        <v>-0.625</v>
      </c>
      <c r="M277">
        <f t="shared" si="39"/>
        <v>-1.996007984031936</v>
      </c>
    </row>
    <row r="278" spans="1:13" x14ac:dyDescent="0.25">
      <c r="A278" s="2">
        <v>35941</v>
      </c>
      <c r="B278">
        <v>31.3125</v>
      </c>
      <c r="C278">
        <f t="shared" si="32"/>
        <v>-0.8125</v>
      </c>
      <c r="D278">
        <f t="shared" si="33"/>
        <v>-2.5291828793774318</v>
      </c>
      <c r="E278">
        <v>32.0625</v>
      </c>
      <c r="F278">
        <f t="shared" si="34"/>
        <v>-6.25E-2</v>
      </c>
      <c r="G278">
        <f t="shared" si="35"/>
        <v>-0.19455252918287938</v>
      </c>
      <c r="H278">
        <v>32.3125</v>
      </c>
      <c r="I278">
        <f t="shared" si="36"/>
        <v>0.1875</v>
      </c>
      <c r="J278">
        <f t="shared" si="37"/>
        <v>0.58365758754863817</v>
      </c>
      <c r="K278">
        <v>31.3125</v>
      </c>
      <c r="L278">
        <f t="shared" si="38"/>
        <v>-0.8125</v>
      </c>
      <c r="M278">
        <f t="shared" si="39"/>
        <v>-2.5291828793774318</v>
      </c>
    </row>
    <row r="279" spans="1:13" x14ac:dyDescent="0.25">
      <c r="A279" s="2">
        <v>35937</v>
      </c>
      <c r="B279">
        <v>32.125</v>
      </c>
      <c r="C279">
        <f t="shared" si="32"/>
        <v>6.25E-2</v>
      </c>
      <c r="D279">
        <f t="shared" si="33"/>
        <v>0.19493177387914229</v>
      </c>
      <c r="E279">
        <v>31.875</v>
      </c>
      <c r="F279">
        <f t="shared" si="34"/>
        <v>-0.1875</v>
      </c>
      <c r="G279">
        <f t="shared" si="35"/>
        <v>-0.58479532163742687</v>
      </c>
      <c r="H279">
        <v>32.3125</v>
      </c>
      <c r="I279">
        <f t="shared" si="36"/>
        <v>0.25</v>
      </c>
      <c r="J279">
        <f t="shared" si="37"/>
        <v>0.77972709551656916</v>
      </c>
      <c r="K279">
        <v>31.875</v>
      </c>
      <c r="L279">
        <f t="shared" si="38"/>
        <v>-0.1875</v>
      </c>
      <c r="M279">
        <f t="shared" si="39"/>
        <v>-0.58479532163742687</v>
      </c>
    </row>
    <row r="280" spans="1:13" x14ac:dyDescent="0.25">
      <c r="A280" s="2">
        <v>35936</v>
      </c>
      <c r="B280">
        <v>32.0625</v>
      </c>
      <c r="C280">
        <f t="shared" si="32"/>
        <v>-0.5625</v>
      </c>
      <c r="D280">
        <f t="shared" si="33"/>
        <v>-1.7241379310344827</v>
      </c>
      <c r="E280">
        <v>32.5</v>
      </c>
      <c r="F280">
        <f t="shared" si="34"/>
        <v>-0.125</v>
      </c>
      <c r="G280">
        <f t="shared" si="35"/>
        <v>-0.38314176245210729</v>
      </c>
      <c r="H280">
        <v>32.5</v>
      </c>
      <c r="I280">
        <f t="shared" si="36"/>
        <v>-0.125</v>
      </c>
      <c r="J280">
        <f t="shared" si="37"/>
        <v>-0.38314176245210729</v>
      </c>
      <c r="K280">
        <v>31.9375</v>
      </c>
      <c r="L280">
        <f t="shared" si="38"/>
        <v>-0.6875</v>
      </c>
      <c r="M280">
        <f t="shared" si="39"/>
        <v>-2.1072796934865901</v>
      </c>
    </row>
    <row r="281" spans="1:13" x14ac:dyDescent="0.25">
      <c r="A281" s="2">
        <v>35935</v>
      </c>
      <c r="B281">
        <v>32.625</v>
      </c>
      <c r="C281">
        <f t="shared" si="32"/>
        <v>1.0625</v>
      </c>
      <c r="D281">
        <f t="shared" si="33"/>
        <v>3.3663366336633662</v>
      </c>
      <c r="E281">
        <v>31.8125</v>
      </c>
      <c r="F281">
        <f t="shared" si="34"/>
        <v>0.25</v>
      </c>
      <c r="G281">
        <f t="shared" si="35"/>
        <v>0.79207920792079212</v>
      </c>
      <c r="H281">
        <v>32.6875</v>
      </c>
      <c r="I281">
        <f t="shared" si="36"/>
        <v>1.125</v>
      </c>
      <c r="J281">
        <f t="shared" si="37"/>
        <v>3.5643564356435644</v>
      </c>
      <c r="K281">
        <v>31.8125</v>
      </c>
      <c r="L281">
        <f t="shared" si="38"/>
        <v>0.25</v>
      </c>
      <c r="M281">
        <f t="shared" si="39"/>
        <v>0.79207920792079212</v>
      </c>
    </row>
    <row r="282" spans="1:13" x14ac:dyDescent="0.25">
      <c r="A282" s="2">
        <v>35934</v>
      </c>
      <c r="B282">
        <v>31.5625</v>
      </c>
      <c r="C282">
        <f t="shared" si="32"/>
        <v>0.125</v>
      </c>
      <c r="D282">
        <f t="shared" si="33"/>
        <v>0.39761431411530818</v>
      </c>
      <c r="E282">
        <v>31.6875</v>
      </c>
      <c r="F282">
        <f t="shared" si="34"/>
        <v>0.25</v>
      </c>
      <c r="G282">
        <f t="shared" si="35"/>
        <v>0.79522862823061635</v>
      </c>
      <c r="H282">
        <v>31.75</v>
      </c>
      <c r="I282">
        <f t="shared" si="36"/>
        <v>0.3125</v>
      </c>
      <c r="J282">
        <f t="shared" si="37"/>
        <v>0.99403578528827041</v>
      </c>
      <c r="K282">
        <v>31.125</v>
      </c>
      <c r="L282">
        <f t="shared" si="38"/>
        <v>-0.3125</v>
      </c>
      <c r="M282">
        <f t="shared" si="39"/>
        <v>-0.99403578528827041</v>
      </c>
    </row>
    <row r="283" spans="1:13" x14ac:dyDescent="0.25">
      <c r="A283" s="2">
        <v>35933</v>
      </c>
      <c r="B283">
        <v>31.4375</v>
      </c>
      <c r="C283">
        <f t="shared" si="32"/>
        <v>-0.375</v>
      </c>
      <c r="D283">
        <f t="shared" si="33"/>
        <v>-1.1787819253438114</v>
      </c>
      <c r="E283">
        <v>32</v>
      </c>
      <c r="F283">
        <f t="shared" si="34"/>
        <v>0.1875</v>
      </c>
      <c r="G283">
        <f t="shared" si="35"/>
        <v>0.58939096267190572</v>
      </c>
      <c r="H283">
        <v>32.25</v>
      </c>
      <c r="I283">
        <f t="shared" si="36"/>
        <v>0.4375</v>
      </c>
      <c r="J283">
        <f t="shared" si="37"/>
        <v>1.37524557956778</v>
      </c>
      <c r="K283">
        <v>31.375</v>
      </c>
      <c r="L283">
        <f t="shared" si="38"/>
        <v>-0.4375</v>
      </c>
      <c r="M283">
        <f t="shared" si="39"/>
        <v>-1.37524557956778</v>
      </c>
    </row>
    <row r="284" spans="1:13" x14ac:dyDescent="0.25">
      <c r="A284" s="2">
        <v>35930</v>
      </c>
      <c r="B284">
        <v>31.8125</v>
      </c>
      <c r="C284">
        <f t="shared" si="32"/>
        <v>-0.6875</v>
      </c>
      <c r="D284">
        <f t="shared" si="33"/>
        <v>-2.1153846153846154</v>
      </c>
      <c r="E284">
        <v>32.5</v>
      </c>
      <c r="F284">
        <f t="shared" si="34"/>
        <v>0</v>
      </c>
      <c r="G284">
        <f t="shared" si="35"/>
        <v>0</v>
      </c>
      <c r="H284">
        <v>32.625</v>
      </c>
      <c r="I284">
        <f t="shared" si="36"/>
        <v>0.125</v>
      </c>
      <c r="J284">
        <f t="shared" si="37"/>
        <v>0.38461538461538464</v>
      </c>
      <c r="K284">
        <v>31.8125</v>
      </c>
      <c r="L284">
        <f t="shared" si="38"/>
        <v>-0.6875</v>
      </c>
      <c r="M284">
        <f t="shared" si="39"/>
        <v>-2.1153846153846154</v>
      </c>
    </row>
    <row r="285" spans="1:13" x14ac:dyDescent="0.25">
      <c r="A285" s="2">
        <v>35929</v>
      </c>
      <c r="B285">
        <v>32.5</v>
      </c>
      <c r="C285">
        <f t="shared" si="32"/>
        <v>-0.125</v>
      </c>
      <c r="D285">
        <f t="shared" si="33"/>
        <v>-0.38314176245210729</v>
      </c>
      <c r="E285">
        <v>32.375</v>
      </c>
      <c r="F285">
        <f t="shared" si="34"/>
        <v>-0.25</v>
      </c>
      <c r="G285">
        <f t="shared" si="35"/>
        <v>-0.76628352490421459</v>
      </c>
      <c r="H285">
        <v>32.5625</v>
      </c>
      <c r="I285">
        <f t="shared" si="36"/>
        <v>-6.25E-2</v>
      </c>
      <c r="J285">
        <f t="shared" si="37"/>
        <v>-0.19157088122605365</v>
      </c>
      <c r="K285">
        <v>32</v>
      </c>
      <c r="L285">
        <f t="shared" si="38"/>
        <v>-0.625</v>
      </c>
      <c r="M285">
        <f t="shared" si="39"/>
        <v>-1.9157088122605364</v>
      </c>
    </row>
    <row r="286" spans="1:13" x14ac:dyDescent="0.25">
      <c r="A286" s="2">
        <v>35928</v>
      </c>
      <c r="B286">
        <v>32.625</v>
      </c>
      <c r="C286">
        <f t="shared" si="32"/>
        <v>0</v>
      </c>
      <c r="D286">
        <f t="shared" si="33"/>
        <v>0</v>
      </c>
      <c r="E286">
        <v>32.5</v>
      </c>
      <c r="F286">
        <f t="shared" si="34"/>
        <v>-0.125</v>
      </c>
      <c r="G286">
        <f t="shared" si="35"/>
        <v>-0.38314176245210729</v>
      </c>
      <c r="H286">
        <v>32.9375</v>
      </c>
      <c r="I286">
        <f t="shared" si="36"/>
        <v>0.3125</v>
      </c>
      <c r="J286">
        <f t="shared" si="37"/>
        <v>0.95785440613026818</v>
      </c>
      <c r="K286">
        <v>32.375</v>
      </c>
      <c r="L286">
        <f t="shared" si="38"/>
        <v>-0.25</v>
      </c>
      <c r="M286">
        <f t="shared" si="39"/>
        <v>-0.76628352490421459</v>
      </c>
    </row>
    <row r="287" spans="1:13" x14ac:dyDescent="0.25">
      <c r="A287" s="2">
        <v>35927</v>
      </c>
      <c r="B287">
        <v>32.625</v>
      </c>
      <c r="C287">
        <f t="shared" si="32"/>
        <v>0.1875</v>
      </c>
      <c r="D287">
        <f t="shared" si="33"/>
        <v>0.5780346820809249</v>
      </c>
      <c r="E287">
        <v>32.1875</v>
      </c>
      <c r="F287">
        <f t="shared" si="34"/>
        <v>-0.25</v>
      </c>
      <c r="G287">
        <f t="shared" si="35"/>
        <v>-0.77071290944123316</v>
      </c>
      <c r="H287">
        <v>32.8125</v>
      </c>
      <c r="I287">
        <f t="shared" si="36"/>
        <v>0.375</v>
      </c>
      <c r="J287">
        <f t="shared" si="37"/>
        <v>1.1560693641618498</v>
      </c>
      <c r="K287">
        <v>32.125</v>
      </c>
      <c r="L287">
        <f t="shared" si="38"/>
        <v>-0.3125</v>
      </c>
      <c r="M287">
        <f t="shared" si="39"/>
        <v>-0.96339113680154143</v>
      </c>
    </row>
    <row r="288" spans="1:13" x14ac:dyDescent="0.25">
      <c r="A288" s="2">
        <v>35926</v>
      </c>
      <c r="B288">
        <v>32.4375</v>
      </c>
      <c r="C288">
        <f t="shared" si="32"/>
        <v>-0.375</v>
      </c>
      <c r="D288">
        <f t="shared" si="33"/>
        <v>-1.1428571428571428</v>
      </c>
      <c r="E288">
        <v>32.6875</v>
      </c>
      <c r="F288">
        <f t="shared" si="34"/>
        <v>-0.125</v>
      </c>
      <c r="G288">
        <f t="shared" si="35"/>
        <v>-0.38095238095238093</v>
      </c>
      <c r="H288">
        <v>33.125</v>
      </c>
      <c r="I288">
        <f t="shared" si="36"/>
        <v>0.3125</v>
      </c>
      <c r="J288">
        <f t="shared" si="37"/>
        <v>0.95238095238095233</v>
      </c>
      <c r="K288">
        <v>32.375</v>
      </c>
      <c r="L288">
        <f t="shared" si="38"/>
        <v>-0.4375</v>
      </c>
      <c r="M288">
        <f t="shared" si="39"/>
        <v>-1.3333333333333333</v>
      </c>
    </row>
    <row r="289" spans="1:13" x14ac:dyDescent="0.25">
      <c r="A289" s="2">
        <v>35923</v>
      </c>
      <c r="B289">
        <v>32.8125</v>
      </c>
      <c r="C289">
        <f t="shared" si="32"/>
        <v>0.625</v>
      </c>
      <c r="D289">
        <f t="shared" si="33"/>
        <v>1.941747572815534</v>
      </c>
      <c r="E289">
        <v>32.375</v>
      </c>
      <c r="F289">
        <f t="shared" si="34"/>
        <v>0.1875</v>
      </c>
      <c r="G289">
        <f t="shared" si="35"/>
        <v>0.58252427184466016</v>
      </c>
      <c r="H289">
        <v>32.875</v>
      </c>
      <c r="I289">
        <f t="shared" si="36"/>
        <v>0.6875</v>
      </c>
      <c r="J289">
        <f t="shared" si="37"/>
        <v>2.1359223300970873</v>
      </c>
      <c r="K289">
        <v>32.25</v>
      </c>
      <c r="L289">
        <f t="shared" si="38"/>
        <v>6.25E-2</v>
      </c>
      <c r="M289">
        <f t="shared" si="39"/>
        <v>0.1941747572815534</v>
      </c>
    </row>
    <row r="290" spans="1:13" x14ac:dyDescent="0.25">
      <c r="A290" s="2">
        <v>35922</v>
      </c>
      <c r="B290">
        <v>32.1875</v>
      </c>
      <c r="C290">
        <f t="shared" si="32"/>
        <v>0.1875</v>
      </c>
      <c r="D290">
        <f t="shared" si="33"/>
        <v>0.5859375</v>
      </c>
      <c r="E290">
        <v>32</v>
      </c>
      <c r="F290">
        <f t="shared" si="34"/>
        <v>0</v>
      </c>
      <c r="G290">
        <f t="shared" si="35"/>
        <v>0</v>
      </c>
      <c r="H290">
        <v>32.25</v>
      </c>
      <c r="I290">
        <f t="shared" si="36"/>
        <v>0.25</v>
      </c>
      <c r="J290">
        <f t="shared" si="37"/>
        <v>0.78125</v>
      </c>
      <c r="K290">
        <v>32</v>
      </c>
      <c r="L290">
        <f t="shared" si="38"/>
        <v>0</v>
      </c>
      <c r="M290">
        <f t="shared" si="39"/>
        <v>0</v>
      </c>
    </row>
    <row r="291" spans="1:13" x14ac:dyDescent="0.25">
      <c r="A291" s="2">
        <v>35921</v>
      </c>
      <c r="B291">
        <v>32</v>
      </c>
      <c r="C291">
        <f t="shared" si="32"/>
        <v>-0.25</v>
      </c>
      <c r="D291">
        <f t="shared" si="33"/>
        <v>-0.77519379844961245</v>
      </c>
      <c r="E291">
        <v>32.375</v>
      </c>
      <c r="F291">
        <f t="shared" si="34"/>
        <v>0.125</v>
      </c>
      <c r="G291">
        <f t="shared" si="35"/>
        <v>0.38759689922480622</v>
      </c>
      <c r="H291">
        <v>32.5</v>
      </c>
      <c r="I291">
        <f t="shared" si="36"/>
        <v>0.25</v>
      </c>
      <c r="J291">
        <f t="shared" si="37"/>
        <v>0.77519379844961245</v>
      </c>
      <c r="K291">
        <v>31.9375</v>
      </c>
      <c r="L291">
        <f t="shared" si="38"/>
        <v>-0.3125</v>
      </c>
      <c r="M291">
        <f t="shared" si="39"/>
        <v>-0.96899224806201545</v>
      </c>
    </row>
    <row r="292" spans="1:13" x14ac:dyDescent="0.25">
      <c r="A292" s="2">
        <v>35920</v>
      </c>
      <c r="B292">
        <v>32.25</v>
      </c>
      <c r="C292">
        <f t="shared" si="32"/>
        <v>-0.3125</v>
      </c>
      <c r="D292">
        <f t="shared" si="33"/>
        <v>-0.95969289827255277</v>
      </c>
      <c r="E292">
        <v>32.5625</v>
      </c>
      <c r="F292">
        <f t="shared" si="34"/>
        <v>0</v>
      </c>
      <c r="G292">
        <f t="shared" si="35"/>
        <v>0</v>
      </c>
      <c r="H292">
        <v>32.8125</v>
      </c>
      <c r="I292">
        <f t="shared" si="36"/>
        <v>0.25</v>
      </c>
      <c r="J292">
        <f t="shared" si="37"/>
        <v>0.76775431861804222</v>
      </c>
      <c r="K292">
        <v>32.125</v>
      </c>
      <c r="L292">
        <f t="shared" si="38"/>
        <v>-0.4375</v>
      </c>
      <c r="M292">
        <f t="shared" si="39"/>
        <v>-1.3435700575815739</v>
      </c>
    </row>
    <row r="293" spans="1:13" x14ac:dyDescent="0.25">
      <c r="A293" s="2">
        <v>35919</v>
      </c>
      <c r="B293">
        <v>32.5625</v>
      </c>
      <c r="C293">
        <f t="shared" si="32"/>
        <v>0.125</v>
      </c>
      <c r="D293">
        <f t="shared" si="33"/>
        <v>0.38535645472061658</v>
      </c>
      <c r="E293">
        <v>32.8125</v>
      </c>
      <c r="F293">
        <f t="shared" si="34"/>
        <v>0.375</v>
      </c>
      <c r="G293">
        <f t="shared" si="35"/>
        <v>1.1560693641618498</v>
      </c>
      <c r="H293">
        <v>32.9375</v>
      </c>
      <c r="I293">
        <f t="shared" si="36"/>
        <v>0.5</v>
      </c>
      <c r="J293">
        <f t="shared" si="37"/>
        <v>1.5414258188824663</v>
      </c>
      <c r="K293">
        <v>32.3125</v>
      </c>
      <c r="L293">
        <f t="shared" si="38"/>
        <v>-0.125</v>
      </c>
      <c r="M293">
        <f t="shared" si="39"/>
        <v>-0.38535645472061658</v>
      </c>
    </row>
    <row r="294" spans="1:13" x14ac:dyDescent="0.25">
      <c r="A294" s="2">
        <v>35916</v>
      </c>
      <c r="B294">
        <v>32.4375</v>
      </c>
      <c r="C294">
        <f t="shared" si="32"/>
        <v>0.4375</v>
      </c>
      <c r="D294">
        <f t="shared" si="33"/>
        <v>1.3671875</v>
      </c>
      <c r="E294">
        <v>32.1875</v>
      </c>
      <c r="F294">
        <f t="shared" si="34"/>
        <v>0.1875</v>
      </c>
      <c r="G294">
        <f t="shared" si="35"/>
        <v>0.5859375</v>
      </c>
      <c r="H294">
        <v>32.593800000000002</v>
      </c>
      <c r="I294">
        <f t="shared" si="36"/>
        <v>0.59380000000000166</v>
      </c>
      <c r="J294">
        <f t="shared" si="37"/>
        <v>1.8556250000000052</v>
      </c>
      <c r="K294">
        <v>31.9375</v>
      </c>
      <c r="L294">
        <f t="shared" si="38"/>
        <v>-6.25E-2</v>
      </c>
      <c r="M294">
        <f t="shared" si="39"/>
        <v>-0.1953125</v>
      </c>
    </row>
    <row r="295" spans="1:13" x14ac:dyDescent="0.25">
      <c r="A295" s="2">
        <v>35915</v>
      </c>
      <c r="B295">
        <v>32</v>
      </c>
      <c r="C295">
        <f t="shared" si="32"/>
        <v>0.125</v>
      </c>
      <c r="D295">
        <f t="shared" si="33"/>
        <v>0.39215686274509803</v>
      </c>
      <c r="E295">
        <v>31.625</v>
      </c>
      <c r="F295">
        <f t="shared" si="34"/>
        <v>-0.25</v>
      </c>
      <c r="G295">
        <f t="shared" si="35"/>
        <v>-0.78431372549019607</v>
      </c>
      <c r="H295">
        <v>32.125</v>
      </c>
      <c r="I295">
        <f t="shared" si="36"/>
        <v>0.25</v>
      </c>
      <c r="J295">
        <f t="shared" si="37"/>
        <v>0.78431372549019607</v>
      </c>
      <c r="K295">
        <v>31.5</v>
      </c>
      <c r="L295">
        <f t="shared" si="38"/>
        <v>-0.375</v>
      </c>
      <c r="M295">
        <f t="shared" si="39"/>
        <v>-1.1764705882352942</v>
      </c>
    </row>
    <row r="296" spans="1:13" x14ac:dyDescent="0.25">
      <c r="A296" s="2">
        <v>35914</v>
      </c>
      <c r="B296">
        <v>31.875</v>
      </c>
      <c r="C296">
        <f t="shared" si="32"/>
        <v>6.25E-2</v>
      </c>
      <c r="D296">
        <f t="shared" si="33"/>
        <v>0.19646365422396855</v>
      </c>
      <c r="E296">
        <v>32</v>
      </c>
      <c r="F296">
        <f t="shared" si="34"/>
        <v>0.1875</v>
      </c>
      <c r="G296">
        <f t="shared" si="35"/>
        <v>0.58939096267190572</v>
      </c>
      <c r="H296">
        <v>32</v>
      </c>
      <c r="I296">
        <f t="shared" si="36"/>
        <v>0.1875</v>
      </c>
      <c r="J296">
        <f t="shared" si="37"/>
        <v>0.58939096267190572</v>
      </c>
      <c r="K296">
        <v>31.5625</v>
      </c>
      <c r="L296">
        <f t="shared" si="38"/>
        <v>-0.25</v>
      </c>
      <c r="M296">
        <f t="shared" si="39"/>
        <v>-0.78585461689587421</v>
      </c>
    </row>
    <row r="297" spans="1:13" x14ac:dyDescent="0.25">
      <c r="A297" s="2">
        <v>35913</v>
      </c>
      <c r="B297">
        <v>31.8125</v>
      </c>
      <c r="C297">
        <f t="shared" si="32"/>
        <v>6.25E-2</v>
      </c>
      <c r="D297">
        <f t="shared" si="33"/>
        <v>0.19685039370078741</v>
      </c>
      <c r="E297">
        <v>31.75</v>
      </c>
      <c r="F297">
        <f t="shared" si="34"/>
        <v>0</v>
      </c>
      <c r="G297">
        <f t="shared" si="35"/>
        <v>0</v>
      </c>
      <c r="H297">
        <v>31.875</v>
      </c>
      <c r="I297">
        <f t="shared" si="36"/>
        <v>0.125</v>
      </c>
      <c r="J297">
        <f t="shared" si="37"/>
        <v>0.39370078740157483</v>
      </c>
      <c r="K297">
        <v>31.4375</v>
      </c>
      <c r="L297">
        <f t="shared" si="38"/>
        <v>-0.3125</v>
      </c>
      <c r="M297">
        <f t="shared" si="39"/>
        <v>-0.98425196850393704</v>
      </c>
    </row>
    <row r="298" spans="1:13" x14ac:dyDescent="0.25">
      <c r="A298" s="2">
        <v>35912</v>
      </c>
      <c r="B298">
        <v>31.75</v>
      </c>
      <c r="C298">
        <f t="shared" si="32"/>
        <v>-0.25</v>
      </c>
      <c r="D298">
        <f t="shared" si="33"/>
        <v>-0.78125</v>
      </c>
      <c r="E298">
        <v>31.375</v>
      </c>
      <c r="F298">
        <f t="shared" si="34"/>
        <v>-0.625</v>
      </c>
      <c r="G298">
        <f t="shared" si="35"/>
        <v>-1.953125</v>
      </c>
      <c r="H298">
        <v>31.875</v>
      </c>
      <c r="I298">
        <f t="shared" si="36"/>
        <v>-0.125</v>
      </c>
      <c r="J298">
        <f t="shared" si="37"/>
        <v>-0.390625</v>
      </c>
      <c r="K298">
        <v>31.375</v>
      </c>
      <c r="L298">
        <f t="shared" si="38"/>
        <v>-0.625</v>
      </c>
      <c r="M298">
        <f t="shared" si="39"/>
        <v>-1.953125</v>
      </c>
    </row>
    <row r="299" spans="1:13" x14ac:dyDescent="0.25">
      <c r="A299" s="2">
        <v>35909</v>
      </c>
      <c r="B299">
        <v>32</v>
      </c>
      <c r="C299">
        <f t="shared" si="32"/>
        <v>-0.25</v>
      </c>
      <c r="D299">
        <f t="shared" si="33"/>
        <v>-0.77519379844961245</v>
      </c>
      <c r="E299">
        <v>32.3125</v>
      </c>
      <c r="F299">
        <f t="shared" si="34"/>
        <v>6.25E-2</v>
      </c>
      <c r="G299">
        <f t="shared" si="35"/>
        <v>0.19379844961240311</v>
      </c>
      <c r="H299">
        <v>32.5</v>
      </c>
      <c r="I299">
        <f t="shared" si="36"/>
        <v>0.25</v>
      </c>
      <c r="J299">
        <f t="shared" si="37"/>
        <v>0.77519379844961245</v>
      </c>
      <c r="K299">
        <v>31.625</v>
      </c>
      <c r="L299">
        <f t="shared" si="38"/>
        <v>-0.625</v>
      </c>
      <c r="M299">
        <f t="shared" si="39"/>
        <v>-1.9379844961240309</v>
      </c>
    </row>
    <row r="300" spans="1:13" x14ac:dyDescent="0.25">
      <c r="A300" s="2">
        <v>35908</v>
      </c>
      <c r="B300">
        <v>32.25</v>
      </c>
      <c r="C300">
        <f t="shared" si="32"/>
        <v>0.25</v>
      </c>
      <c r="D300">
        <f t="shared" si="33"/>
        <v>0.78125</v>
      </c>
      <c r="E300">
        <v>32.0625</v>
      </c>
      <c r="F300">
        <f t="shared" si="34"/>
        <v>6.25E-2</v>
      </c>
      <c r="G300">
        <f t="shared" si="35"/>
        <v>0.1953125</v>
      </c>
      <c r="H300">
        <v>32.375</v>
      </c>
      <c r="I300">
        <f t="shared" si="36"/>
        <v>0.375</v>
      </c>
      <c r="J300">
        <f t="shared" si="37"/>
        <v>1.171875</v>
      </c>
      <c r="K300">
        <v>31.625</v>
      </c>
      <c r="L300">
        <f t="shared" si="38"/>
        <v>-0.375</v>
      </c>
      <c r="M300">
        <f t="shared" si="39"/>
        <v>-1.171875</v>
      </c>
    </row>
    <row r="301" spans="1:13" x14ac:dyDescent="0.25">
      <c r="A301" s="2">
        <v>35907</v>
      </c>
      <c r="B301">
        <v>32</v>
      </c>
      <c r="C301">
        <f t="shared" si="32"/>
        <v>0.4375</v>
      </c>
      <c r="D301">
        <f t="shared" si="33"/>
        <v>1.386138613861386</v>
      </c>
      <c r="E301">
        <v>31.8125</v>
      </c>
      <c r="F301">
        <f t="shared" si="34"/>
        <v>0.25</v>
      </c>
      <c r="G301">
        <f t="shared" si="35"/>
        <v>0.79207920792079212</v>
      </c>
      <c r="H301">
        <v>32.1875</v>
      </c>
      <c r="I301">
        <f t="shared" si="36"/>
        <v>0.625</v>
      </c>
      <c r="J301">
        <f t="shared" si="37"/>
        <v>1.9801980198019802</v>
      </c>
      <c r="K301">
        <v>31.6875</v>
      </c>
      <c r="L301">
        <f t="shared" si="38"/>
        <v>0.125</v>
      </c>
      <c r="M301">
        <f t="shared" si="39"/>
        <v>0.39603960396039606</v>
      </c>
    </row>
    <row r="302" spans="1:13" x14ac:dyDescent="0.25">
      <c r="A302" s="2">
        <v>35906</v>
      </c>
      <c r="B302">
        <v>31.5625</v>
      </c>
      <c r="C302">
        <f t="shared" si="32"/>
        <v>0.5</v>
      </c>
      <c r="D302">
        <f t="shared" si="33"/>
        <v>1.6096579476861168</v>
      </c>
      <c r="E302">
        <v>31.0625</v>
      </c>
      <c r="F302">
        <f t="shared" si="34"/>
        <v>0</v>
      </c>
      <c r="G302">
        <f t="shared" si="35"/>
        <v>0</v>
      </c>
      <c r="H302">
        <v>31.75</v>
      </c>
      <c r="I302">
        <f t="shared" si="36"/>
        <v>0.6875</v>
      </c>
      <c r="J302">
        <f t="shared" si="37"/>
        <v>2.2132796780684103</v>
      </c>
      <c r="K302">
        <v>31.0625</v>
      </c>
      <c r="L302">
        <f t="shared" si="38"/>
        <v>0</v>
      </c>
      <c r="M302">
        <f t="shared" si="39"/>
        <v>0</v>
      </c>
    </row>
    <row r="303" spans="1:13" x14ac:dyDescent="0.25">
      <c r="A303" s="2">
        <v>35905</v>
      </c>
      <c r="B303">
        <v>31.0625</v>
      </c>
      <c r="C303">
        <f t="shared" si="32"/>
        <v>-0.3125</v>
      </c>
      <c r="D303">
        <f t="shared" si="33"/>
        <v>-0.99601593625498008</v>
      </c>
      <c r="E303">
        <v>31.375</v>
      </c>
      <c r="F303">
        <f t="shared" si="34"/>
        <v>0</v>
      </c>
      <c r="G303">
        <f t="shared" si="35"/>
        <v>0</v>
      </c>
      <c r="H303">
        <v>31.4375</v>
      </c>
      <c r="I303">
        <f t="shared" si="36"/>
        <v>6.25E-2</v>
      </c>
      <c r="J303">
        <f t="shared" si="37"/>
        <v>0.19920318725099601</v>
      </c>
      <c r="K303">
        <v>31</v>
      </c>
      <c r="L303">
        <f t="shared" si="38"/>
        <v>-0.375</v>
      </c>
      <c r="M303">
        <f t="shared" si="39"/>
        <v>-1.1952191235059761</v>
      </c>
    </row>
    <row r="304" spans="1:13" x14ac:dyDescent="0.25">
      <c r="A304" s="2">
        <v>35902</v>
      </c>
      <c r="B304">
        <v>31.375</v>
      </c>
      <c r="C304">
        <f t="shared" si="32"/>
        <v>1</v>
      </c>
      <c r="D304">
        <f t="shared" si="33"/>
        <v>3.2921810699588478</v>
      </c>
      <c r="E304">
        <v>30.4375</v>
      </c>
      <c r="F304">
        <f t="shared" si="34"/>
        <v>6.25E-2</v>
      </c>
      <c r="G304">
        <f t="shared" si="35"/>
        <v>0.20576131687242799</v>
      </c>
      <c r="H304">
        <v>31.8125</v>
      </c>
      <c r="I304">
        <f t="shared" si="36"/>
        <v>1.4375</v>
      </c>
      <c r="J304">
        <f t="shared" si="37"/>
        <v>4.7325102880658436</v>
      </c>
      <c r="K304">
        <v>30.0625</v>
      </c>
      <c r="L304">
        <f t="shared" si="38"/>
        <v>-0.3125</v>
      </c>
      <c r="M304">
        <f t="shared" si="39"/>
        <v>-1.0288065843621399</v>
      </c>
    </row>
    <row r="305" spans="1:13" x14ac:dyDescent="0.25">
      <c r="A305" s="2">
        <v>35901</v>
      </c>
      <c r="B305">
        <v>30.375</v>
      </c>
      <c r="C305">
        <f t="shared" si="32"/>
        <v>-0.5625</v>
      </c>
      <c r="D305">
        <f t="shared" si="33"/>
        <v>-1.8181818181818181</v>
      </c>
      <c r="E305">
        <v>30.75</v>
      </c>
      <c r="F305">
        <f t="shared" si="34"/>
        <v>-0.1875</v>
      </c>
      <c r="G305">
        <f t="shared" si="35"/>
        <v>-0.60606060606060608</v>
      </c>
      <c r="H305">
        <v>30.75</v>
      </c>
      <c r="I305">
        <f t="shared" si="36"/>
        <v>-0.1875</v>
      </c>
      <c r="J305">
        <f t="shared" si="37"/>
        <v>-0.60606060606060608</v>
      </c>
      <c r="K305">
        <v>30.125</v>
      </c>
      <c r="L305">
        <f t="shared" si="38"/>
        <v>-0.8125</v>
      </c>
      <c r="M305">
        <f t="shared" si="39"/>
        <v>-2.6262626262626263</v>
      </c>
    </row>
    <row r="306" spans="1:13" x14ac:dyDescent="0.25">
      <c r="A306" s="2">
        <v>35900</v>
      </c>
      <c r="B306">
        <v>30.9375</v>
      </c>
      <c r="C306">
        <f t="shared" si="32"/>
        <v>0.1875</v>
      </c>
      <c r="D306">
        <f t="shared" si="33"/>
        <v>0.6097560975609756</v>
      </c>
      <c r="E306">
        <v>31.1875</v>
      </c>
      <c r="F306">
        <f t="shared" si="34"/>
        <v>0.4375</v>
      </c>
      <c r="G306">
        <f t="shared" si="35"/>
        <v>1.4227642276422765</v>
      </c>
      <c r="H306">
        <v>31.4375</v>
      </c>
      <c r="I306">
        <f t="shared" si="36"/>
        <v>0.6875</v>
      </c>
      <c r="J306">
        <f t="shared" si="37"/>
        <v>2.2357723577235773</v>
      </c>
      <c r="K306">
        <v>30.875</v>
      </c>
      <c r="L306">
        <f t="shared" si="38"/>
        <v>0.125</v>
      </c>
      <c r="M306">
        <f t="shared" si="39"/>
        <v>0.4065040650406504</v>
      </c>
    </row>
    <row r="307" spans="1:13" x14ac:dyDescent="0.25">
      <c r="A307" s="2">
        <v>35899</v>
      </c>
      <c r="B307">
        <v>30.75</v>
      </c>
      <c r="C307">
        <f t="shared" si="32"/>
        <v>-0.5</v>
      </c>
      <c r="D307">
        <f t="shared" si="33"/>
        <v>-1.6</v>
      </c>
      <c r="E307">
        <v>31.125</v>
      </c>
      <c r="F307">
        <f t="shared" si="34"/>
        <v>-0.125</v>
      </c>
      <c r="G307">
        <f t="shared" si="35"/>
        <v>-0.4</v>
      </c>
      <c r="H307">
        <v>31.5625</v>
      </c>
      <c r="I307">
        <f t="shared" si="36"/>
        <v>0.3125</v>
      </c>
      <c r="J307">
        <f t="shared" si="37"/>
        <v>1</v>
      </c>
      <c r="K307">
        <v>30.5</v>
      </c>
      <c r="L307">
        <f t="shared" si="38"/>
        <v>-0.75</v>
      </c>
      <c r="M307">
        <f t="shared" si="39"/>
        <v>-2.4</v>
      </c>
    </row>
    <row r="308" spans="1:13" x14ac:dyDescent="0.25">
      <c r="A308" s="2">
        <v>35898</v>
      </c>
      <c r="B308">
        <v>31.25</v>
      </c>
      <c r="C308">
        <f t="shared" si="32"/>
        <v>-0.8125</v>
      </c>
      <c r="D308">
        <f t="shared" si="33"/>
        <v>-2.53411306042885</v>
      </c>
      <c r="E308">
        <v>32</v>
      </c>
      <c r="F308">
        <f t="shared" si="34"/>
        <v>-6.25E-2</v>
      </c>
      <c r="G308">
        <f t="shared" si="35"/>
        <v>-0.19493177387914229</v>
      </c>
      <c r="H308">
        <v>32</v>
      </c>
      <c r="I308">
        <f t="shared" si="36"/>
        <v>-6.25E-2</v>
      </c>
      <c r="J308">
        <f t="shared" si="37"/>
        <v>-0.19493177387914229</v>
      </c>
      <c r="K308">
        <v>31.0625</v>
      </c>
      <c r="L308">
        <f t="shared" si="38"/>
        <v>-1</v>
      </c>
      <c r="M308">
        <f t="shared" si="39"/>
        <v>-3.1189083820662766</v>
      </c>
    </row>
    <row r="309" spans="1:13" x14ac:dyDescent="0.25">
      <c r="A309" s="2">
        <v>35894</v>
      </c>
      <c r="B309">
        <v>32.0625</v>
      </c>
      <c r="C309">
        <f t="shared" si="32"/>
        <v>0</v>
      </c>
      <c r="D309">
        <f t="shared" si="33"/>
        <v>0</v>
      </c>
      <c r="E309">
        <v>31.9375</v>
      </c>
      <c r="F309">
        <f t="shared" si="34"/>
        <v>-0.125</v>
      </c>
      <c r="G309">
        <f t="shared" si="35"/>
        <v>-0.38986354775828458</v>
      </c>
      <c r="H309">
        <v>32.125</v>
      </c>
      <c r="I309">
        <f t="shared" si="36"/>
        <v>6.25E-2</v>
      </c>
      <c r="J309">
        <f t="shared" si="37"/>
        <v>0.19493177387914229</v>
      </c>
      <c r="K309">
        <v>31.625</v>
      </c>
      <c r="L309">
        <f t="shared" si="38"/>
        <v>-0.4375</v>
      </c>
      <c r="M309">
        <f t="shared" si="39"/>
        <v>-1.364522417153996</v>
      </c>
    </row>
    <row r="310" spans="1:13" x14ac:dyDescent="0.25">
      <c r="A310" s="2">
        <v>35893</v>
      </c>
      <c r="B310">
        <v>32.0625</v>
      </c>
      <c r="C310">
        <f t="shared" si="32"/>
        <v>-0.125</v>
      </c>
      <c r="D310">
        <f t="shared" si="33"/>
        <v>-0.38834951456310679</v>
      </c>
      <c r="E310">
        <v>32.125</v>
      </c>
      <c r="F310">
        <f t="shared" si="34"/>
        <v>-6.25E-2</v>
      </c>
      <c r="G310">
        <f t="shared" si="35"/>
        <v>-0.1941747572815534</v>
      </c>
      <c r="H310">
        <v>32.375</v>
      </c>
      <c r="I310">
        <f t="shared" si="36"/>
        <v>0.1875</v>
      </c>
      <c r="J310">
        <f t="shared" si="37"/>
        <v>0.58252427184466016</v>
      </c>
      <c r="K310">
        <v>32</v>
      </c>
      <c r="L310">
        <f t="shared" si="38"/>
        <v>-0.1875</v>
      </c>
      <c r="M310">
        <f t="shared" si="39"/>
        <v>-0.58252427184466016</v>
      </c>
    </row>
    <row r="311" spans="1:13" x14ac:dyDescent="0.25">
      <c r="A311" s="2">
        <v>35892</v>
      </c>
      <c r="B311">
        <v>32.1875</v>
      </c>
      <c r="C311">
        <f t="shared" si="32"/>
        <v>-6.25E-2</v>
      </c>
      <c r="D311">
        <f t="shared" si="33"/>
        <v>-0.19379844961240311</v>
      </c>
      <c r="E311">
        <v>32.25</v>
      </c>
      <c r="F311">
        <f t="shared" si="34"/>
        <v>0</v>
      </c>
      <c r="G311">
        <f t="shared" si="35"/>
        <v>0</v>
      </c>
      <c r="H311">
        <v>32.4375</v>
      </c>
      <c r="I311">
        <f t="shared" si="36"/>
        <v>0.1875</v>
      </c>
      <c r="J311">
        <f t="shared" si="37"/>
        <v>0.58139534883720934</v>
      </c>
      <c r="K311">
        <v>31.9375</v>
      </c>
      <c r="L311">
        <f t="shared" si="38"/>
        <v>-0.3125</v>
      </c>
      <c r="M311">
        <f t="shared" si="39"/>
        <v>-0.96899224806201545</v>
      </c>
    </row>
    <row r="312" spans="1:13" x14ac:dyDescent="0.25">
      <c r="A312" s="2">
        <v>35891</v>
      </c>
      <c r="B312">
        <v>32.25</v>
      </c>
      <c r="C312">
        <f t="shared" si="32"/>
        <v>-0.125</v>
      </c>
      <c r="D312">
        <f t="shared" si="33"/>
        <v>-0.38610038610038611</v>
      </c>
      <c r="E312">
        <v>32.375</v>
      </c>
      <c r="F312">
        <f t="shared" si="34"/>
        <v>0</v>
      </c>
      <c r="G312">
        <f t="shared" si="35"/>
        <v>0</v>
      </c>
      <c r="H312">
        <v>32.625</v>
      </c>
      <c r="I312">
        <f t="shared" si="36"/>
        <v>0.25</v>
      </c>
      <c r="J312">
        <f t="shared" si="37"/>
        <v>0.77220077220077221</v>
      </c>
      <c r="K312">
        <v>32.25</v>
      </c>
      <c r="L312">
        <f t="shared" si="38"/>
        <v>-0.125</v>
      </c>
      <c r="M312">
        <f t="shared" si="39"/>
        <v>-0.38610038610038611</v>
      </c>
    </row>
    <row r="313" spans="1:13" x14ac:dyDescent="0.25">
      <c r="A313" s="2">
        <v>35888</v>
      </c>
      <c r="B313">
        <v>32.375</v>
      </c>
      <c r="C313">
        <f t="shared" si="32"/>
        <v>0.1875</v>
      </c>
      <c r="D313">
        <f t="shared" si="33"/>
        <v>0.58252427184466016</v>
      </c>
      <c r="E313">
        <v>32.4375</v>
      </c>
      <c r="F313">
        <f t="shared" si="34"/>
        <v>0.25</v>
      </c>
      <c r="G313">
        <f t="shared" si="35"/>
        <v>0.77669902912621358</v>
      </c>
      <c r="H313">
        <v>32.875</v>
      </c>
      <c r="I313">
        <f t="shared" si="36"/>
        <v>0.6875</v>
      </c>
      <c r="J313">
        <f t="shared" si="37"/>
        <v>2.1359223300970873</v>
      </c>
      <c r="K313">
        <v>32.1875</v>
      </c>
      <c r="L313">
        <f t="shared" si="38"/>
        <v>0</v>
      </c>
      <c r="M313">
        <f t="shared" si="39"/>
        <v>0</v>
      </c>
    </row>
    <row r="314" spans="1:13" x14ac:dyDescent="0.25">
      <c r="A314" s="2">
        <v>35887</v>
      </c>
      <c r="B314">
        <v>32.1875</v>
      </c>
      <c r="C314">
        <f t="shared" si="32"/>
        <v>0.125</v>
      </c>
      <c r="D314">
        <f t="shared" si="33"/>
        <v>0.38986354775828458</v>
      </c>
      <c r="E314">
        <v>32.0625</v>
      </c>
      <c r="F314">
        <f t="shared" si="34"/>
        <v>0</v>
      </c>
      <c r="G314">
        <f t="shared" si="35"/>
        <v>0</v>
      </c>
      <c r="H314">
        <v>32.375</v>
      </c>
      <c r="I314">
        <f t="shared" si="36"/>
        <v>0.3125</v>
      </c>
      <c r="J314">
        <f t="shared" si="37"/>
        <v>0.97465886939571145</v>
      </c>
      <c r="K314">
        <v>32</v>
      </c>
      <c r="L314">
        <f t="shared" si="38"/>
        <v>-6.25E-2</v>
      </c>
      <c r="M314">
        <f t="shared" si="39"/>
        <v>-0.19493177387914229</v>
      </c>
    </row>
    <row r="315" spans="1:13" x14ac:dyDescent="0.25">
      <c r="A315" s="2">
        <v>35886</v>
      </c>
      <c r="B315">
        <v>32.0625</v>
      </c>
      <c r="C315">
        <f t="shared" si="32"/>
        <v>-0.75</v>
      </c>
      <c r="D315">
        <f t="shared" si="33"/>
        <v>-2.2857142857142856</v>
      </c>
      <c r="E315">
        <v>32.625</v>
      </c>
      <c r="F315">
        <f t="shared" si="34"/>
        <v>-0.1875</v>
      </c>
      <c r="G315">
        <f t="shared" si="35"/>
        <v>-0.5714285714285714</v>
      </c>
      <c r="H315">
        <v>32.75</v>
      </c>
      <c r="I315">
        <f t="shared" si="36"/>
        <v>-6.25E-2</v>
      </c>
      <c r="J315">
        <f t="shared" si="37"/>
        <v>-0.19047619047619047</v>
      </c>
      <c r="K315">
        <v>31.8125</v>
      </c>
      <c r="L315">
        <f t="shared" si="38"/>
        <v>-1</v>
      </c>
      <c r="M315">
        <f t="shared" si="39"/>
        <v>-3.0476190476190474</v>
      </c>
    </row>
    <row r="316" spans="1:13" x14ac:dyDescent="0.25">
      <c r="A316" s="2">
        <v>35885</v>
      </c>
      <c r="B316">
        <v>32.8125</v>
      </c>
      <c r="C316">
        <f t="shared" si="32"/>
        <v>0.375</v>
      </c>
      <c r="D316">
        <f t="shared" si="33"/>
        <v>1.1560693641618498</v>
      </c>
      <c r="E316">
        <v>32.75</v>
      </c>
      <c r="F316">
        <f t="shared" si="34"/>
        <v>0.3125</v>
      </c>
      <c r="G316">
        <f t="shared" si="35"/>
        <v>0.96339113680154143</v>
      </c>
      <c r="H316">
        <v>33</v>
      </c>
      <c r="I316">
        <f t="shared" si="36"/>
        <v>0.5625</v>
      </c>
      <c r="J316">
        <f t="shared" si="37"/>
        <v>1.7341040462427746</v>
      </c>
      <c r="K316">
        <v>32.5</v>
      </c>
      <c r="L316">
        <f t="shared" si="38"/>
        <v>6.25E-2</v>
      </c>
      <c r="M316">
        <f t="shared" si="39"/>
        <v>0.19267822736030829</v>
      </c>
    </row>
    <row r="317" spans="1:13" x14ac:dyDescent="0.25">
      <c r="A317" s="2">
        <v>35884</v>
      </c>
      <c r="B317">
        <v>32.4375</v>
      </c>
      <c r="C317">
        <f t="shared" si="32"/>
        <v>0.3125</v>
      </c>
      <c r="D317">
        <f t="shared" si="33"/>
        <v>0.97276264591439687</v>
      </c>
      <c r="E317">
        <v>32.0625</v>
      </c>
      <c r="F317">
        <f t="shared" si="34"/>
        <v>-6.25E-2</v>
      </c>
      <c r="G317">
        <f t="shared" si="35"/>
        <v>-0.19455252918287938</v>
      </c>
      <c r="H317">
        <v>32.5625</v>
      </c>
      <c r="I317">
        <f t="shared" si="36"/>
        <v>0.4375</v>
      </c>
      <c r="J317">
        <f t="shared" si="37"/>
        <v>1.3618677042801557</v>
      </c>
      <c r="K317">
        <v>32.0625</v>
      </c>
      <c r="L317">
        <f t="shared" si="38"/>
        <v>-6.25E-2</v>
      </c>
      <c r="M317">
        <f t="shared" si="39"/>
        <v>-0.19455252918287938</v>
      </c>
    </row>
    <row r="318" spans="1:13" x14ac:dyDescent="0.25">
      <c r="A318" s="2">
        <v>35881</v>
      </c>
      <c r="B318">
        <v>32.125</v>
      </c>
      <c r="C318">
        <f t="shared" si="32"/>
        <v>6.25E-2</v>
      </c>
      <c r="D318">
        <f t="shared" si="33"/>
        <v>0.19493177387914229</v>
      </c>
      <c r="E318">
        <v>32.25</v>
      </c>
      <c r="F318">
        <f t="shared" si="34"/>
        <v>0.1875</v>
      </c>
      <c r="G318">
        <f t="shared" si="35"/>
        <v>0.58479532163742687</v>
      </c>
      <c r="H318">
        <v>32.375</v>
      </c>
      <c r="I318">
        <f t="shared" si="36"/>
        <v>0.3125</v>
      </c>
      <c r="J318">
        <f t="shared" si="37"/>
        <v>0.97465886939571145</v>
      </c>
      <c r="K318">
        <v>32</v>
      </c>
      <c r="L318">
        <f t="shared" si="38"/>
        <v>-6.25E-2</v>
      </c>
      <c r="M318">
        <f t="shared" si="39"/>
        <v>-0.19493177387914229</v>
      </c>
    </row>
    <row r="319" spans="1:13" x14ac:dyDescent="0.25">
      <c r="A319" s="2">
        <v>35880</v>
      </c>
      <c r="B319">
        <v>32.0625</v>
      </c>
      <c r="C319">
        <f t="shared" si="32"/>
        <v>-0.5</v>
      </c>
      <c r="D319">
        <f t="shared" si="33"/>
        <v>-1.5355086372360844</v>
      </c>
      <c r="E319">
        <v>32.75</v>
      </c>
      <c r="F319">
        <f t="shared" si="34"/>
        <v>0.1875</v>
      </c>
      <c r="G319">
        <f t="shared" si="35"/>
        <v>0.57581573896353166</v>
      </c>
      <c r="H319">
        <v>32.75</v>
      </c>
      <c r="I319">
        <f t="shared" si="36"/>
        <v>0.1875</v>
      </c>
      <c r="J319">
        <f t="shared" si="37"/>
        <v>0.57581573896353166</v>
      </c>
      <c r="K319">
        <v>32</v>
      </c>
      <c r="L319">
        <f t="shared" si="38"/>
        <v>-0.5625</v>
      </c>
      <c r="M319">
        <f t="shared" si="39"/>
        <v>-1.727447216890595</v>
      </c>
    </row>
    <row r="320" spans="1:13" x14ac:dyDescent="0.25">
      <c r="A320" s="2">
        <v>35879</v>
      </c>
      <c r="B320">
        <v>32.5625</v>
      </c>
      <c r="C320">
        <f t="shared" si="32"/>
        <v>0.1875</v>
      </c>
      <c r="D320">
        <f t="shared" si="33"/>
        <v>0.5791505791505791</v>
      </c>
      <c r="E320">
        <v>32.125</v>
      </c>
      <c r="F320">
        <f t="shared" si="34"/>
        <v>-0.25</v>
      </c>
      <c r="G320">
        <f t="shared" si="35"/>
        <v>-0.77220077220077221</v>
      </c>
      <c r="H320">
        <v>33</v>
      </c>
      <c r="I320">
        <f t="shared" si="36"/>
        <v>0.625</v>
      </c>
      <c r="J320">
        <f t="shared" si="37"/>
        <v>1.9305019305019304</v>
      </c>
      <c r="K320">
        <v>32.125</v>
      </c>
      <c r="L320">
        <f t="shared" si="38"/>
        <v>-0.25</v>
      </c>
      <c r="M320">
        <f t="shared" si="39"/>
        <v>-0.77220077220077221</v>
      </c>
    </row>
    <row r="321" spans="1:13" x14ac:dyDescent="0.25">
      <c r="A321" s="2">
        <v>35878</v>
      </c>
      <c r="B321">
        <v>32.375</v>
      </c>
      <c r="C321">
        <f t="shared" si="32"/>
        <v>0.375</v>
      </c>
      <c r="D321">
        <f t="shared" si="33"/>
        <v>1.171875</v>
      </c>
      <c r="E321">
        <v>32</v>
      </c>
      <c r="F321">
        <f t="shared" si="34"/>
        <v>0</v>
      </c>
      <c r="G321">
        <f t="shared" si="35"/>
        <v>0</v>
      </c>
      <c r="H321">
        <v>32.4375</v>
      </c>
      <c r="I321">
        <f t="shared" si="36"/>
        <v>0.4375</v>
      </c>
      <c r="J321">
        <f t="shared" si="37"/>
        <v>1.3671875</v>
      </c>
      <c r="K321">
        <v>32</v>
      </c>
      <c r="L321">
        <f t="shared" si="38"/>
        <v>0</v>
      </c>
      <c r="M321">
        <f t="shared" si="39"/>
        <v>0</v>
      </c>
    </row>
    <row r="322" spans="1:13" x14ac:dyDescent="0.25">
      <c r="A322" s="2">
        <v>35877</v>
      </c>
      <c r="B322">
        <v>32</v>
      </c>
      <c r="C322">
        <f t="shared" si="32"/>
        <v>0.375</v>
      </c>
      <c r="D322">
        <f t="shared" si="33"/>
        <v>1.1857707509881423</v>
      </c>
      <c r="E322">
        <v>31.5</v>
      </c>
      <c r="F322">
        <f t="shared" si="34"/>
        <v>-0.125</v>
      </c>
      <c r="G322">
        <f t="shared" si="35"/>
        <v>-0.39525691699604742</v>
      </c>
      <c r="H322">
        <v>32.1875</v>
      </c>
      <c r="I322">
        <f t="shared" si="36"/>
        <v>0.5625</v>
      </c>
      <c r="J322">
        <f t="shared" si="37"/>
        <v>1.7786561264822134</v>
      </c>
      <c r="K322">
        <v>31.5</v>
      </c>
      <c r="L322">
        <f t="shared" si="38"/>
        <v>-0.125</v>
      </c>
      <c r="M322">
        <f t="shared" si="39"/>
        <v>-0.39525691699604742</v>
      </c>
    </row>
    <row r="323" spans="1:13" x14ac:dyDescent="0.25">
      <c r="A323" s="2">
        <v>35874</v>
      </c>
      <c r="B323">
        <v>31.625</v>
      </c>
      <c r="C323">
        <f t="shared" si="32"/>
        <v>0.75</v>
      </c>
      <c r="D323">
        <f t="shared" si="33"/>
        <v>2.42914979757085</v>
      </c>
      <c r="E323">
        <v>32</v>
      </c>
      <c r="F323">
        <f t="shared" si="34"/>
        <v>1.125</v>
      </c>
      <c r="G323">
        <f t="shared" si="35"/>
        <v>3.6437246963562755</v>
      </c>
      <c r="H323">
        <v>32.25</v>
      </c>
      <c r="I323">
        <f t="shared" si="36"/>
        <v>1.375</v>
      </c>
      <c r="J323">
        <f t="shared" si="37"/>
        <v>4.4534412955465585</v>
      </c>
      <c r="K323">
        <v>31.5625</v>
      </c>
      <c r="L323">
        <f t="shared" si="38"/>
        <v>0.6875</v>
      </c>
      <c r="M323">
        <f t="shared" si="39"/>
        <v>2.2267206477732793</v>
      </c>
    </row>
    <row r="324" spans="1:13" x14ac:dyDescent="0.25">
      <c r="A324" s="2">
        <v>35873</v>
      </c>
      <c r="B324">
        <v>30.875</v>
      </c>
      <c r="C324">
        <f t="shared" si="32"/>
        <v>-0.625</v>
      </c>
      <c r="D324">
        <f t="shared" si="33"/>
        <v>-1.9841269841269842</v>
      </c>
      <c r="E324">
        <v>31.375</v>
      </c>
      <c r="F324">
        <f t="shared" si="34"/>
        <v>-0.125</v>
      </c>
      <c r="G324">
        <f t="shared" si="35"/>
        <v>-0.3968253968253968</v>
      </c>
      <c r="H324">
        <v>31.4375</v>
      </c>
      <c r="I324">
        <f t="shared" si="36"/>
        <v>-6.25E-2</v>
      </c>
      <c r="J324">
        <f t="shared" si="37"/>
        <v>-0.1984126984126984</v>
      </c>
      <c r="K324">
        <v>30.5</v>
      </c>
      <c r="L324">
        <f t="shared" si="38"/>
        <v>-1</v>
      </c>
      <c r="M324">
        <f t="shared" si="39"/>
        <v>-3.1746031746031744</v>
      </c>
    </row>
    <row r="325" spans="1:13" x14ac:dyDescent="0.25">
      <c r="A325" s="2">
        <v>35872</v>
      </c>
      <c r="B325">
        <v>31.5</v>
      </c>
      <c r="C325">
        <f t="shared" si="32"/>
        <v>-6.25E-2</v>
      </c>
      <c r="D325">
        <f t="shared" si="33"/>
        <v>-0.19801980198019803</v>
      </c>
      <c r="E325">
        <v>31.625</v>
      </c>
      <c r="F325">
        <f t="shared" si="34"/>
        <v>6.25E-2</v>
      </c>
      <c r="G325">
        <f t="shared" si="35"/>
        <v>0.19801980198019803</v>
      </c>
      <c r="H325">
        <v>31.625</v>
      </c>
      <c r="I325">
        <f t="shared" si="36"/>
        <v>6.25E-2</v>
      </c>
      <c r="J325">
        <f t="shared" si="37"/>
        <v>0.19801980198019803</v>
      </c>
      <c r="K325">
        <v>31.0625</v>
      </c>
      <c r="L325">
        <f t="shared" si="38"/>
        <v>-0.5</v>
      </c>
      <c r="M325">
        <f t="shared" si="39"/>
        <v>-1.5841584158415842</v>
      </c>
    </row>
    <row r="326" spans="1:13" x14ac:dyDescent="0.25">
      <c r="A326" s="2">
        <v>35871</v>
      </c>
      <c r="B326">
        <v>31.5625</v>
      </c>
      <c r="C326">
        <f t="shared" si="32"/>
        <v>0.4375</v>
      </c>
      <c r="D326">
        <f t="shared" si="33"/>
        <v>1.4056224899598393</v>
      </c>
      <c r="E326">
        <v>31</v>
      </c>
      <c r="F326">
        <f t="shared" si="34"/>
        <v>-0.125</v>
      </c>
      <c r="G326">
        <f t="shared" si="35"/>
        <v>-0.40160642570281124</v>
      </c>
      <c r="H326">
        <v>32.125</v>
      </c>
      <c r="I326">
        <f t="shared" si="36"/>
        <v>1</v>
      </c>
      <c r="J326">
        <f t="shared" si="37"/>
        <v>3.2128514056224899</v>
      </c>
      <c r="K326">
        <v>30.875</v>
      </c>
      <c r="L326">
        <f t="shared" si="38"/>
        <v>-0.25</v>
      </c>
      <c r="M326">
        <f t="shared" si="39"/>
        <v>-0.80321285140562249</v>
      </c>
    </row>
    <row r="327" spans="1:13" x14ac:dyDescent="0.25">
      <c r="A327" s="2">
        <v>35870</v>
      </c>
      <c r="B327">
        <v>31.125</v>
      </c>
      <c r="C327">
        <f t="shared" si="32"/>
        <v>0.5</v>
      </c>
      <c r="D327">
        <f t="shared" si="33"/>
        <v>1.6326530612244898</v>
      </c>
      <c r="E327">
        <v>30.5625</v>
      </c>
      <c r="F327">
        <f t="shared" si="34"/>
        <v>-6.25E-2</v>
      </c>
      <c r="G327">
        <f t="shared" si="35"/>
        <v>-0.20408163265306123</v>
      </c>
      <c r="H327">
        <v>31.4375</v>
      </c>
      <c r="I327">
        <f t="shared" si="36"/>
        <v>0.8125</v>
      </c>
      <c r="J327">
        <f t="shared" si="37"/>
        <v>2.6530612244897958</v>
      </c>
      <c r="K327">
        <v>29.8125</v>
      </c>
      <c r="L327">
        <f t="shared" si="38"/>
        <v>-0.8125</v>
      </c>
      <c r="M327">
        <f t="shared" si="39"/>
        <v>-2.6530612244897958</v>
      </c>
    </row>
    <row r="328" spans="1:13" x14ac:dyDescent="0.25">
      <c r="A328" s="2">
        <v>35867</v>
      </c>
      <c r="B328">
        <v>30.625</v>
      </c>
      <c r="C328">
        <f t="shared" ref="C328:C391" si="40">IF(AND(ISNUMBER(B328), ISNUMBER(B329)), (B328 - B329), "")</f>
        <v>-6.25E-2</v>
      </c>
      <c r="D328">
        <f t="shared" ref="D328:D391" si="41">IF(AND(ISNUMBER(C328), ISNUMBER(B329)), (100*(C328)/ABS(B329)), "")</f>
        <v>-0.20366598778004075</v>
      </c>
      <c r="E328">
        <v>30.6875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30.875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0.61099796334012224</v>
      </c>
      <c r="K328">
        <v>30.375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-1.0183299389002036</v>
      </c>
    </row>
    <row r="329" spans="1:13" x14ac:dyDescent="0.25">
      <c r="A329" s="2">
        <v>35866</v>
      </c>
      <c r="B329">
        <v>30.6875</v>
      </c>
      <c r="C329">
        <f t="shared" si="40"/>
        <v>-1</v>
      </c>
      <c r="D329">
        <f t="shared" si="41"/>
        <v>-3.1558185404339252</v>
      </c>
      <c r="E329">
        <v>31.1875</v>
      </c>
      <c r="F329">
        <f t="shared" si="42"/>
        <v>-0.5</v>
      </c>
      <c r="G329">
        <f t="shared" si="43"/>
        <v>-1.5779092702169626</v>
      </c>
      <c r="H329">
        <v>31.3125</v>
      </c>
      <c r="I329">
        <f t="shared" si="44"/>
        <v>-0.375</v>
      </c>
      <c r="J329">
        <f t="shared" si="45"/>
        <v>-1.1834319526627219</v>
      </c>
      <c r="K329">
        <v>30.1875</v>
      </c>
      <c r="L329">
        <f t="shared" si="46"/>
        <v>-1.5</v>
      </c>
      <c r="M329">
        <f t="shared" si="47"/>
        <v>-4.7337278106508878</v>
      </c>
    </row>
    <row r="330" spans="1:13" x14ac:dyDescent="0.25">
      <c r="A330" s="2">
        <v>35865</v>
      </c>
      <c r="B330">
        <v>31.6875</v>
      </c>
      <c r="C330">
        <f t="shared" si="40"/>
        <v>-0.5625</v>
      </c>
      <c r="D330">
        <f t="shared" si="41"/>
        <v>-1.7441860465116279</v>
      </c>
      <c r="E330">
        <v>32.0625</v>
      </c>
      <c r="F330">
        <f t="shared" si="42"/>
        <v>-0.1875</v>
      </c>
      <c r="G330">
        <f t="shared" si="43"/>
        <v>-0.58139534883720934</v>
      </c>
      <c r="H330">
        <v>32.1875</v>
      </c>
      <c r="I330">
        <f t="shared" si="44"/>
        <v>-6.25E-2</v>
      </c>
      <c r="J330">
        <f t="shared" si="45"/>
        <v>-0.19379844961240311</v>
      </c>
      <c r="K330">
        <v>31.3125</v>
      </c>
      <c r="L330">
        <f t="shared" si="46"/>
        <v>-0.9375</v>
      </c>
      <c r="M330">
        <f t="shared" si="47"/>
        <v>-2.9069767441860463</v>
      </c>
    </row>
    <row r="331" spans="1:13" x14ac:dyDescent="0.25">
      <c r="A331" s="2">
        <v>35864</v>
      </c>
      <c r="B331">
        <v>32.25</v>
      </c>
      <c r="C331">
        <f t="shared" si="40"/>
        <v>-0.1875</v>
      </c>
      <c r="D331">
        <f t="shared" si="41"/>
        <v>-0.5780346820809249</v>
      </c>
      <c r="E331">
        <v>32.1875</v>
      </c>
      <c r="F331">
        <f t="shared" si="42"/>
        <v>-0.25</v>
      </c>
      <c r="G331">
        <f t="shared" si="43"/>
        <v>-0.77071290944123316</v>
      </c>
      <c r="H331">
        <v>32.4375</v>
      </c>
      <c r="I331">
        <f t="shared" si="44"/>
        <v>0</v>
      </c>
      <c r="J331">
        <f t="shared" si="45"/>
        <v>0</v>
      </c>
      <c r="K331">
        <v>31.4375</v>
      </c>
      <c r="L331">
        <f t="shared" si="46"/>
        <v>-1</v>
      </c>
      <c r="M331">
        <f t="shared" si="47"/>
        <v>-3.0828516377649327</v>
      </c>
    </row>
    <row r="332" spans="1:13" x14ac:dyDescent="0.25">
      <c r="A332" s="2">
        <v>35863</v>
      </c>
      <c r="B332">
        <v>32.4375</v>
      </c>
      <c r="C332">
        <f t="shared" si="40"/>
        <v>-6.25E-2</v>
      </c>
      <c r="D332">
        <f t="shared" si="41"/>
        <v>-0.19230769230769232</v>
      </c>
      <c r="E332">
        <v>32.5</v>
      </c>
      <c r="F332">
        <f t="shared" si="42"/>
        <v>0</v>
      </c>
      <c r="G332">
        <f t="shared" si="43"/>
        <v>0</v>
      </c>
      <c r="H332">
        <v>32.8125</v>
      </c>
      <c r="I332">
        <f t="shared" si="44"/>
        <v>0.3125</v>
      </c>
      <c r="J332">
        <f t="shared" si="45"/>
        <v>0.96153846153846156</v>
      </c>
      <c r="K332">
        <v>32.125</v>
      </c>
      <c r="L332">
        <f t="shared" si="46"/>
        <v>-0.375</v>
      </c>
      <c r="M332">
        <f t="shared" si="47"/>
        <v>-1.1538461538461537</v>
      </c>
    </row>
    <row r="333" spans="1:13" x14ac:dyDescent="0.25">
      <c r="A333" s="2">
        <v>35860</v>
      </c>
      <c r="B333">
        <v>32.5</v>
      </c>
      <c r="C333">
        <f t="shared" si="40"/>
        <v>0</v>
      </c>
      <c r="D333">
        <f t="shared" si="41"/>
        <v>0</v>
      </c>
      <c r="E333">
        <v>32.5</v>
      </c>
      <c r="F333">
        <f t="shared" si="42"/>
        <v>0</v>
      </c>
      <c r="G333">
        <f t="shared" si="43"/>
        <v>0</v>
      </c>
      <c r="H333">
        <v>32.75</v>
      </c>
      <c r="I333">
        <f t="shared" si="44"/>
        <v>0.25</v>
      </c>
      <c r="J333">
        <f t="shared" si="45"/>
        <v>0.76923076923076927</v>
      </c>
      <c r="K333">
        <v>32.25</v>
      </c>
      <c r="L333">
        <f t="shared" si="46"/>
        <v>-0.25</v>
      </c>
      <c r="M333">
        <f t="shared" si="47"/>
        <v>-0.76923076923076927</v>
      </c>
    </row>
    <row r="334" spans="1:13" x14ac:dyDescent="0.25">
      <c r="A334" s="2">
        <v>35859</v>
      </c>
      <c r="B334">
        <v>32.5</v>
      </c>
      <c r="C334">
        <f t="shared" si="40"/>
        <v>6.25E-2</v>
      </c>
      <c r="D334">
        <f t="shared" si="41"/>
        <v>0.19267822736030829</v>
      </c>
      <c r="E334">
        <v>32.1875</v>
      </c>
      <c r="F334">
        <f t="shared" si="42"/>
        <v>-0.25</v>
      </c>
      <c r="G334">
        <f t="shared" si="43"/>
        <v>-0.77071290944123316</v>
      </c>
      <c r="H334">
        <v>33.1875</v>
      </c>
      <c r="I334">
        <f t="shared" si="44"/>
        <v>0.75</v>
      </c>
      <c r="J334">
        <f t="shared" si="45"/>
        <v>2.3121387283236996</v>
      </c>
      <c r="K334">
        <v>32</v>
      </c>
      <c r="L334">
        <f t="shared" si="46"/>
        <v>-0.4375</v>
      </c>
      <c r="M334">
        <f t="shared" si="47"/>
        <v>-1.3487475915221581</v>
      </c>
    </row>
    <row r="335" spans="1:13" x14ac:dyDescent="0.25">
      <c r="A335" s="2">
        <v>35858</v>
      </c>
      <c r="B335">
        <v>32.4375</v>
      </c>
      <c r="C335">
        <f t="shared" si="40"/>
        <v>-0.3125</v>
      </c>
      <c r="D335">
        <f t="shared" si="41"/>
        <v>-0.95419847328244278</v>
      </c>
      <c r="E335">
        <v>32.625</v>
      </c>
      <c r="F335">
        <f t="shared" si="42"/>
        <v>-0.125</v>
      </c>
      <c r="G335">
        <f t="shared" si="43"/>
        <v>-0.38167938931297712</v>
      </c>
      <c r="H335">
        <v>32.75</v>
      </c>
      <c r="I335">
        <f t="shared" si="44"/>
        <v>0</v>
      </c>
      <c r="J335">
        <f t="shared" si="45"/>
        <v>0</v>
      </c>
      <c r="K335">
        <v>32.3125</v>
      </c>
      <c r="L335">
        <f t="shared" si="46"/>
        <v>-0.4375</v>
      </c>
      <c r="M335">
        <f t="shared" si="47"/>
        <v>-1.3358778625954197</v>
      </c>
    </row>
    <row r="336" spans="1:13" x14ac:dyDescent="0.25">
      <c r="A336" s="2">
        <v>35857</v>
      </c>
      <c r="B336">
        <v>32.75</v>
      </c>
      <c r="C336">
        <f t="shared" si="40"/>
        <v>-0.5</v>
      </c>
      <c r="D336">
        <f t="shared" si="41"/>
        <v>-1.5037593984962405</v>
      </c>
      <c r="E336">
        <v>33</v>
      </c>
      <c r="F336">
        <f t="shared" si="42"/>
        <v>-0.25</v>
      </c>
      <c r="G336">
        <f t="shared" si="43"/>
        <v>-0.75187969924812026</v>
      </c>
      <c r="H336">
        <v>33.125</v>
      </c>
      <c r="I336">
        <f t="shared" si="44"/>
        <v>-0.125</v>
      </c>
      <c r="J336">
        <f t="shared" si="45"/>
        <v>-0.37593984962406013</v>
      </c>
      <c r="K336">
        <v>32</v>
      </c>
      <c r="L336">
        <f t="shared" si="46"/>
        <v>-1.25</v>
      </c>
      <c r="M336">
        <f t="shared" si="47"/>
        <v>-3.7593984962406015</v>
      </c>
    </row>
    <row r="337" spans="1:13" x14ac:dyDescent="0.25">
      <c r="A337" s="2">
        <v>35856</v>
      </c>
      <c r="B337">
        <v>33.25</v>
      </c>
      <c r="C337">
        <f t="shared" si="40"/>
        <v>0.1875</v>
      </c>
      <c r="D337">
        <f t="shared" si="41"/>
        <v>0.56710775047258977</v>
      </c>
      <c r="E337">
        <v>33</v>
      </c>
      <c r="F337">
        <f t="shared" si="42"/>
        <v>-6.25E-2</v>
      </c>
      <c r="G337">
        <f t="shared" si="43"/>
        <v>-0.1890359168241966</v>
      </c>
      <c r="H337">
        <v>33.375</v>
      </c>
      <c r="I337">
        <f t="shared" si="44"/>
        <v>0.3125</v>
      </c>
      <c r="J337">
        <f t="shared" si="45"/>
        <v>0.94517958412098302</v>
      </c>
      <c r="K337">
        <v>33</v>
      </c>
      <c r="L337">
        <f t="shared" si="46"/>
        <v>-6.25E-2</v>
      </c>
      <c r="M337">
        <f t="shared" si="47"/>
        <v>-0.1890359168241966</v>
      </c>
    </row>
    <row r="338" spans="1:13" x14ac:dyDescent="0.25">
      <c r="A338" s="2">
        <v>35853</v>
      </c>
      <c r="B338">
        <v>33.0625</v>
      </c>
      <c r="C338">
        <f t="shared" si="40"/>
        <v>-0.5625</v>
      </c>
      <c r="D338">
        <f t="shared" si="41"/>
        <v>-1.6728624535315986</v>
      </c>
      <c r="E338">
        <v>33.375</v>
      </c>
      <c r="F338">
        <f t="shared" si="42"/>
        <v>-0.25</v>
      </c>
      <c r="G338">
        <f t="shared" si="43"/>
        <v>-0.74349442379182151</v>
      </c>
      <c r="H338">
        <v>33.375</v>
      </c>
      <c r="I338">
        <f t="shared" si="44"/>
        <v>-0.25</v>
      </c>
      <c r="J338">
        <f t="shared" si="45"/>
        <v>-0.74349442379182151</v>
      </c>
      <c r="K338">
        <v>32.5</v>
      </c>
      <c r="L338">
        <f t="shared" si="46"/>
        <v>-1.125</v>
      </c>
      <c r="M338">
        <f t="shared" si="47"/>
        <v>-3.3457249070631971</v>
      </c>
    </row>
    <row r="339" spans="1:13" x14ac:dyDescent="0.25">
      <c r="A339" s="2">
        <v>35852</v>
      </c>
      <c r="B339">
        <v>33.625</v>
      </c>
      <c r="C339">
        <f t="shared" si="40"/>
        <v>6.25E-2</v>
      </c>
      <c r="D339">
        <f t="shared" si="41"/>
        <v>0.18621973929236499</v>
      </c>
      <c r="E339">
        <v>33.125</v>
      </c>
      <c r="F339">
        <f t="shared" si="42"/>
        <v>-0.4375</v>
      </c>
      <c r="G339">
        <f t="shared" si="43"/>
        <v>-1.3035381750465549</v>
      </c>
      <c r="H339">
        <v>33.75</v>
      </c>
      <c r="I339">
        <f t="shared" si="44"/>
        <v>0.1875</v>
      </c>
      <c r="J339">
        <f t="shared" si="45"/>
        <v>0.55865921787709494</v>
      </c>
      <c r="K339">
        <v>32.4375</v>
      </c>
      <c r="L339">
        <f t="shared" si="46"/>
        <v>-1.125</v>
      </c>
      <c r="M339">
        <f t="shared" si="47"/>
        <v>-3.3519553072625698</v>
      </c>
    </row>
    <row r="340" spans="1:13" x14ac:dyDescent="0.25">
      <c r="A340" s="2">
        <v>35851</v>
      </c>
      <c r="B340">
        <v>33.5625</v>
      </c>
      <c r="C340">
        <f t="shared" si="40"/>
        <v>-0.3125</v>
      </c>
      <c r="D340">
        <f t="shared" si="41"/>
        <v>-0.92250922509225097</v>
      </c>
      <c r="E340">
        <v>33.875</v>
      </c>
      <c r="F340">
        <f t="shared" si="42"/>
        <v>0</v>
      </c>
      <c r="G340">
        <f t="shared" si="43"/>
        <v>0</v>
      </c>
      <c r="H340">
        <v>34.0625</v>
      </c>
      <c r="I340">
        <f t="shared" si="44"/>
        <v>0.1875</v>
      </c>
      <c r="J340">
        <f t="shared" si="45"/>
        <v>0.55350553505535061</v>
      </c>
      <c r="K340">
        <v>33.3125</v>
      </c>
      <c r="L340">
        <f t="shared" si="46"/>
        <v>-0.5625</v>
      </c>
      <c r="M340">
        <f t="shared" si="47"/>
        <v>-1.6605166051660516</v>
      </c>
    </row>
    <row r="341" spans="1:13" x14ac:dyDescent="0.25">
      <c r="A341" s="2">
        <v>35850</v>
      </c>
      <c r="B341">
        <v>33.875</v>
      </c>
      <c r="C341">
        <f t="shared" si="40"/>
        <v>0.125</v>
      </c>
      <c r="D341">
        <f t="shared" si="41"/>
        <v>0.37037037037037035</v>
      </c>
      <c r="E341">
        <v>33.875</v>
      </c>
      <c r="F341">
        <f t="shared" si="42"/>
        <v>0.125</v>
      </c>
      <c r="G341">
        <f t="shared" si="43"/>
        <v>0.37037037037037035</v>
      </c>
      <c r="H341">
        <v>34.1875</v>
      </c>
      <c r="I341">
        <f t="shared" si="44"/>
        <v>0.4375</v>
      </c>
      <c r="J341">
        <f t="shared" si="45"/>
        <v>1.2962962962962963</v>
      </c>
      <c r="K341">
        <v>33.5625</v>
      </c>
      <c r="L341">
        <f t="shared" si="46"/>
        <v>-0.1875</v>
      </c>
      <c r="M341">
        <f t="shared" si="47"/>
        <v>-0.55555555555555558</v>
      </c>
    </row>
    <row r="342" spans="1:13" x14ac:dyDescent="0.25">
      <c r="A342" s="2">
        <v>35849</v>
      </c>
      <c r="B342">
        <v>33.75</v>
      </c>
      <c r="C342">
        <f t="shared" si="40"/>
        <v>-0.25</v>
      </c>
      <c r="D342">
        <f t="shared" si="41"/>
        <v>-0.73529411764705888</v>
      </c>
      <c r="E342">
        <v>34</v>
      </c>
      <c r="F342">
        <f t="shared" si="42"/>
        <v>0</v>
      </c>
      <c r="G342">
        <f t="shared" si="43"/>
        <v>0</v>
      </c>
      <c r="H342">
        <v>34.4375</v>
      </c>
      <c r="I342">
        <f t="shared" si="44"/>
        <v>0.4375</v>
      </c>
      <c r="J342">
        <f t="shared" si="45"/>
        <v>1.286764705882353</v>
      </c>
      <c r="K342">
        <v>33.625</v>
      </c>
      <c r="L342">
        <f t="shared" si="46"/>
        <v>-0.375</v>
      </c>
      <c r="M342">
        <f t="shared" si="47"/>
        <v>-1.1029411764705883</v>
      </c>
    </row>
    <row r="343" spans="1:13" x14ac:dyDescent="0.25">
      <c r="A343" s="2">
        <v>35846</v>
      </c>
      <c r="B343">
        <v>34</v>
      </c>
      <c r="C343">
        <f t="shared" si="40"/>
        <v>0.8125</v>
      </c>
      <c r="D343">
        <f t="shared" si="41"/>
        <v>2.4482109227871938</v>
      </c>
      <c r="E343">
        <v>33.5</v>
      </c>
      <c r="F343">
        <f t="shared" si="42"/>
        <v>0.3125</v>
      </c>
      <c r="G343">
        <f t="shared" si="43"/>
        <v>0.94161958568738224</v>
      </c>
      <c r="H343">
        <v>34.0625</v>
      </c>
      <c r="I343">
        <f t="shared" si="44"/>
        <v>0.875</v>
      </c>
      <c r="J343">
        <f t="shared" si="45"/>
        <v>2.6365348399246704</v>
      </c>
      <c r="K343">
        <v>33.0625</v>
      </c>
      <c r="L343">
        <f t="shared" si="46"/>
        <v>-0.125</v>
      </c>
      <c r="M343">
        <f t="shared" si="47"/>
        <v>-0.37664783427495291</v>
      </c>
    </row>
    <row r="344" spans="1:13" x14ac:dyDescent="0.25">
      <c r="A344" s="2">
        <v>35845</v>
      </c>
      <c r="B344">
        <v>33.1875</v>
      </c>
      <c r="C344">
        <f t="shared" si="40"/>
        <v>-0.875</v>
      </c>
      <c r="D344">
        <f t="shared" si="41"/>
        <v>-2.5688073394495414</v>
      </c>
      <c r="E344">
        <v>33.8125</v>
      </c>
      <c r="F344">
        <f t="shared" si="42"/>
        <v>-0.25</v>
      </c>
      <c r="G344">
        <f t="shared" si="43"/>
        <v>-0.73394495412844041</v>
      </c>
      <c r="H344">
        <v>33.9375</v>
      </c>
      <c r="I344">
        <f t="shared" si="44"/>
        <v>-0.125</v>
      </c>
      <c r="J344">
        <f t="shared" si="45"/>
        <v>-0.3669724770642202</v>
      </c>
      <c r="K344">
        <v>33</v>
      </c>
      <c r="L344">
        <f t="shared" si="46"/>
        <v>-1.0625</v>
      </c>
      <c r="M344">
        <f t="shared" si="47"/>
        <v>-3.1192660550458715</v>
      </c>
    </row>
    <row r="345" spans="1:13" x14ac:dyDescent="0.25">
      <c r="A345" s="2">
        <v>35844</v>
      </c>
      <c r="B345">
        <v>34.0625</v>
      </c>
      <c r="C345">
        <f t="shared" si="40"/>
        <v>0.6875</v>
      </c>
      <c r="D345">
        <f t="shared" si="41"/>
        <v>2.0599250936329589</v>
      </c>
      <c r="E345">
        <v>33.125</v>
      </c>
      <c r="F345">
        <f t="shared" si="42"/>
        <v>-0.25</v>
      </c>
      <c r="G345">
        <f t="shared" si="43"/>
        <v>-0.74906367041198507</v>
      </c>
      <c r="H345">
        <v>34.1875</v>
      </c>
      <c r="I345">
        <f t="shared" si="44"/>
        <v>0.8125</v>
      </c>
      <c r="J345">
        <f t="shared" si="45"/>
        <v>2.4344569288389515</v>
      </c>
      <c r="K345">
        <v>33.0625</v>
      </c>
      <c r="L345">
        <f t="shared" si="46"/>
        <v>-0.3125</v>
      </c>
      <c r="M345">
        <f t="shared" si="47"/>
        <v>-0.93632958801498123</v>
      </c>
    </row>
    <row r="346" spans="1:13" x14ac:dyDescent="0.25">
      <c r="A346" s="2">
        <v>35843</v>
      </c>
      <c r="B346">
        <v>33.375</v>
      </c>
      <c r="C346">
        <f t="shared" si="40"/>
        <v>-0.125</v>
      </c>
      <c r="D346">
        <f t="shared" si="41"/>
        <v>-0.37313432835820898</v>
      </c>
      <c r="E346">
        <v>33.75</v>
      </c>
      <c r="F346">
        <f t="shared" si="42"/>
        <v>0.25</v>
      </c>
      <c r="G346">
        <f t="shared" si="43"/>
        <v>0.74626865671641796</v>
      </c>
      <c r="H346">
        <v>34.1875</v>
      </c>
      <c r="I346">
        <f t="shared" si="44"/>
        <v>0.6875</v>
      </c>
      <c r="J346">
        <f t="shared" si="45"/>
        <v>2.0522388059701493</v>
      </c>
      <c r="K346">
        <v>33.375</v>
      </c>
      <c r="L346">
        <f t="shared" si="46"/>
        <v>-0.125</v>
      </c>
      <c r="M346">
        <f t="shared" si="47"/>
        <v>-0.37313432835820898</v>
      </c>
    </row>
    <row r="347" spans="1:13" x14ac:dyDescent="0.25">
      <c r="A347" s="2">
        <v>35839</v>
      </c>
      <c r="B347">
        <v>33.5</v>
      </c>
      <c r="C347">
        <f t="shared" si="40"/>
        <v>0</v>
      </c>
      <c r="D347">
        <f t="shared" si="41"/>
        <v>0</v>
      </c>
      <c r="E347">
        <v>33.375</v>
      </c>
      <c r="F347">
        <f t="shared" si="42"/>
        <v>-0.125</v>
      </c>
      <c r="G347">
        <f t="shared" si="43"/>
        <v>-0.37313432835820898</v>
      </c>
      <c r="H347">
        <v>34.1875</v>
      </c>
      <c r="I347">
        <f t="shared" si="44"/>
        <v>0.6875</v>
      </c>
      <c r="J347">
        <f t="shared" si="45"/>
        <v>2.0522388059701493</v>
      </c>
      <c r="K347">
        <v>33.3125</v>
      </c>
      <c r="L347">
        <f t="shared" si="46"/>
        <v>-0.1875</v>
      </c>
      <c r="M347">
        <f t="shared" si="47"/>
        <v>-0.55970149253731338</v>
      </c>
    </row>
    <row r="348" spans="1:13" x14ac:dyDescent="0.25">
      <c r="A348" s="2">
        <v>35838</v>
      </c>
      <c r="B348">
        <v>33.5</v>
      </c>
      <c r="C348">
        <f t="shared" si="40"/>
        <v>0.25</v>
      </c>
      <c r="D348">
        <f t="shared" si="41"/>
        <v>0.75187969924812026</v>
      </c>
      <c r="E348">
        <v>33.25</v>
      </c>
      <c r="F348">
        <f t="shared" si="42"/>
        <v>0</v>
      </c>
      <c r="G348">
        <f t="shared" si="43"/>
        <v>0</v>
      </c>
      <c r="H348">
        <v>33.5625</v>
      </c>
      <c r="I348">
        <f t="shared" si="44"/>
        <v>0.3125</v>
      </c>
      <c r="J348">
        <f t="shared" si="45"/>
        <v>0.93984962406015038</v>
      </c>
      <c r="K348">
        <v>32.75</v>
      </c>
      <c r="L348">
        <f t="shared" si="46"/>
        <v>-0.5</v>
      </c>
      <c r="M348">
        <f t="shared" si="47"/>
        <v>-1.5037593984962405</v>
      </c>
    </row>
    <row r="349" spans="1:13" x14ac:dyDescent="0.25">
      <c r="A349" s="2">
        <v>35837</v>
      </c>
      <c r="B349">
        <v>33.25</v>
      </c>
      <c r="C349">
        <f t="shared" si="40"/>
        <v>0.3125</v>
      </c>
      <c r="D349">
        <f t="shared" si="41"/>
        <v>0.94876660341555974</v>
      </c>
      <c r="E349">
        <v>33.0625</v>
      </c>
      <c r="F349">
        <f t="shared" si="42"/>
        <v>0.125</v>
      </c>
      <c r="G349">
        <f t="shared" si="43"/>
        <v>0.37950664136622392</v>
      </c>
      <c r="H349">
        <v>33.25</v>
      </c>
      <c r="I349">
        <f t="shared" si="44"/>
        <v>0.3125</v>
      </c>
      <c r="J349">
        <f t="shared" si="45"/>
        <v>0.94876660341555974</v>
      </c>
      <c r="K349">
        <v>32.875</v>
      </c>
      <c r="L349">
        <f t="shared" si="46"/>
        <v>-6.25E-2</v>
      </c>
      <c r="M349">
        <f t="shared" si="47"/>
        <v>-0.18975332068311196</v>
      </c>
    </row>
    <row r="350" spans="1:13" x14ac:dyDescent="0.25">
      <c r="A350" s="2">
        <v>35836</v>
      </c>
      <c r="B350">
        <v>32.9375</v>
      </c>
      <c r="C350">
        <f t="shared" si="40"/>
        <v>-0.25</v>
      </c>
      <c r="D350">
        <f t="shared" si="41"/>
        <v>-0.75329566854990582</v>
      </c>
      <c r="E350">
        <v>33.25</v>
      </c>
      <c r="F350">
        <f t="shared" si="42"/>
        <v>6.25E-2</v>
      </c>
      <c r="G350">
        <f t="shared" si="43"/>
        <v>0.18832391713747645</v>
      </c>
      <c r="H350">
        <v>33.25</v>
      </c>
      <c r="I350">
        <f t="shared" si="44"/>
        <v>6.25E-2</v>
      </c>
      <c r="J350">
        <f t="shared" si="45"/>
        <v>0.18832391713747645</v>
      </c>
      <c r="K350">
        <v>32.8125</v>
      </c>
      <c r="L350">
        <f t="shared" si="46"/>
        <v>-0.375</v>
      </c>
      <c r="M350">
        <f t="shared" si="47"/>
        <v>-1.1299435028248588</v>
      </c>
    </row>
    <row r="351" spans="1:13" x14ac:dyDescent="0.25">
      <c r="A351" s="2">
        <v>35835</v>
      </c>
      <c r="B351">
        <v>33.1875</v>
      </c>
      <c r="C351">
        <f t="shared" si="40"/>
        <v>-0.3125</v>
      </c>
      <c r="D351">
        <f t="shared" si="41"/>
        <v>-0.93283582089552242</v>
      </c>
      <c r="E351">
        <v>33.625</v>
      </c>
      <c r="F351">
        <f t="shared" si="42"/>
        <v>0.125</v>
      </c>
      <c r="G351">
        <f t="shared" si="43"/>
        <v>0.37313432835820898</v>
      </c>
      <c r="H351">
        <v>33.625</v>
      </c>
      <c r="I351">
        <f t="shared" si="44"/>
        <v>0.125</v>
      </c>
      <c r="J351">
        <f t="shared" si="45"/>
        <v>0.37313432835820898</v>
      </c>
      <c r="K351">
        <v>33.125</v>
      </c>
      <c r="L351">
        <f t="shared" si="46"/>
        <v>-0.375</v>
      </c>
      <c r="M351">
        <f t="shared" si="47"/>
        <v>-1.1194029850746268</v>
      </c>
    </row>
    <row r="352" spans="1:13" x14ac:dyDescent="0.25">
      <c r="A352" s="2">
        <v>35832</v>
      </c>
      <c r="B352">
        <v>33.5</v>
      </c>
      <c r="C352">
        <f t="shared" si="40"/>
        <v>0.4375</v>
      </c>
      <c r="D352">
        <f t="shared" si="41"/>
        <v>1.3232514177693762</v>
      </c>
      <c r="E352">
        <v>33.0625</v>
      </c>
      <c r="F352">
        <f t="shared" si="42"/>
        <v>0</v>
      </c>
      <c r="G352">
        <f t="shared" si="43"/>
        <v>0</v>
      </c>
      <c r="H352">
        <v>33.5625</v>
      </c>
      <c r="I352">
        <f t="shared" si="44"/>
        <v>0.5</v>
      </c>
      <c r="J352">
        <f t="shared" si="45"/>
        <v>1.5122873345935728</v>
      </c>
      <c r="K352">
        <v>33.0625</v>
      </c>
      <c r="L352">
        <f t="shared" si="46"/>
        <v>0</v>
      </c>
      <c r="M352">
        <f t="shared" si="47"/>
        <v>0</v>
      </c>
    </row>
    <row r="353" spans="1:13" x14ac:dyDescent="0.25">
      <c r="A353" s="2">
        <v>35831</v>
      </c>
      <c r="B353">
        <v>33.0625</v>
      </c>
      <c r="C353">
        <f t="shared" si="40"/>
        <v>-0.3125</v>
      </c>
      <c r="D353">
        <f t="shared" si="41"/>
        <v>-0.93632958801498123</v>
      </c>
      <c r="E353">
        <v>33.25</v>
      </c>
      <c r="F353">
        <f t="shared" si="42"/>
        <v>-0.125</v>
      </c>
      <c r="G353">
        <f t="shared" si="43"/>
        <v>-0.37453183520599254</v>
      </c>
      <c r="H353">
        <v>33.375</v>
      </c>
      <c r="I353">
        <f t="shared" si="44"/>
        <v>0</v>
      </c>
      <c r="J353">
        <f t="shared" si="45"/>
        <v>0</v>
      </c>
      <c r="K353">
        <v>32.9375</v>
      </c>
      <c r="L353">
        <f t="shared" si="46"/>
        <v>-0.4375</v>
      </c>
      <c r="M353">
        <f t="shared" si="47"/>
        <v>-1.3108614232209739</v>
      </c>
    </row>
    <row r="354" spans="1:13" x14ac:dyDescent="0.25">
      <c r="A354" s="2">
        <v>35830</v>
      </c>
      <c r="B354">
        <v>33.375</v>
      </c>
      <c r="C354">
        <f t="shared" si="40"/>
        <v>0.375</v>
      </c>
      <c r="D354">
        <f t="shared" si="41"/>
        <v>1.1363636363636365</v>
      </c>
      <c r="E354">
        <v>32.75</v>
      </c>
      <c r="F354">
        <f t="shared" si="42"/>
        <v>-0.25</v>
      </c>
      <c r="G354">
        <f t="shared" si="43"/>
        <v>-0.75757575757575757</v>
      </c>
      <c r="H354">
        <v>33.4375</v>
      </c>
      <c r="I354">
        <f t="shared" si="44"/>
        <v>0.4375</v>
      </c>
      <c r="J354">
        <f t="shared" si="45"/>
        <v>1.3257575757575757</v>
      </c>
      <c r="K354">
        <v>32.4375</v>
      </c>
      <c r="L354">
        <f t="shared" si="46"/>
        <v>-0.5625</v>
      </c>
      <c r="M354">
        <f t="shared" si="47"/>
        <v>-1.7045454545454546</v>
      </c>
    </row>
    <row r="355" spans="1:13" x14ac:dyDescent="0.25">
      <c r="A355" s="2">
        <v>35829</v>
      </c>
      <c r="B355">
        <v>33</v>
      </c>
      <c r="C355">
        <f t="shared" si="40"/>
        <v>-0.4375</v>
      </c>
      <c r="D355">
        <f t="shared" si="41"/>
        <v>-1.308411214953271</v>
      </c>
      <c r="E355">
        <v>33.0625</v>
      </c>
      <c r="F355">
        <f t="shared" si="42"/>
        <v>-0.375</v>
      </c>
      <c r="G355">
        <f t="shared" si="43"/>
        <v>-1.1214953271028036</v>
      </c>
      <c r="H355">
        <v>33.25</v>
      </c>
      <c r="I355">
        <f t="shared" si="44"/>
        <v>-0.1875</v>
      </c>
      <c r="J355">
        <f t="shared" si="45"/>
        <v>-0.56074766355140182</v>
      </c>
      <c r="K355">
        <v>32.1875</v>
      </c>
      <c r="L355">
        <f t="shared" si="46"/>
        <v>-1.25</v>
      </c>
      <c r="M355">
        <f t="shared" si="47"/>
        <v>-3.7383177570093458</v>
      </c>
    </row>
    <row r="356" spans="1:13" x14ac:dyDescent="0.25">
      <c r="A356" s="2">
        <v>35828</v>
      </c>
      <c r="B356">
        <v>33.4375</v>
      </c>
      <c r="C356">
        <f t="shared" si="40"/>
        <v>0.4375</v>
      </c>
      <c r="D356">
        <f t="shared" si="41"/>
        <v>1.3257575757575757</v>
      </c>
      <c r="E356">
        <v>33.625</v>
      </c>
      <c r="F356">
        <f t="shared" si="42"/>
        <v>0.625</v>
      </c>
      <c r="G356">
        <f t="shared" si="43"/>
        <v>1.893939393939394</v>
      </c>
      <c r="H356">
        <v>33.9375</v>
      </c>
      <c r="I356">
        <f t="shared" si="44"/>
        <v>0.9375</v>
      </c>
      <c r="J356">
        <f t="shared" si="45"/>
        <v>2.8409090909090908</v>
      </c>
      <c r="K356">
        <v>32.875</v>
      </c>
      <c r="L356">
        <f t="shared" si="46"/>
        <v>-0.125</v>
      </c>
      <c r="M356">
        <f t="shared" si="47"/>
        <v>-0.37878787878787878</v>
      </c>
    </row>
    <row r="357" spans="1:13" x14ac:dyDescent="0.25">
      <c r="A357" s="2">
        <v>35825</v>
      </c>
      <c r="B357">
        <v>33</v>
      </c>
      <c r="C357">
        <f t="shared" si="40"/>
        <v>0.875</v>
      </c>
      <c r="D357">
        <f t="shared" si="41"/>
        <v>2.7237354085603114</v>
      </c>
      <c r="E357">
        <v>32</v>
      </c>
      <c r="F357">
        <f t="shared" si="42"/>
        <v>-0.125</v>
      </c>
      <c r="G357">
        <f t="shared" si="43"/>
        <v>-0.38910505836575876</v>
      </c>
      <c r="H357">
        <v>33.125</v>
      </c>
      <c r="I357">
        <f t="shared" si="44"/>
        <v>1</v>
      </c>
      <c r="J357">
        <f t="shared" si="45"/>
        <v>3.1128404669260701</v>
      </c>
      <c r="K357">
        <v>31.9375</v>
      </c>
      <c r="L357">
        <f t="shared" si="46"/>
        <v>-0.1875</v>
      </c>
      <c r="M357">
        <f t="shared" si="47"/>
        <v>-0.58365758754863817</v>
      </c>
    </row>
    <row r="358" spans="1:13" x14ac:dyDescent="0.25">
      <c r="A358" s="2">
        <v>35824</v>
      </c>
      <c r="B358">
        <v>32.125</v>
      </c>
      <c r="C358">
        <f t="shared" si="40"/>
        <v>-0.625</v>
      </c>
      <c r="D358">
        <f t="shared" si="41"/>
        <v>-1.9083969465648856</v>
      </c>
      <c r="E358">
        <v>32.5</v>
      </c>
      <c r="F358">
        <f t="shared" si="42"/>
        <v>-0.25</v>
      </c>
      <c r="G358">
        <f t="shared" si="43"/>
        <v>-0.76335877862595425</v>
      </c>
      <c r="H358">
        <v>32.9375</v>
      </c>
      <c r="I358">
        <f t="shared" si="44"/>
        <v>0.1875</v>
      </c>
      <c r="J358">
        <f t="shared" si="45"/>
        <v>0.5725190839694656</v>
      </c>
      <c r="K358">
        <v>32</v>
      </c>
      <c r="L358">
        <f t="shared" si="46"/>
        <v>-0.75</v>
      </c>
      <c r="M358">
        <f t="shared" si="47"/>
        <v>-2.2900763358778624</v>
      </c>
    </row>
    <row r="359" spans="1:13" x14ac:dyDescent="0.25">
      <c r="A359" s="2">
        <v>35823</v>
      </c>
      <c r="B359">
        <v>32.75</v>
      </c>
      <c r="C359">
        <f t="shared" si="40"/>
        <v>0.125</v>
      </c>
      <c r="D359">
        <f t="shared" si="41"/>
        <v>0.38314176245210729</v>
      </c>
      <c r="E359">
        <v>32.6875</v>
      </c>
      <c r="F359">
        <f t="shared" si="42"/>
        <v>6.25E-2</v>
      </c>
      <c r="G359">
        <f t="shared" si="43"/>
        <v>0.19157088122605365</v>
      </c>
      <c r="H359">
        <v>33.25</v>
      </c>
      <c r="I359">
        <f t="shared" si="44"/>
        <v>0.625</v>
      </c>
      <c r="J359">
        <f t="shared" si="45"/>
        <v>1.9157088122605364</v>
      </c>
      <c r="K359">
        <v>32.125</v>
      </c>
      <c r="L359">
        <f t="shared" si="46"/>
        <v>-0.5</v>
      </c>
      <c r="M359">
        <f t="shared" si="47"/>
        <v>-1.5325670498084292</v>
      </c>
    </row>
    <row r="360" spans="1:13" x14ac:dyDescent="0.25">
      <c r="A360" s="2">
        <v>35822</v>
      </c>
      <c r="B360">
        <v>32.625</v>
      </c>
      <c r="C360">
        <f t="shared" si="40"/>
        <v>0.25</v>
      </c>
      <c r="D360">
        <f t="shared" si="41"/>
        <v>0.77220077220077221</v>
      </c>
      <c r="E360">
        <v>32.5</v>
      </c>
      <c r="F360">
        <f t="shared" si="42"/>
        <v>0.125</v>
      </c>
      <c r="G360">
        <f t="shared" si="43"/>
        <v>0.38610038610038611</v>
      </c>
      <c r="H360">
        <v>32.6875</v>
      </c>
      <c r="I360">
        <f t="shared" si="44"/>
        <v>0.3125</v>
      </c>
      <c r="J360">
        <f t="shared" si="45"/>
        <v>0.96525096525096521</v>
      </c>
      <c r="K360">
        <v>32.25</v>
      </c>
      <c r="L360">
        <f t="shared" si="46"/>
        <v>-0.125</v>
      </c>
      <c r="M360">
        <f t="shared" si="47"/>
        <v>-0.38610038610038611</v>
      </c>
    </row>
    <row r="361" spans="1:13" x14ac:dyDescent="0.25">
      <c r="A361" s="2">
        <v>35821</v>
      </c>
      <c r="B361">
        <v>32.375</v>
      </c>
      <c r="C361">
        <f t="shared" si="40"/>
        <v>-0.1875</v>
      </c>
      <c r="D361">
        <f t="shared" si="41"/>
        <v>-0.57581573896353166</v>
      </c>
      <c r="E361">
        <v>32.5625</v>
      </c>
      <c r="F361">
        <f t="shared" si="42"/>
        <v>0</v>
      </c>
      <c r="G361">
        <f t="shared" si="43"/>
        <v>0</v>
      </c>
      <c r="H361">
        <v>32.625</v>
      </c>
      <c r="I361">
        <f t="shared" si="44"/>
        <v>6.25E-2</v>
      </c>
      <c r="J361">
        <f t="shared" si="45"/>
        <v>0.19193857965451055</v>
      </c>
      <c r="K361">
        <v>32.0625</v>
      </c>
      <c r="L361">
        <f t="shared" si="46"/>
        <v>-0.5</v>
      </c>
      <c r="M361">
        <f t="shared" si="47"/>
        <v>-1.5355086372360844</v>
      </c>
    </row>
    <row r="362" spans="1:13" x14ac:dyDescent="0.25">
      <c r="A362" s="2">
        <v>35818</v>
      </c>
      <c r="B362">
        <v>32.5625</v>
      </c>
      <c r="C362">
        <f t="shared" si="40"/>
        <v>-0.8125</v>
      </c>
      <c r="D362">
        <f t="shared" si="41"/>
        <v>-2.4344569288389515</v>
      </c>
      <c r="E362">
        <v>33.25</v>
      </c>
      <c r="F362">
        <f t="shared" si="42"/>
        <v>-0.125</v>
      </c>
      <c r="G362">
        <f t="shared" si="43"/>
        <v>-0.37453183520599254</v>
      </c>
      <c r="H362">
        <v>33.3125</v>
      </c>
      <c r="I362">
        <f t="shared" si="44"/>
        <v>-6.25E-2</v>
      </c>
      <c r="J362">
        <f t="shared" si="45"/>
        <v>-0.18726591760299627</v>
      </c>
      <c r="K362">
        <v>32.25</v>
      </c>
      <c r="L362">
        <f t="shared" si="46"/>
        <v>-1.125</v>
      </c>
      <c r="M362">
        <f t="shared" si="47"/>
        <v>-3.3707865168539324</v>
      </c>
    </row>
    <row r="363" spans="1:13" x14ac:dyDescent="0.25">
      <c r="A363" s="2">
        <v>35817</v>
      </c>
      <c r="B363">
        <v>33.375</v>
      </c>
      <c r="C363">
        <f t="shared" si="40"/>
        <v>-0.375</v>
      </c>
      <c r="D363">
        <f t="shared" si="41"/>
        <v>-1.1111111111111112</v>
      </c>
      <c r="E363">
        <v>33.5</v>
      </c>
      <c r="F363">
        <f t="shared" si="42"/>
        <v>-0.25</v>
      </c>
      <c r="G363">
        <f t="shared" si="43"/>
        <v>-0.7407407407407407</v>
      </c>
      <c r="H363">
        <v>34</v>
      </c>
      <c r="I363">
        <f t="shared" si="44"/>
        <v>0.25</v>
      </c>
      <c r="J363">
        <f t="shared" si="45"/>
        <v>0.7407407407407407</v>
      </c>
      <c r="K363">
        <v>33.3125</v>
      </c>
      <c r="L363">
        <f t="shared" si="46"/>
        <v>-0.4375</v>
      </c>
      <c r="M363">
        <f t="shared" si="47"/>
        <v>-1.2962962962962963</v>
      </c>
    </row>
    <row r="364" spans="1:13" x14ac:dyDescent="0.25">
      <c r="A364" s="2">
        <v>35816</v>
      </c>
      <c r="B364">
        <v>33.75</v>
      </c>
      <c r="C364">
        <f t="shared" si="40"/>
        <v>0</v>
      </c>
      <c r="D364">
        <f t="shared" si="41"/>
        <v>0</v>
      </c>
      <c r="E364">
        <v>33.5</v>
      </c>
      <c r="F364">
        <f t="shared" si="42"/>
        <v>-0.25</v>
      </c>
      <c r="G364">
        <f t="shared" si="43"/>
        <v>-0.7407407407407407</v>
      </c>
      <c r="H364">
        <v>34.125</v>
      </c>
      <c r="I364">
        <f t="shared" si="44"/>
        <v>0.375</v>
      </c>
      <c r="J364">
        <f t="shared" si="45"/>
        <v>1.1111111111111112</v>
      </c>
      <c r="K364">
        <v>33.375</v>
      </c>
      <c r="L364">
        <f t="shared" si="46"/>
        <v>-0.375</v>
      </c>
      <c r="M364">
        <f t="shared" si="47"/>
        <v>-1.1111111111111112</v>
      </c>
    </row>
    <row r="365" spans="1:13" x14ac:dyDescent="0.25">
      <c r="A365" s="2">
        <v>35815</v>
      </c>
      <c r="B365">
        <v>33.75</v>
      </c>
      <c r="C365">
        <f t="shared" si="40"/>
        <v>6.25E-2</v>
      </c>
      <c r="D365">
        <f t="shared" si="41"/>
        <v>0.18552875695732837</v>
      </c>
      <c r="E365">
        <v>33</v>
      </c>
      <c r="F365">
        <f t="shared" si="42"/>
        <v>-0.6875</v>
      </c>
      <c r="G365">
        <f t="shared" si="43"/>
        <v>-2.0408163265306123</v>
      </c>
      <c r="H365">
        <v>33.9375</v>
      </c>
      <c r="I365">
        <f t="shared" si="44"/>
        <v>0.25</v>
      </c>
      <c r="J365">
        <f t="shared" si="45"/>
        <v>0.74211502782931349</v>
      </c>
      <c r="K365">
        <v>33</v>
      </c>
      <c r="L365">
        <f t="shared" si="46"/>
        <v>-0.6875</v>
      </c>
      <c r="M365">
        <f t="shared" si="47"/>
        <v>-2.0408163265306123</v>
      </c>
    </row>
    <row r="366" spans="1:13" x14ac:dyDescent="0.25">
      <c r="A366" s="2">
        <v>35811</v>
      </c>
      <c r="B366">
        <v>33.6875</v>
      </c>
      <c r="C366">
        <f t="shared" si="40"/>
        <v>1</v>
      </c>
      <c r="D366">
        <f t="shared" si="41"/>
        <v>3.0592734225621414</v>
      </c>
      <c r="E366">
        <v>33</v>
      </c>
      <c r="F366">
        <f t="shared" si="42"/>
        <v>0.3125</v>
      </c>
      <c r="G366">
        <f t="shared" si="43"/>
        <v>0.95602294455066916</v>
      </c>
      <c r="H366">
        <v>33.75</v>
      </c>
      <c r="I366">
        <f t="shared" si="44"/>
        <v>1.0625</v>
      </c>
      <c r="J366">
        <f t="shared" si="45"/>
        <v>3.2504780114722753</v>
      </c>
      <c r="K366">
        <v>32.75</v>
      </c>
      <c r="L366">
        <f t="shared" si="46"/>
        <v>6.25E-2</v>
      </c>
      <c r="M366">
        <f t="shared" si="47"/>
        <v>0.19120458891013384</v>
      </c>
    </row>
    <row r="367" spans="1:13" x14ac:dyDescent="0.25">
      <c r="A367" s="2">
        <v>35810</v>
      </c>
      <c r="B367">
        <v>32.6875</v>
      </c>
      <c r="C367">
        <f t="shared" si="40"/>
        <v>-0.75</v>
      </c>
      <c r="D367">
        <f t="shared" si="41"/>
        <v>-2.2429906542056073</v>
      </c>
      <c r="E367">
        <v>32.9375</v>
      </c>
      <c r="F367">
        <f t="shared" si="42"/>
        <v>-0.5</v>
      </c>
      <c r="G367">
        <f t="shared" si="43"/>
        <v>-1.4953271028037383</v>
      </c>
      <c r="H367">
        <v>33</v>
      </c>
      <c r="I367">
        <f t="shared" si="44"/>
        <v>-0.4375</v>
      </c>
      <c r="J367">
        <f t="shared" si="45"/>
        <v>-1.308411214953271</v>
      </c>
      <c r="K367">
        <v>32.625</v>
      </c>
      <c r="L367">
        <f t="shared" si="46"/>
        <v>-0.8125</v>
      </c>
      <c r="M367">
        <f t="shared" si="47"/>
        <v>-2.4299065420560746</v>
      </c>
    </row>
    <row r="368" spans="1:13" x14ac:dyDescent="0.25">
      <c r="A368" s="2">
        <v>35809</v>
      </c>
      <c r="B368">
        <v>33.4375</v>
      </c>
      <c r="C368">
        <f t="shared" si="40"/>
        <v>0.75</v>
      </c>
      <c r="D368">
        <f t="shared" si="41"/>
        <v>2.2944550669216062</v>
      </c>
      <c r="E368">
        <v>33.75</v>
      </c>
      <c r="F368">
        <f t="shared" si="42"/>
        <v>1.0625</v>
      </c>
      <c r="G368">
        <f t="shared" si="43"/>
        <v>3.2504780114722753</v>
      </c>
      <c r="H368">
        <v>33.9375</v>
      </c>
      <c r="I368">
        <f t="shared" si="44"/>
        <v>1.25</v>
      </c>
      <c r="J368">
        <f t="shared" si="45"/>
        <v>3.8240917782026767</v>
      </c>
      <c r="K368">
        <v>33.125</v>
      </c>
      <c r="L368">
        <f t="shared" si="46"/>
        <v>0.4375</v>
      </c>
      <c r="M368">
        <f t="shared" si="47"/>
        <v>1.338432122370937</v>
      </c>
    </row>
    <row r="369" spans="1:13" x14ac:dyDescent="0.25">
      <c r="A369" s="2">
        <v>35808</v>
      </c>
      <c r="B369">
        <v>32.6875</v>
      </c>
      <c r="C369">
        <f t="shared" si="40"/>
        <v>0.25</v>
      </c>
      <c r="D369">
        <f t="shared" si="41"/>
        <v>0.77071290944123316</v>
      </c>
      <c r="E369">
        <v>32.0625</v>
      </c>
      <c r="F369">
        <f t="shared" si="42"/>
        <v>-0.375</v>
      </c>
      <c r="G369">
        <f t="shared" si="43"/>
        <v>-1.1560693641618498</v>
      </c>
      <c r="H369">
        <v>32.9375</v>
      </c>
      <c r="I369">
        <f t="shared" si="44"/>
        <v>0.5</v>
      </c>
      <c r="J369">
        <f t="shared" si="45"/>
        <v>1.5414258188824663</v>
      </c>
      <c r="K369">
        <v>32</v>
      </c>
      <c r="L369">
        <f t="shared" si="46"/>
        <v>-0.4375</v>
      </c>
      <c r="M369">
        <f t="shared" si="47"/>
        <v>-1.3487475915221581</v>
      </c>
    </row>
    <row r="370" spans="1:13" x14ac:dyDescent="0.25">
      <c r="A370" s="2">
        <v>35807</v>
      </c>
      <c r="B370">
        <v>32.4375</v>
      </c>
      <c r="C370">
        <f t="shared" si="40"/>
        <v>-0.25</v>
      </c>
      <c r="D370">
        <f t="shared" si="41"/>
        <v>-0.76481835564053535</v>
      </c>
      <c r="E370">
        <v>32.5</v>
      </c>
      <c r="F370">
        <f t="shared" si="42"/>
        <v>-0.1875</v>
      </c>
      <c r="G370">
        <f t="shared" si="43"/>
        <v>-0.57361376673040154</v>
      </c>
      <c r="H370">
        <v>32.6875</v>
      </c>
      <c r="I370">
        <f t="shared" si="44"/>
        <v>0</v>
      </c>
      <c r="J370">
        <f t="shared" si="45"/>
        <v>0</v>
      </c>
      <c r="K370">
        <v>32.125</v>
      </c>
      <c r="L370">
        <f t="shared" si="46"/>
        <v>-0.5625</v>
      </c>
      <c r="M370">
        <f t="shared" si="47"/>
        <v>-1.7208413001912046</v>
      </c>
    </row>
    <row r="371" spans="1:13" x14ac:dyDescent="0.25">
      <c r="A371" s="2">
        <v>35804</v>
      </c>
      <c r="B371">
        <v>32.6875</v>
      </c>
      <c r="C371">
        <f t="shared" si="40"/>
        <v>-0.6875</v>
      </c>
      <c r="D371">
        <f t="shared" si="41"/>
        <v>-2.0599250936329589</v>
      </c>
      <c r="E371">
        <v>33.5</v>
      </c>
      <c r="F371">
        <f t="shared" si="42"/>
        <v>0.125</v>
      </c>
      <c r="G371">
        <f t="shared" si="43"/>
        <v>0.37453183520599254</v>
      </c>
      <c r="H371">
        <v>33.5</v>
      </c>
      <c r="I371">
        <f t="shared" si="44"/>
        <v>0.125</v>
      </c>
      <c r="J371">
        <f t="shared" si="45"/>
        <v>0.37453183520599254</v>
      </c>
      <c r="K371">
        <v>32.625</v>
      </c>
      <c r="L371">
        <f t="shared" si="46"/>
        <v>-0.75</v>
      </c>
      <c r="M371">
        <f t="shared" si="47"/>
        <v>-2.2471910112359552</v>
      </c>
    </row>
    <row r="372" spans="1:13" x14ac:dyDescent="0.25">
      <c r="A372" s="2">
        <v>35803</v>
      </c>
      <c r="B372">
        <v>33.375</v>
      </c>
      <c r="C372">
        <f t="shared" si="40"/>
        <v>-0.25</v>
      </c>
      <c r="D372">
        <f t="shared" si="41"/>
        <v>-0.74349442379182151</v>
      </c>
      <c r="E372">
        <v>33.4375</v>
      </c>
      <c r="F372">
        <f t="shared" si="42"/>
        <v>-0.1875</v>
      </c>
      <c r="G372">
        <f t="shared" si="43"/>
        <v>-0.55762081784386619</v>
      </c>
      <c r="H372">
        <v>33.75</v>
      </c>
      <c r="I372">
        <f t="shared" si="44"/>
        <v>0.125</v>
      </c>
      <c r="J372">
        <f t="shared" si="45"/>
        <v>0.37174721189591076</v>
      </c>
      <c r="K372">
        <v>33.25</v>
      </c>
      <c r="L372">
        <f t="shared" si="46"/>
        <v>-0.375</v>
      </c>
      <c r="M372">
        <f t="shared" si="47"/>
        <v>-1.1152416356877324</v>
      </c>
    </row>
    <row r="373" spans="1:13" x14ac:dyDescent="0.25">
      <c r="A373" s="2">
        <v>35802</v>
      </c>
      <c r="B373">
        <v>33.625</v>
      </c>
      <c r="C373">
        <f t="shared" si="40"/>
        <v>0.4375</v>
      </c>
      <c r="D373">
        <f t="shared" si="41"/>
        <v>1.3182674199623352</v>
      </c>
      <c r="E373">
        <v>33.125</v>
      </c>
      <c r="F373">
        <f t="shared" si="42"/>
        <v>-6.25E-2</v>
      </c>
      <c r="G373">
        <f t="shared" si="43"/>
        <v>-0.18832391713747645</v>
      </c>
      <c r="H373">
        <v>33.625</v>
      </c>
      <c r="I373">
        <f t="shared" si="44"/>
        <v>0.4375</v>
      </c>
      <c r="J373">
        <f t="shared" si="45"/>
        <v>1.3182674199623352</v>
      </c>
      <c r="K373">
        <v>32.8125</v>
      </c>
      <c r="L373">
        <f t="shared" si="46"/>
        <v>-0.375</v>
      </c>
      <c r="M373">
        <f t="shared" si="47"/>
        <v>-1.1299435028248588</v>
      </c>
    </row>
    <row r="374" spans="1:13" x14ac:dyDescent="0.25">
      <c r="A374" s="2">
        <v>35801</v>
      </c>
      <c r="B374">
        <v>33.1875</v>
      </c>
      <c r="C374">
        <f t="shared" si="40"/>
        <v>-0.75</v>
      </c>
      <c r="D374">
        <f t="shared" si="41"/>
        <v>-2.2099447513812156</v>
      </c>
      <c r="E374">
        <v>33.25</v>
      </c>
      <c r="F374">
        <f t="shared" si="42"/>
        <v>-0.6875</v>
      </c>
      <c r="G374">
        <f t="shared" si="43"/>
        <v>-2.0257826887661143</v>
      </c>
      <c r="H374">
        <v>33.5</v>
      </c>
      <c r="I374">
        <f t="shared" si="44"/>
        <v>-0.4375</v>
      </c>
      <c r="J374">
        <f t="shared" si="45"/>
        <v>-1.2891344383057091</v>
      </c>
      <c r="K374">
        <v>32.875</v>
      </c>
      <c r="L374">
        <f t="shared" si="46"/>
        <v>-1.0625</v>
      </c>
      <c r="M374">
        <f t="shared" si="47"/>
        <v>-3.1307550644567219</v>
      </c>
    </row>
    <row r="375" spans="1:13" x14ac:dyDescent="0.25">
      <c r="A375" s="2">
        <v>35800</v>
      </c>
      <c r="B375">
        <v>33.9375</v>
      </c>
      <c r="C375">
        <f t="shared" si="40"/>
        <v>-0.1875</v>
      </c>
      <c r="D375">
        <f t="shared" si="41"/>
        <v>-0.5494505494505495</v>
      </c>
      <c r="E375">
        <v>34.375</v>
      </c>
      <c r="F375">
        <f t="shared" si="42"/>
        <v>0.25</v>
      </c>
      <c r="G375">
        <f t="shared" si="43"/>
        <v>0.73260073260073255</v>
      </c>
      <c r="H375">
        <v>34.375</v>
      </c>
      <c r="I375">
        <f t="shared" si="44"/>
        <v>0.25</v>
      </c>
      <c r="J375">
        <f t="shared" si="45"/>
        <v>0.73260073260073255</v>
      </c>
      <c r="K375">
        <v>33.75</v>
      </c>
      <c r="L375">
        <f t="shared" si="46"/>
        <v>-0.375</v>
      </c>
      <c r="M375">
        <f t="shared" si="47"/>
        <v>-1.098901098901099</v>
      </c>
    </row>
    <row r="376" spans="1:13" x14ac:dyDescent="0.25">
      <c r="A376" s="2">
        <v>35797</v>
      </c>
      <c r="B376">
        <v>34.125</v>
      </c>
      <c r="C376">
        <f t="shared" si="40"/>
        <v>-0.25</v>
      </c>
      <c r="D376">
        <f t="shared" si="41"/>
        <v>-0.72727272727272729</v>
      </c>
      <c r="E376">
        <v>34.125</v>
      </c>
      <c r="F376">
        <f t="shared" si="42"/>
        <v>-0.25</v>
      </c>
      <c r="G376">
        <f t="shared" si="43"/>
        <v>-0.72727272727272729</v>
      </c>
      <c r="H376">
        <v>34.25</v>
      </c>
      <c r="I376">
        <f t="shared" si="44"/>
        <v>-0.125</v>
      </c>
      <c r="J376">
        <f t="shared" si="45"/>
        <v>-0.36363636363636365</v>
      </c>
      <c r="K376">
        <v>33.875</v>
      </c>
      <c r="L376">
        <f t="shared" si="46"/>
        <v>-0.5</v>
      </c>
      <c r="M376">
        <f t="shared" si="47"/>
        <v>-1.4545454545454546</v>
      </c>
    </row>
    <row r="377" spans="1:13" x14ac:dyDescent="0.25">
      <c r="A377" s="2">
        <v>35795</v>
      </c>
      <c r="B377">
        <v>34.375</v>
      </c>
      <c r="C377">
        <f t="shared" si="40"/>
        <v>-0.75</v>
      </c>
      <c r="D377">
        <f t="shared" si="41"/>
        <v>-2.1352313167259784</v>
      </c>
      <c r="E377">
        <v>34.875</v>
      </c>
      <c r="F377">
        <f t="shared" si="42"/>
        <v>-0.25</v>
      </c>
      <c r="G377">
        <f t="shared" si="43"/>
        <v>-0.71174377224199292</v>
      </c>
      <c r="H377">
        <v>35</v>
      </c>
      <c r="I377">
        <f t="shared" si="44"/>
        <v>-0.125</v>
      </c>
      <c r="J377">
        <f t="shared" si="45"/>
        <v>-0.35587188612099646</v>
      </c>
      <c r="K377">
        <v>34.25</v>
      </c>
      <c r="L377">
        <f t="shared" si="46"/>
        <v>-0.875</v>
      </c>
      <c r="M377">
        <f t="shared" si="47"/>
        <v>-2.4911032028469751</v>
      </c>
    </row>
    <row r="378" spans="1:13" x14ac:dyDescent="0.25">
      <c r="A378" s="2">
        <v>35794</v>
      </c>
      <c r="B378">
        <v>35.125</v>
      </c>
      <c r="C378">
        <f t="shared" si="40"/>
        <v>1.5</v>
      </c>
      <c r="D378">
        <f t="shared" si="41"/>
        <v>4.4609665427509295</v>
      </c>
      <c r="E378">
        <v>33.8125</v>
      </c>
      <c r="F378">
        <f t="shared" si="42"/>
        <v>0.1875</v>
      </c>
      <c r="G378">
        <f t="shared" si="43"/>
        <v>0.55762081784386619</v>
      </c>
      <c r="H378">
        <v>35.125</v>
      </c>
      <c r="I378">
        <f t="shared" si="44"/>
        <v>1.5</v>
      </c>
      <c r="J378">
        <f t="shared" si="45"/>
        <v>4.4609665427509295</v>
      </c>
      <c r="K378">
        <v>33.75</v>
      </c>
      <c r="L378">
        <f t="shared" si="46"/>
        <v>0.125</v>
      </c>
      <c r="M378">
        <f t="shared" si="47"/>
        <v>0.37174721189591076</v>
      </c>
    </row>
    <row r="379" spans="1:13" x14ac:dyDescent="0.25">
      <c r="A379" s="2">
        <v>35793</v>
      </c>
      <c r="B379">
        <v>33.625</v>
      </c>
      <c r="C379">
        <f t="shared" si="40"/>
        <v>1</v>
      </c>
      <c r="D379">
        <f t="shared" si="41"/>
        <v>3.0651340996168583</v>
      </c>
      <c r="E379">
        <v>32.75</v>
      </c>
      <c r="F379">
        <f t="shared" si="42"/>
        <v>0.125</v>
      </c>
      <c r="G379">
        <f t="shared" si="43"/>
        <v>0.38314176245210729</v>
      </c>
      <c r="H379">
        <v>33.75</v>
      </c>
      <c r="I379">
        <f t="shared" si="44"/>
        <v>1.125</v>
      </c>
      <c r="J379">
        <f t="shared" si="45"/>
        <v>3.4482758620689653</v>
      </c>
      <c r="K379">
        <v>32.75</v>
      </c>
      <c r="L379">
        <f t="shared" si="46"/>
        <v>0.125</v>
      </c>
      <c r="M379">
        <f t="shared" si="47"/>
        <v>0.38314176245210729</v>
      </c>
    </row>
    <row r="380" spans="1:13" x14ac:dyDescent="0.25">
      <c r="A380" s="2">
        <v>35790</v>
      </c>
      <c r="B380">
        <v>32.625</v>
      </c>
      <c r="C380">
        <f t="shared" si="40"/>
        <v>0</v>
      </c>
      <c r="D380">
        <f t="shared" si="41"/>
        <v>0</v>
      </c>
      <c r="E380">
        <v>32.5625</v>
      </c>
      <c r="F380">
        <f t="shared" si="42"/>
        <v>-6.25E-2</v>
      </c>
      <c r="G380">
        <f t="shared" si="43"/>
        <v>-0.19157088122605365</v>
      </c>
      <c r="H380">
        <v>32.9375</v>
      </c>
      <c r="I380">
        <f t="shared" si="44"/>
        <v>0.3125</v>
      </c>
      <c r="J380">
        <f t="shared" si="45"/>
        <v>0.95785440613026818</v>
      </c>
      <c r="K380">
        <v>32.5625</v>
      </c>
      <c r="L380">
        <f t="shared" si="46"/>
        <v>-6.25E-2</v>
      </c>
      <c r="M380">
        <f t="shared" si="47"/>
        <v>-0.19157088122605365</v>
      </c>
    </row>
    <row r="381" spans="1:13" x14ac:dyDescent="0.25">
      <c r="A381" s="2">
        <v>35788</v>
      </c>
      <c r="B381">
        <v>32.625</v>
      </c>
      <c r="C381">
        <f t="shared" si="40"/>
        <v>0</v>
      </c>
      <c r="D381">
        <f t="shared" si="41"/>
        <v>0</v>
      </c>
      <c r="E381">
        <v>32.625</v>
      </c>
      <c r="F381">
        <f t="shared" si="42"/>
        <v>0</v>
      </c>
      <c r="G381">
        <f t="shared" si="43"/>
        <v>0</v>
      </c>
      <c r="H381">
        <v>32.9375</v>
      </c>
      <c r="I381">
        <f t="shared" si="44"/>
        <v>0.3125</v>
      </c>
      <c r="J381">
        <f t="shared" si="45"/>
        <v>0.95785440613026818</v>
      </c>
      <c r="K381">
        <v>32.5625</v>
      </c>
      <c r="L381">
        <f t="shared" si="46"/>
        <v>-6.25E-2</v>
      </c>
      <c r="M381">
        <f t="shared" si="47"/>
        <v>-0.19157088122605365</v>
      </c>
    </row>
    <row r="382" spans="1:13" x14ac:dyDescent="0.25">
      <c r="A382" s="2">
        <v>35787</v>
      </c>
      <c r="B382">
        <v>32.625</v>
      </c>
      <c r="C382">
        <f t="shared" si="40"/>
        <v>-0.375</v>
      </c>
      <c r="D382">
        <f t="shared" si="41"/>
        <v>-1.1363636363636365</v>
      </c>
      <c r="E382">
        <v>33.25</v>
      </c>
      <c r="F382">
        <f t="shared" si="42"/>
        <v>0.25</v>
      </c>
      <c r="G382">
        <f t="shared" si="43"/>
        <v>0.75757575757575757</v>
      </c>
      <c r="H382">
        <v>33.25</v>
      </c>
      <c r="I382">
        <f t="shared" si="44"/>
        <v>0.25</v>
      </c>
      <c r="J382">
        <f t="shared" si="45"/>
        <v>0.75757575757575757</v>
      </c>
      <c r="K382">
        <v>32.5625</v>
      </c>
      <c r="L382">
        <f t="shared" si="46"/>
        <v>-0.4375</v>
      </c>
      <c r="M382">
        <f t="shared" si="47"/>
        <v>-1.3257575757575757</v>
      </c>
    </row>
    <row r="383" spans="1:13" x14ac:dyDescent="0.25">
      <c r="A383" s="2">
        <v>35786</v>
      </c>
      <c r="B383">
        <v>33</v>
      </c>
      <c r="C383">
        <f t="shared" si="40"/>
        <v>-0.375</v>
      </c>
      <c r="D383">
        <f t="shared" si="41"/>
        <v>-1.1235955056179776</v>
      </c>
      <c r="E383">
        <v>33.125</v>
      </c>
      <c r="F383">
        <f t="shared" si="42"/>
        <v>-0.25</v>
      </c>
      <c r="G383">
        <f t="shared" si="43"/>
        <v>-0.74906367041198507</v>
      </c>
      <c r="H383">
        <v>33.9375</v>
      </c>
      <c r="I383">
        <f t="shared" si="44"/>
        <v>0.5625</v>
      </c>
      <c r="J383">
        <f t="shared" si="45"/>
        <v>1.6853932584269662</v>
      </c>
      <c r="K383">
        <v>33</v>
      </c>
      <c r="L383">
        <f t="shared" si="46"/>
        <v>-0.375</v>
      </c>
      <c r="M383">
        <f t="shared" si="47"/>
        <v>-1.1235955056179776</v>
      </c>
    </row>
    <row r="384" spans="1:13" x14ac:dyDescent="0.25">
      <c r="A384" s="2">
        <v>35783</v>
      </c>
      <c r="B384">
        <v>33.375</v>
      </c>
      <c r="C384">
        <f t="shared" si="40"/>
        <v>0.5</v>
      </c>
      <c r="D384">
        <f t="shared" si="41"/>
        <v>1.520912547528517</v>
      </c>
      <c r="E384">
        <v>32.75</v>
      </c>
      <c r="F384">
        <f t="shared" si="42"/>
        <v>-0.125</v>
      </c>
      <c r="G384">
        <f t="shared" si="43"/>
        <v>-0.38022813688212925</v>
      </c>
      <c r="H384">
        <v>33.375</v>
      </c>
      <c r="I384">
        <f t="shared" si="44"/>
        <v>0.5</v>
      </c>
      <c r="J384">
        <f t="shared" si="45"/>
        <v>1.520912547528517</v>
      </c>
      <c r="K384">
        <v>32.5</v>
      </c>
      <c r="L384">
        <f t="shared" si="46"/>
        <v>-0.375</v>
      </c>
      <c r="M384">
        <f t="shared" si="47"/>
        <v>-1.1406844106463878</v>
      </c>
    </row>
    <row r="385" spans="1:13" x14ac:dyDescent="0.25">
      <c r="A385" s="2">
        <v>35782</v>
      </c>
      <c r="B385">
        <v>32.875</v>
      </c>
      <c r="C385">
        <f t="shared" si="40"/>
        <v>-0.75</v>
      </c>
      <c r="D385">
        <f t="shared" si="41"/>
        <v>-2.2304832713754648</v>
      </c>
      <c r="E385">
        <v>33.375</v>
      </c>
      <c r="F385">
        <f t="shared" si="42"/>
        <v>-0.25</v>
      </c>
      <c r="G385">
        <f t="shared" si="43"/>
        <v>-0.74349442379182151</v>
      </c>
      <c r="H385">
        <v>33.375</v>
      </c>
      <c r="I385">
        <f t="shared" si="44"/>
        <v>-0.25</v>
      </c>
      <c r="J385">
        <f t="shared" si="45"/>
        <v>-0.74349442379182151</v>
      </c>
      <c r="K385">
        <v>32.8125</v>
      </c>
      <c r="L385">
        <f t="shared" si="46"/>
        <v>-0.8125</v>
      </c>
      <c r="M385">
        <f t="shared" si="47"/>
        <v>-2.4163568773234201</v>
      </c>
    </row>
    <row r="386" spans="1:13" x14ac:dyDescent="0.25">
      <c r="A386" s="2">
        <v>35781</v>
      </c>
      <c r="B386">
        <v>33.625</v>
      </c>
      <c r="C386">
        <f t="shared" si="40"/>
        <v>-0.1875</v>
      </c>
      <c r="D386">
        <f t="shared" si="41"/>
        <v>-0.55452865064695012</v>
      </c>
      <c r="E386">
        <v>33.9375</v>
      </c>
      <c r="F386">
        <f t="shared" si="42"/>
        <v>0.125</v>
      </c>
      <c r="G386">
        <f t="shared" si="43"/>
        <v>0.36968576709796674</v>
      </c>
      <c r="H386">
        <v>34.375</v>
      </c>
      <c r="I386">
        <f t="shared" si="44"/>
        <v>0.5625</v>
      </c>
      <c r="J386">
        <f t="shared" si="45"/>
        <v>1.6635859519408502</v>
      </c>
      <c r="K386">
        <v>33.5625</v>
      </c>
      <c r="L386">
        <f t="shared" si="46"/>
        <v>-0.25</v>
      </c>
      <c r="M386">
        <f t="shared" si="47"/>
        <v>-0.73937153419593349</v>
      </c>
    </row>
    <row r="387" spans="1:13" x14ac:dyDescent="0.25">
      <c r="A387" s="2">
        <v>35780</v>
      </c>
      <c r="B387">
        <v>33.8125</v>
      </c>
      <c r="C387">
        <f t="shared" si="40"/>
        <v>0.5625</v>
      </c>
      <c r="D387">
        <f t="shared" si="41"/>
        <v>1.6917293233082706</v>
      </c>
      <c r="E387">
        <v>33.4375</v>
      </c>
      <c r="F387">
        <f t="shared" si="42"/>
        <v>0.1875</v>
      </c>
      <c r="G387">
        <f t="shared" si="43"/>
        <v>0.56390977443609025</v>
      </c>
      <c r="H387">
        <v>33.875</v>
      </c>
      <c r="I387">
        <f t="shared" si="44"/>
        <v>0.625</v>
      </c>
      <c r="J387">
        <f t="shared" si="45"/>
        <v>1.8796992481203008</v>
      </c>
      <c r="K387">
        <v>33.25</v>
      </c>
      <c r="L387">
        <f t="shared" si="46"/>
        <v>0</v>
      </c>
      <c r="M387">
        <f t="shared" si="47"/>
        <v>0</v>
      </c>
    </row>
    <row r="388" spans="1:13" x14ac:dyDescent="0.25">
      <c r="A388" s="2">
        <v>35779</v>
      </c>
      <c r="B388">
        <v>33.25</v>
      </c>
      <c r="C388">
        <f t="shared" si="40"/>
        <v>0.25</v>
      </c>
      <c r="D388">
        <f t="shared" si="41"/>
        <v>0.75757575757575757</v>
      </c>
      <c r="E388">
        <v>33</v>
      </c>
      <c r="F388">
        <f t="shared" si="42"/>
        <v>0</v>
      </c>
      <c r="G388">
        <f t="shared" si="43"/>
        <v>0</v>
      </c>
      <c r="H388">
        <v>34</v>
      </c>
      <c r="I388">
        <f t="shared" si="44"/>
        <v>1</v>
      </c>
      <c r="J388">
        <f t="shared" si="45"/>
        <v>3.0303030303030303</v>
      </c>
      <c r="K388">
        <v>33</v>
      </c>
      <c r="L388">
        <f t="shared" si="46"/>
        <v>0</v>
      </c>
      <c r="M388">
        <f t="shared" si="47"/>
        <v>0</v>
      </c>
    </row>
    <row r="389" spans="1:13" x14ac:dyDescent="0.25">
      <c r="A389" s="2">
        <v>35776</v>
      </c>
      <c r="B389">
        <v>33</v>
      </c>
      <c r="C389">
        <f t="shared" si="40"/>
        <v>0.3125</v>
      </c>
      <c r="D389">
        <f t="shared" si="41"/>
        <v>0.95602294455066916</v>
      </c>
      <c r="E389">
        <v>32.9375</v>
      </c>
      <c r="F389">
        <f t="shared" si="42"/>
        <v>0.25</v>
      </c>
      <c r="G389">
        <f t="shared" si="43"/>
        <v>0.76481835564053535</v>
      </c>
      <c r="H389">
        <v>33.3125</v>
      </c>
      <c r="I389">
        <f t="shared" si="44"/>
        <v>0.625</v>
      </c>
      <c r="J389">
        <f t="shared" si="45"/>
        <v>1.9120458891013383</v>
      </c>
      <c r="K389">
        <v>32.625</v>
      </c>
      <c r="L389">
        <f t="shared" si="46"/>
        <v>-6.25E-2</v>
      </c>
      <c r="M389">
        <f t="shared" si="47"/>
        <v>-0.19120458891013384</v>
      </c>
    </row>
    <row r="390" spans="1:13" x14ac:dyDescent="0.25">
      <c r="A390" s="2">
        <v>35775</v>
      </c>
      <c r="B390">
        <v>32.6875</v>
      </c>
      <c r="C390">
        <f t="shared" si="40"/>
        <v>0</v>
      </c>
      <c r="D390">
        <f t="shared" si="41"/>
        <v>0</v>
      </c>
      <c r="E390">
        <v>32.4375</v>
      </c>
      <c r="F390">
        <f t="shared" si="42"/>
        <v>-0.25</v>
      </c>
      <c r="G390">
        <f t="shared" si="43"/>
        <v>-0.76481835564053535</v>
      </c>
      <c r="H390">
        <v>33.1875</v>
      </c>
      <c r="I390">
        <f t="shared" si="44"/>
        <v>0.5</v>
      </c>
      <c r="J390">
        <f t="shared" si="45"/>
        <v>1.5296367112810707</v>
      </c>
      <c r="K390">
        <v>32.4375</v>
      </c>
      <c r="L390">
        <f t="shared" si="46"/>
        <v>-0.25</v>
      </c>
      <c r="M390">
        <f t="shared" si="47"/>
        <v>-0.76481835564053535</v>
      </c>
    </row>
    <row r="391" spans="1:13" x14ac:dyDescent="0.25">
      <c r="A391" s="2">
        <v>35774</v>
      </c>
      <c r="B391">
        <v>32.6875</v>
      </c>
      <c r="C391">
        <f t="shared" si="40"/>
        <v>-0.5625</v>
      </c>
      <c r="D391">
        <f t="shared" si="41"/>
        <v>-1.6917293233082706</v>
      </c>
      <c r="E391">
        <v>33</v>
      </c>
      <c r="F391">
        <f t="shared" si="42"/>
        <v>-0.25</v>
      </c>
      <c r="G391">
        <f t="shared" si="43"/>
        <v>-0.75187969924812026</v>
      </c>
      <c r="H391">
        <v>33.125</v>
      </c>
      <c r="I391">
        <f t="shared" si="44"/>
        <v>-0.125</v>
      </c>
      <c r="J391">
        <f t="shared" si="45"/>
        <v>-0.37593984962406013</v>
      </c>
      <c r="K391">
        <v>32.0625</v>
      </c>
      <c r="L391">
        <f t="shared" si="46"/>
        <v>-1.1875</v>
      </c>
      <c r="M391">
        <f t="shared" si="47"/>
        <v>-3.5714285714285716</v>
      </c>
    </row>
    <row r="392" spans="1:13" x14ac:dyDescent="0.25">
      <c r="A392" s="2">
        <v>35773</v>
      </c>
      <c r="B392">
        <v>33.25</v>
      </c>
      <c r="C392">
        <f t="shared" ref="C392:C455" si="48">IF(AND(ISNUMBER(B392), ISNUMBER(B393)), (B392 - B393), "")</f>
        <v>-0.8125</v>
      </c>
      <c r="D392">
        <f t="shared" ref="D392:D455" si="49">IF(AND(ISNUMBER(C392), ISNUMBER(B393)), (100*(C392)/ABS(B393)), "")</f>
        <v>-2.3853211009174311</v>
      </c>
      <c r="E392">
        <v>34.1875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0.3669724770642202</v>
      </c>
      <c r="H392">
        <v>34.1875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0.3669724770642202</v>
      </c>
      <c r="K392">
        <v>33</v>
      </c>
      <c r="L392">
        <f t="shared" ref="L392:L455" si="54">IF(AND(ISNUMBER(K392), ISNUMBER(B393)), (K392 - B393),"")</f>
        <v>-1.0625</v>
      </c>
      <c r="M392">
        <f t="shared" ref="M392:M455" si="55">IF(AND(ISNUMBER(L392), ISNUMBER(B393)), (100*(L392)/ABS(B393)), "")</f>
        <v>-3.1192660550458715</v>
      </c>
    </row>
    <row r="393" spans="1:13" x14ac:dyDescent="0.25">
      <c r="A393" s="2">
        <v>35772</v>
      </c>
      <c r="B393">
        <v>34.0625</v>
      </c>
      <c r="C393">
        <f t="shared" si="48"/>
        <v>-0.8125</v>
      </c>
      <c r="D393">
        <f t="shared" si="49"/>
        <v>-2.3297491039426523</v>
      </c>
      <c r="E393">
        <v>34.875</v>
      </c>
      <c r="F393">
        <f t="shared" si="50"/>
        <v>0</v>
      </c>
      <c r="G393">
        <f t="shared" si="51"/>
        <v>0</v>
      </c>
      <c r="H393">
        <v>34.875</v>
      </c>
      <c r="I393">
        <f t="shared" si="52"/>
        <v>0</v>
      </c>
      <c r="J393">
        <f t="shared" si="53"/>
        <v>0</v>
      </c>
      <c r="K393">
        <v>33.5625</v>
      </c>
      <c r="L393">
        <f t="shared" si="54"/>
        <v>-1.3125</v>
      </c>
      <c r="M393">
        <f t="shared" si="55"/>
        <v>-3.763440860215054</v>
      </c>
    </row>
    <row r="394" spans="1:13" x14ac:dyDescent="0.25">
      <c r="A394" s="2">
        <v>35769</v>
      </c>
      <c r="B394">
        <v>34.875</v>
      </c>
      <c r="C394">
        <f t="shared" si="48"/>
        <v>-6.25E-2</v>
      </c>
      <c r="D394">
        <f t="shared" si="49"/>
        <v>-0.17889087656529518</v>
      </c>
      <c r="E394">
        <v>34.6875</v>
      </c>
      <c r="F394">
        <f t="shared" si="50"/>
        <v>-0.25</v>
      </c>
      <c r="G394">
        <f t="shared" si="51"/>
        <v>-0.7155635062611807</v>
      </c>
      <c r="H394">
        <v>35.375</v>
      </c>
      <c r="I394">
        <f t="shared" si="52"/>
        <v>0.4375</v>
      </c>
      <c r="J394">
        <f t="shared" si="53"/>
        <v>1.2522361359570662</v>
      </c>
      <c r="K394">
        <v>34.625</v>
      </c>
      <c r="L394">
        <f t="shared" si="54"/>
        <v>-0.3125</v>
      </c>
      <c r="M394">
        <f t="shared" si="55"/>
        <v>-0.89445438282647582</v>
      </c>
    </row>
    <row r="395" spans="1:13" x14ac:dyDescent="0.25">
      <c r="A395" s="2">
        <v>35768</v>
      </c>
      <c r="B395">
        <v>34.9375</v>
      </c>
      <c r="C395">
        <f t="shared" si="48"/>
        <v>-6.25E-2</v>
      </c>
      <c r="D395">
        <f t="shared" si="49"/>
        <v>-0.17857142857142858</v>
      </c>
      <c r="E395">
        <v>34.75</v>
      </c>
      <c r="F395">
        <f t="shared" si="50"/>
        <v>-0.25</v>
      </c>
      <c r="G395">
        <f t="shared" si="51"/>
        <v>-0.7142857142857143</v>
      </c>
      <c r="H395">
        <v>35.3125</v>
      </c>
      <c r="I395">
        <f t="shared" si="52"/>
        <v>0.3125</v>
      </c>
      <c r="J395">
        <f t="shared" si="53"/>
        <v>0.8928571428571429</v>
      </c>
      <c r="K395">
        <v>34.75</v>
      </c>
      <c r="L395">
        <f t="shared" si="54"/>
        <v>-0.25</v>
      </c>
      <c r="M395">
        <f t="shared" si="55"/>
        <v>-0.7142857142857143</v>
      </c>
    </row>
    <row r="396" spans="1:13" x14ac:dyDescent="0.25">
      <c r="A396" s="2">
        <v>35767</v>
      </c>
      <c r="B396">
        <v>35</v>
      </c>
      <c r="C396">
        <f t="shared" si="48"/>
        <v>0</v>
      </c>
      <c r="D396">
        <f t="shared" si="49"/>
        <v>0</v>
      </c>
      <c r="E396">
        <v>35.1875</v>
      </c>
      <c r="F396">
        <f t="shared" si="50"/>
        <v>0.1875</v>
      </c>
      <c r="G396">
        <f t="shared" si="51"/>
        <v>0.5357142857142857</v>
      </c>
      <c r="H396">
        <v>35.4375</v>
      </c>
      <c r="I396">
        <f t="shared" si="52"/>
        <v>0.4375</v>
      </c>
      <c r="J396">
        <f t="shared" si="53"/>
        <v>1.25</v>
      </c>
      <c r="K396">
        <v>34.75</v>
      </c>
      <c r="L396">
        <f t="shared" si="54"/>
        <v>-0.25</v>
      </c>
      <c r="M396">
        <f t="shared" si="55"/>
        <v>-0.7142857142857143</v>
      </c>
    </row>
    <row r="397" spans="1:13" x14ac:dyDescent="0.25">
      <c r="A397" s="2">
        <v>35766</v>
      </c>
      <c r="B397">
        <v>35</v>
      </c>
      <c r="C397">
        <f t="shared" si="48"/>
        <v>0</v>
      </c>
      <c r="D397">
        <f t="shared" si="49"/>
        <v>0</v>
      </c>
      <c r="E397">
        <v>35.0625</v>
      </c>
      <c r="F397">
        <f t="shared" si="50"/>
        <v>6.25E-2</v>
      </c>
      <c r="G397">
        <f t="shared" si="51"/>
        <v>0.17857142857142858</v>
      </c>
      <c r="H397">
        <v>35.5</v>
      </c>
      <c r="I397">
        <f t="shared" si="52"/>
        <v>0.5</v>
      </c>
      <c r="J397">
        <f t="shared" si="53"/>
        <v>1.4285714285714286</v>
      </c>
      <c r="K397">
        <v>34.9375</v>
      </c>
      <c r="L397">
        <f t="shared" si="54"/>
        <v>-6.25E-2</v>
      </c>
      <c r="M397">
        <f t="shared" si="55"/>
        <v>-0.17857142857142858</v>
      </c>
    </row>
    <row r="398" spans="1:13" x14ac:dyDescent="0.25">
      <c r="A398" s="2">
        <v>35765</v>
      </c>
      <c r="B398">
        <v>35</v>
      </c>
      <c r="C398">
        <f t="shared" si="48"/>
        <v>0.9375</v>
      </c>
      <c r="D398">
        <f t="shared" si="49"/>
        <v>2.7522935779816513</v>
      </c>
      <c r="E398">
        <v>34.3125</v>
      </c>
      <c r="F398">
        <f t="shared" si="50"/>
        <v>0.25</v>
      </c>
      <c r="G398">
        <f t="shared" si="51"/>
        <v>0.73394495412844041</v>
      </c>
      <c r="H398">
        <v>35.0625</v>
      </c>
      <c r="I398">
        <f t="shared" si="52"/>
        <v>1</v>
      </c>
      <c r="J398">
        <f t="shared" si="53"/>
        <v>2.9357798165137616</v>
      </c>
      <c r="K398">
        <v>34.25</v>
      </c>
      <c r="L398">
        <f t="shared" si="54"/>
        <v>0.1875</v>
      </c>
      <c r="M398">
        <f t="shared" si="55"/>
        <v>0.55045871559633031</v>
      </c>
    </row>
    <row r="399" spans="1:13" x14ac:dyDescent="0.25">
      <c r="A399" s="2">
        <v>35762</v>
      </c>
      <c r="B399">
        <v>34.0625</v>
      </c>
      <c r="C399">
        <f t="shared" si="48"/>
        <v>-0.5625</v>
      </c>
      <c r="D399">
        <f t="shared" si="49"/>
        <v>-1.6245487364620939</v>
      </c>
      <c r="E399">
        <v>34.75</v>
      </c>
      <c r="F399">
        <f t="shared" si="50"/>
        <v>0.125</v>
      </c>
      <c r="G399">
        <f t="shared" si="51"/>
        <v>0.36101083032490977</v>
      </c>
      <c r="H399">
        <v>35.0625</v>
      </c>
      <c r="I399">
        <f t="shared" si="52"/>
        <v>0.4375</v>
      </c>
      <c r="J399">
        <f t="shared" si="53"/>
        <v>1.2635379061371841</v>
      </c>
      <c r="K399">
        <v>34.0625</v>
      </c>
      <c r="L399">
        <f t="shared" si="54"/>
        <v>-0.5625</v>
      </c>
      <c r="M399">
        <f t="shared" si="55"/>
        <v>-1.6245487364620939</v>
      </c>
    </row>
    <row r="400" spans="1:13" x14ac:dyDescent="0.25">
      <c r="A400" s="2">
        <v>35760</v>
      </c>
      <c r="B400">
        <v>34.625</v>
      </c>
      <c r="C400">
        <f t="shared" si="48"/>
        <v>-0.8125</v>
      </c>
      <c r="D400">
        <f t="shared" si="49"/>
        <v>-2.2927689594356262</v>
      </c>
      <c r="E400">
        <v>35.1875</v>
      </c>
      <c r="F400">
        <f t="shared" si="50"/>
        <v>-0.25</v>
      </c>
      <c r="G400">
        <f t="shared" si="51"/>
        <v>-0.70546737213403876</v>
      </c>
      <c r="H400">
        <v>35.8125</v>
      </c>
      <c r="I400">
        <f t="shared" si="52"/>
        <v>0.375</v>
      </c>
      <c r="J400">
        <f t="shared" si="53"/>
        <v>1.0582010582010581</v>
      </c>
      <c r="K400">
        <v>34.5625</v>
      </c>
      <c r="L400">
        <f t="shared" si="54"/>
        <v>-0.875</v>
      </c>
      <c r="M400">
        <f t="shared" si="55"/>
        <v>-2.4691358024691357</v>
      </c>
    </row>
    <row r="401" spans="1:13" x14ac:dyDescent="0.25">
      <c r="A401" s="2">
        <v>35759</v>
      </c>
      <c r="B401">
        <v>35.4375</v>
      </c>
      <c r="C401">
        <f t="shared" si="48"/>
        <v>0.5</v>
      </c>
      <c r="D401">
        <f t="shared" si="49"/>
        <v>1.4311270125223614</v>
      </c>
      <c r="E401">
        <v>34.875</v>
      </c>
      <c r="F401">
        <f t="shared" si="50"/>
        <v>-6.25E-2</v>
      </c>
      <c r="G401">
        <f t="shared" si="51"/>
        <v>-0.17889087656529518</v>
      </c>
      <c r="H401">
        <v>35.875</v>
      </c>
      <c r="I401">
        <f t="shared" si="52"/>
        <v>0.9375</v>
      </c>
      <c r="J401">
        <f t="shared" si="53"/>
        <v>2.6833631484794274</v>
      </c>
      <c r="K401">
        <v>34.4375</v>
      </c>
      <c r="L401">
        <f t="shared" si="54"/>
        <v>-0.5</v>
      </c>
      <c r="M401">
        <f t="shared" si="55"/>
        <v>-1.4311270125223614</v>
      </c>
    </row>
    <row r="402" spans="1:13" x14ac:dyDescent="0.25">
      <c r="A402" s="2">
        <v>35758</v>
      </c>
      <c r="B402">
        <v>34.9375</v>
      </c>
      <c r="C402">
        <f t="shared" si="48"/>
        <v>-0.75</v>
      </c>
      <c r="D402">
        <f t="shared" si="49"/>
        <v>-2.1015761821366024</v>
      </c>
      <c r="E402">
        <v>35.4375</v>
      </c>
      <c r="F402">
        <f t="shared" si="50"/>
        <v>-0.25</v>
      </c>
      <c r="G402">
        <f t="shared" si="51"/>
        <v>-0.70052539404553416</v>
      </c>
      <c r="H402">
        <v>35.5</v>
      </c>
      <c r="I402">
        <f t="shared" si="52"/>
        <v>-0.1875</v>
      </c>
      <c r="J402">
        <f t="shared" si="53"/>
        <v>-0.52539404553415059</v>
      </c>
      <c r="K402">
        <v>34.875</v>
      </c>
      <c r="L402">
        <f t="shared" si="54"/>
        <v>-0.8125</v>
      </c>
      <c r="M402">
        <f t="shared" si="55"/>
        <v>-2.276707530647986</v>
      </c>
    </row>
    <row r="403" spans="1:13" x14ac:dyDescent="0.25">
      <c r="A403" s="2">
        <v>35755</v>
      </c>
      <c r="B403">
        <v>35.6875</v>
      </c>
      <c r="C403">
        <f t="shared" si="48"/>
        <v>0.5</v>
      </c>
      <c r="D403">
        <f t="shared" si="49"/>
        <v>1.4209591474245116</v>
      </c>
      <c r="E403">
        <v>35.25</v>
      </c>
      <c r="F403">
        <f t="shared" si="50"/>
        <v>6.25E-2</v>
      </c>
      <c r="G403">
        <f t="shared" si="51"/>
        <v>0.17761989342806395</v>
      </c>
      <c r="H403">
        <v>35.875</v>
      </c>
      <c r="I403">
        <f t="shared" si="52"/>
        <v>0.6875</v>
      </c>
      <c r="J403">
        <f t="shared" si="53"/>
        <v>1.9538188277087034</v>
      </c>
      <c r="K403">
        <v>35.1875</v>
      </c>
      <c r="L403">
        <f t="shared" si="54"/>
        <v>0</v>
      </c>
      <c r="M403">
        <f t="shared" si="55"/>
        <v>0</v>
      </c>
    </row>
    <row r="404" spans="1:13" x14ac:dyDescent="0.25">
      <c r="A404" s="2">
        <v>35754</v>
      </c>
      <c r="B404">
        <v>35.1875</v>
      </c>
      <c r="C404">
        <f t="shared" si="48"/>
        <v>6.25E-2</v>
      </c>
      <c r="D404">
        <f t="shared" si="49"/>
        <v>0.17793594306049823</v>
      </c>
      <c r="E404">
        <v>35.0625</v>
      </c>
      <c r="F404">
        <f t="shared" si="50"/>
        <v>-6.25E-2</v>
      </c>
      <c r="G404">
        <f t="shared" si="51"/>
        <v>-0.17793594306049823</v>
      </c>
      <c r="H404">
        <v>35.5</v>
      </c>
      <c r="I404">
        <f t="shared" si="52"/>
        <v>0.375</v>
      </c>
      <c r="J404">
        <f t="shared" si="53"/>
        <v>1.0676156583629892</v>
      </c>
      <c r="K404">
        <v>35</v>
      </c>
      <c r="L404">
        <f t="shared" si="54"/>
        <v>-0.125</v>
      </c>
      <c r="M404">
        <f t="shared" si="55"/>
        <v>-0.35587188612099646</v>
      </c>
    </row>
    <row r="405" spans="1:13" x14ac:dyDescent="0.25">
      <c r="A405" s="2">
        <v>35753</v>
      </c>
      <c r="B405">
        <v>35.125</v>
      </c>
      <c r="C405">
        <f t="shared" si="48"/>
        <v>6.25E-2</v>
      </c>
      <c r="D405">
        <f t="shared" si="49"/>
        <v>0.17825311942959002</v>
      </c>
      <c r="E405">
        <v>35</v>
      </c>
      <c r="F405">
        <f t="shared" si="50"/>
        <v>-6.25E-2</v>
      </c>
      <c r="G405">
        <f t="shared" si="51"/>
        <v>-0.17825311942959002</v>
      </c>
      <c r="H405">
        <v>35.5625</v>
      </c>
      <c r="I405">
        <f t="shared" si="52"/>
        <v>0.5</v>
      </c>
      <c r="J405">
        <f t="shared" si="53"/>
        <v>1.4260249554367201</v>
      </c>
      <c r="K405">
        <v>35</v>
      </c>
      <c r="L405">
        <f t="shared" si="54"/>
        <v>-6.25E-2</v>
      </c>
      <c r="M405">
        <f t="shared" si="55"/>
        <v>-0.17825311942959002</v>
      </c>
    </row>
    <row r="406" spans="1:13" x14ac:dyDescent="0.25">
      <c r="A406" s="2">
        <v>35752</v>
      </c>
      <c r="B406">
        <v>35.0625</v>
      </c>
      <c r="C406">
        <f t="shared" si="48"/>
        <v>0.375</v>
      </c>
      <c r="D406">
        <f t="shared" si="49"/>
        <v>1.0810810810810811</v>
      </c>
      <c r="E406">
        <v>34.875</v>
      </c>
      <c r="F406">
        <f t="shared" si="50"/>
        <v>0.1875</v>
      </c>
      <c r="G406">
        <f t="shared" si="51"/>
        <v>0.54054054054054057</v>
      </c>
      <c r="H406">
        <v>35.1875</v>
      </c>
      <c r="I406">
        <f t="shared" si="52"/>
        <v>0.5</v>
      </c>
      <c r="J406">
        <f t="shared" si="53"/>
        <v>1.4414414414414414</v>
      </c>
      <c r="K406">
        <v>34.8125</v>
      </c>
      <c r="L406">
        <f t="shared" si="54"/>
        <v>0.125</v>
      </c>
      <c r="M406">
        <f t="shared" si="55"/>
        <v>0.36036036036036034</v>
      </c>
    </row>
    <row r="407" spans="1:13" x14ac:dyDescent="0.25">
      <c r="A407" s="2">
        <v>35751</v>
      </c>
      <c r="B407">
        <v>34.6875</v>
      </c>
      <c r="C407">
        <f t="shared" si="48"/>
        <v>0.8125</v>
      </c>
      <c r="D407">
        <f t="shared" si="49"/>
        <v>2.3985239852398523</v>
      </c>
      <c r="E407">
        <v>34.75</v>
      </c>
      <c r="F407">
        <f t="shared" si="50"/>
        <v>0.875</v>
      </c>
      <c r="G407">
        <f t="shared" si="51"/>
        <v>2.5830258302583027</v>
      </c>
      <c r="H407">
        <v>35.25</v>
      </c>
      <c r="I407">
        <f t="shared" si="52"/>
        <v>1.375</v>
      </c>
      <c r="J407">
        <f t="shared" si="53"/>
        <v>4.0590405904059041</v>
      </c>
      <c r="K407">
        <v>34.5625</v>
      </c>
      <c r="L407">
        <f t="shared" si="54"/>
        <v>0.6875</v>
      </c>
      <c r="M407">
        <f t="shared" si="55"/>
        <v>2.0295202952029521</v>
      </c>
    </row>
    <row r="408" spans="1:13" x14ac:dyDescent="0.25">
      <c r="A408" s="2">
        <v>35748</v>
      </c>
      <c r="B408">
        <v>33.875</v>
      </c>
      <c r="C408">
        <f t="shared" si="48"/>
        <v>1</v>
      </c>
      <c r="D408">
        <f t="shared" si="49"/>
        <v>3.041825095057034</v>
      </c>
      <c r="E408">
        <v>32.9375</v>
      </c>
      <c r="F408">
        <f t="shared" si="50"/>
        <v>6.25E-2</v>
      </c>
      <c r="G408">
        <f t="shared" si="51"/>
        <v>0.19011406844106463</v>
      </c>
      <c r="H408">
        <v>34.1875</v>
      </c>
      <c r="I408">
        <f t="shared" si="52"/>
        <v>1.3125</v>
      </c>
      <c r="J408">
        <f t="shared" si="53"/>
        <v>3.9923954372623576</v>
      </c>
      <c r="K408">
        <v>32.875</v>
      </c>
      <c r="L408">
        <f t="shared" si="54"/>
        <v>0</v>
      </c>
      <c r="M408">
        <f t="shared" si="55"/>
        <v>0</v>
      </c>
    </row>
    <row r="409" spans="1:13" x14ac:dyDescent="0.25">
      <c r="A409" s="2">
        <v>35747</v>
      </c>
      <c r="B409">
        <v>32.875</v>
      </c>
      <c r="C409">
        <f t="shared" si="48"/>
        <v>-6.25E-2</v>
      </c>
      <c r="D409">
        <f t="shared" si="49"/>
        <v>-0.18975332068311196</v>
      </c>
      <c r="E409">
        <v>32.9375</v>
      </c>
      <c r="F409">
        <f t="shared" si="50"/>
        <v>0</v>
      </c>
      <c r="G409">
        <f t="shared" si="51"/>
        <v>0</v>
      </c>
      <c r="H409">
        <v>33.125</v>
      </c>
      <c r="I409">
        <f t="shared" si="52"/>
        <v>0.1875</v>
      </c>
      <c r="J409">
        <f t="shared" si="53"/>
        <v>0.56925996204933582</v>
      </c>
      <c r="K409">
        <v>32.8125</v>
      </c>
      <c r="L409">
        <f t="shared" si="54"/>
        <v>-0.125</v>
      </c>
      <c r="M409">
        <f t="shared" si="55"/>
        <v>-0.37950664136622392</v>
      </c>
    </row>
    <row r="410" spans="1:13" x14ac:dyDescent="0.25">
      <c r="A410" s="2">
        <v>35746</v>
      </c>
      <c r="B410">
        <v>32.9375</v>
      </c>
      <c r="C410">
        <f t="shared" si="48"/>
        <v>-0.5</v>
      </c>
      <c r="D410">
        <f t="shared" si="49"/>
        <v>-1.4953271028037383</v>
      </c>
      <c r="E410">
        <v>33.25</v>
      </c>
      <c r="F410">
        <f t="shared" si="50"/>
        <v>-0.1875</v>
      </c>
      <c r="G410">
        <f t="shared" si="51"/>
        <v>-0.56074766355140182</v>
      </c>
      <c r="H410">
        <v>33.625</v>
      </c>
      <c r="I410">
        <f t="shared" si="52"/>
        <v>0.1875</v>
      </c>
      <c r="J410">
        <f t="shared" si="53"/>
        <v>0.56074766355140182</v>
      </c>
      <c r="K410">
        <v>32.9375</v>
      </c>
      <c r="L410">
        <f t="shared" si="54"/>
        <v>-0.5</v>
      </c>
      <c r="M410">
        <f t="shared" si="55"/>
        <v>-1.4953271028037383</v>
      </c>
    </row>
    <row r="411" spans="1:13" x14ac:dyDescent="0.25">
      <c r="A411" s="2">
        <v>35745</v>
      </c>
      <c r="B411">
        <v>33.4375</v>
      </c>
      <c r="C411">
        <f t="shared" si="48"/>
        <v>0.375</v>
      </c>
      <c r="D411">
        <f t="shared" si="49"/>
        <v>1.1342155009451795</v>
      </c>
      <c r="E411">
        <v>33.0625</v>
      </c>
      <c r="F411">
        <f t="shared" si="50"/>
        <v>0</v>
      </c>
      <c r="G411">
        <f t="shared" si="51"/>
        <v>0</v>
      </c>
      <c r="H411">
        <v>33.5</v>
      </c>
      <c r="I411">
        <f t="shared" si="52"/>
        <v>0.4375</v>
      </c>
      <c r="J411">
        <f t="shared" si="53"/>
        <v>1.3232514177693762</v>
      </c>
      <c r="K411">
        <v>33.0625</v>
      </c>
      <c r="L411">
        <f t="shared" si="54"/>
        <v>0</v>
      </c>
      <c r="M411">
        <f t="shared" si="55"/>
        <v>0</v>
      </c>
    </row>
    <row r="412" spans="1:13" x14ac:dyDescent="0.25">
      <c r="A412" s="2">
        <v>35744</v>
      </c>
      <c r="B412">
        <v>33.0625</v>
      </c>
      <c r="C412">
        <f t="shared" si="48"/>
        <v>6.25E-2</v>
      </c>
      <c r="D412">
        <f t="shared" si="49"/>
        <v>0.18939393939393939</v>
      </c>
      <c r="E412">
        <v>33.25</v>
      </c>
      <c r="F412">
        <f t="shared" si="50"/>
        <v>0.25</v>
      </c>
      <c r="G412">
        <f t="shared" si="51"/>
        <v>0.75757575757575757</v>
      </c>
      <c r="H412">
        <v>33.75</v>
      </c>
      <c r="I412">
        <f t="shared" si="52"/>
        <v>0.75</v>
      </c>
      <c r="J412">
        <f t="shared" si="53"/>
        <v>2.2727272727272729</v>
      </c>
      <c r="K412">
        <v>32.8125</v>
      </c>
      <c r="L412">
        <f t="shared" si="54"/>
        <v>-0.1875</v>
      </c>
      <c r="M412">
        <f t="shared" si="55"/>
        <v>-0.56818181818181823</v>
      </c>
    </row>
    <row r="413" spans="1:13" x14ac:dyDescent="0.25">
      <c r="A413" s="2">
        <v>35741</v>
      </c>
      <c r="B413">
        <v>33</v>
      </c>
      <c r="C413">
        <f t="shared" si="48"/>
        <v>-0.125</v>
      </c>
      <c r="D413">
        <f t="shared" si="49"/>
        <v>-0.37735849056603776</v>
      </c>
      <c r="E413">
        <v>32.875</v>
      </c>
      <c r="F413">
        <f t="shared" si="50"/>
        <v>-0.25</v>
      </c>
      <c r="G413">
        <f t="shared" si="51"/>
        <v>-0.75471698113207553</v>
      </c>
      <c r="H413">
        <v>33</v>
      </c>
      <c r="I413">
        <f t="shared" si="52"/>
        <v>-0.125</v>
      </c>
      <c r="J413">
        <f t="shared" si="53"/>
        <v>-0.37735849056603776</v>
      </c>
      <c r="K413">
        <v>32.4375</v>
      </c>
      <c r="L413">
        <f t="shared" si="54"/>
        <v>-0.6875</v>
      </c>
      <c r="M413">
        <f t="shared" si="55"/>
        <v>-2.0754716981132075</v>
      </c>
    </row>
    <row r="414" spans="1:13" x14ac:dyDescent="0.25">
      <c r="A414" s="2">
        <v>35740</v>
      </c>
      <c r="B414">
        <v>33.125</v>
      </c>
      <c r="C414">
        <f t="shared" si="48"/>
        <v>-0.4375</v>
      </c>
      <c r="D414">
        <f t="shared" si="49"/>
        <v>-1.3035381750465549</v>
      </c>
      <c r="E414">
        <v>33.3125</v>
      </c>
      <c r="F414">
        <f t="shared" si="50"/>
        <v>-0.25</v>
      </c>
      <c r="G414">
        <f t="shared" si="51"/>
        <v>-0.74487895716945995</v>
      </c>
      <c r="H414">
        <v>33.5</v>
      </c>
      <c r="I414">
        <f t="shared" si="52"/>
        <v>-6.25E-2</v>
      </c>
      <c r="J414">
        <f t="shared" si="53"/>
        <v>-0.18621973929236499</v>
      </c>
      <c r="K414">
        <v>33</v>
      </c>
      <c r="L414">
        <f t="shared" si="54"/>
        <v>-0.5625</v>
      </c>
      <c r="M414">
        <f t="shared" si="55"/>
        <v>-1.6759776536312849</v>
      </c>
    </row>
    <row r="415" spans="1:13" x14ac:dyDescent="0.25">
      <c r="A415" s="2">
        <v>35739</v>
      </c>
      <c r="B415">
        <v>33.5625</v>
      </c>
      <c r="C415">
        <f t="shared" si="48"/>
        <v>0.375</v>
      </c>
      <c r="D415">
        <f t="shared" si="49"/>
        <v>1.1299435028248588</v>
      </c>
      <c r="E415">
        <v>33.1875</v>
      </c>
      <c r="F415">
        <f t="shared" si="50"/>
        <v>0</v>
      </c>
      <c r="G415">
        <f t="shared" si="51"/>
        <v>0</v>
      </c>
      <c r="H415">
        <v>33.9375</v>
      </c>
      <c r="I415">
        <f t="shared" si="52"/>
        <v>0.75</v>
      </c>
      <c r="J415">
        <f t="shared" si="53"/>
        <v>2.2598870056497176</v>
      </c>
      <c r="K415">
        <v>33</v>
      </c>
      <c r="L415">
        <f t="shared" si="54"/>
        <v>-0.1875</v>
      </c>
      <c r="M415">
        <f t="shared" si="55"/>
        <v>-0.56497175141242939</v>
      </c>
    </row>
    <row r="416" spans="1:13" x14ac:dyDescent="0.25">
      <c r="A416" s="2">
        <v>35738</v>
      </c>
      <c r="B416">
        <v>33.1875</v>
      </c>
      <c r="C416">
        <f t="shared" si="48"/>
        <v>-0.125</v>
      </c>
      <c r="D416">
        <f t="shared" si="49"/>
        <v>-0.37523452157598497</v>
      </c>
      <c r="E416">
        <v>33.0625</v>
      </c>
      <c r="F416">
        <f t="shared" si="50"/>
        <v>-0.25</v>
      </c>
      <c r="G416">
        <f t="shared" si="51"/>
        <v>-0.75046904315196994</v>
      </c>
      <c r="H416">
        <v>33.4375</v>
      </c>
      <c r="I416">
        <f t="shared" si="52"/>
        <v>0.125</v>
      </c>
      <c r="J416">
        <f t="shared" si="53"/>
        <v>0.37523452157598497</v>
      </c>
      <c r="K416">
        <v>33</v>
      </c>
      <c r="L416">
        <f t="shared" si="54"/>
        <v>-0.3125</v>
      </c>
      <c r="M416">
        <f t="shared" si="55"/>
        <v>-0.93808630393996251</v>
      </c>
    </row>
    <row r="417" spans="1:13" x14ac:dyDescent="0.25">
      <c r="A417" s="2">
        <v>35737</v>
      </c>
      <c r="B417">
        <v>33.3125</v>
      </c>
      <c r="C417">
        <f t="shared" si="48"/>
        <v>0.3125</v>
      </c>
      <c r="D417">
        <f t="shared" si="49"/>
        <v>0.94696969696969702</v>
      </c>
      <c r="E417">
        <v>33.3125</v>
      </c>
      <c r="F417">
        <f t="shared" si="50"/>
        <v>0.3125</v>
      </c>
      <c r="G417">
        <f t="shared" si="51"/>
        <v>0.94696969696969702</v>
      </c>
      <c r="H417">
        <v>33.5625</v>
      </c>
      <c r="I417">
        <f t="shared" si="52"/>
        <v>0.5625</v>
      </c>
      <c r="J417">
        <f t="shared" si="53"/>
        <v>1.7045454545454546</v>
      </c>
      <c r="K417">
        <v>33</v>
      </c>
      <c r="L417">
        <f t="shared" si="54"/>
        <v>0</v>
      </c>
      <c r="M417">
        <f t="shared" si="55"/>
        <v>0</v>
      </c>
    </row>
    <row r="418" spans="1:13" x14ac:dyDescent="0.25">
      <c r="A418" s="2">
        <v>35734</v>
      </c>
      <c r="B418">
        <v>33</v>
      </c>
      <c r="C418">
        <f t="shared" si="48"/>
        <v>0.4375</v>
      </c>
      <c r="D418">
        <f t="shared" si="49"/>
        <v>1.3435700575815739</v>
      </c>
      <c r="E418">
        <v>33</v>
      </c>
      <c r="F418">
        <f t="shared" si="50"/>
        <v>0.4375</v>
      </c>
      <c r="G418">
        <f t="shared" si="51"/>
        <v>1.3435700575815739</v>
      </c>
      <c r="H418">
        <v>33.625</v>
      </c>
      <c r="I418">
        <f t="shared" si="52"/>
        <v>1.0625</v>
      </c>
      <c r="J418">
        <f t="shared" si="53"/>
        <v>3.2629558541266794</v>
      </c>
      <c r="K418">
        <v>33</v>
      </c>
      <c r="L418">
        <f t="shared" si="54"/>
        <v>0.4375</v>
      </c>
      <c r="M418">
        <f t="shared" si="55"/>
        <v>1.3435700575815739</v>
      </c>
    </row>
    <row r="419" spans="1:13" x14ac:dyDescent="0.25">
      <c r="A419" s="2">
        <v>35733</v>
      </c>
      <c r="B419">
        <v>32.5625</v>
      </c>
      <c r="C419">
        <f t="shared" si="48"/>
        <v>-0.5</v>
      </c>
      <c r="D419">
        <f t="shared" si="49"/>
        <v>-1.5122873345935728</v>
      </c>
      <c r="E419">
        <v>32.8125</v>
      </c>
      <c r="F419">
        <f t="shared" si="50"/>
        <v>-0.25</v>
      </c>
      <c r="G419">
        <f t="shared" si="51"/>
        <v>-0.75614366729678639</v>
      </c>
      <c r="H419">
        <v>33.6875</v>
      </c>
      <c r="I419">
        <f t="shared" si="52"/>
        <v>0.625</v>
      </c>
      <c r="J419">
        <f t="shared" si="53"/>
        <v>1.890359168241966</v>
      </c>
      <c r="K419">
        <v>32.5625</v>
      </c>
      <c r="L419">
        <f t="shared" si="54"/>
        <v>-0.5</v>
      </c>
      <c r="M419">
        <f t="shared" si="55"/>
        <v>-1.5122873345935728</v>
      </c>
    </row>
    <row r="420" spans="1:13" x14ac:dyDescent="0.25">
      <c r="A420" s="2">
        <v>35732</v>
      </c>
      <c r="B420">
        <v>33.0625</v>
      </c>
      <c r="C420">
        <f t="shared" si="48"/>
        <v>-0.6875</v>
      </c>
      <c r="D420">
        <f t="shared" si="49"/>
        <v>-2.0370370370370372</v>
      </c>
      <c r="E420">
        <v>34</v>
      </c>
      <c r="F420">
        <f t="shared" si="50"/>
        <v>0.25</v>
      </c>
      <c r="G420">
        <f t="shared" si="51"/>
        <v>0.7407407407407407</v>
      </c>
      <c r="H420">
        <v>34</v>
      </c>
      <c r="I420">
        <f t="shared" si="52"/>
        <v>0.25</v>
      </c>
      <c r="J420">
        <f t="shared" si="53"/>
        <v>0.7407407407407407</v>
      </c>
      <c r="K420">
        <v>33</v>
      </c>
      <c r="L420">
        <f t="shared" si="54"/>
        <v>-0.75</v>
      </c>
      <c r="M420">
        <f t="shared" si="55"/>
        <v>-2.2222222222222223</v>
      </c>
    </row>
    <row r="421" spans="1:13" x14ac:dyDescent="0.25">
      <c r="A421" s="2">
        <v>35731</v>
      </c>
      <c r="B421">
        <v>33.75</v>
      </c>
      <c r="C421">
        <f t="shared" si="48"/>
        <v>2.125</v>
      </c>
      <c r="D421">
        <f t="shared" si="49"/>
        <v>6.7193675889328066</v>
      </c>
      <c r="E421">
        <v>31.375</v>
      </c>
      <c r="F421">
        <f t="shared" si="50"/>
        <v>-0.25</v>
      </c>
      <c r="G421">
        <f t="shared" si="51"/>
        <v>-0.79051383399209485</v>
      </c>
      <c r="H421">
        <v>34.25</v>
      </c>
      <c r="I421">
        <f t="shared" si="52"/>
        <v>2.625</v>
      </c>
      <c r="J421">
        <f t="shared" si="53"/>
        <v>8.3003952569169961</v>
      </c>
      <c r="K421">
        <v>31.0625</v>
      </c>
      <c r="L421">
        <f t="shared" si="54"/>
        <v>-0.5625</v>
      </c>
      <c r="M421">
        <f t="shared" si="55"/>
        <v>-1.7786561264822134</v>
      </c>
    </row>
    <row r="422" spans="1:13" x14ac:dyDescent="0.25">
      <c r="A422" s="2">
        <v>35730</v>
      </c>
      <c r="B422">
        <v>31.625</v>
      </c>
      <c r="C422">
        <f t="shared" si="48"/>
        <v>-2.5625</v>
      </c>
      <c r="D422">
        <f t="shared" si="49"/>
        <v>-7.4954296160877512</v>
      </c>
      <c r="E422">
        <v>33.9375</v>
      </c>
      <c r="F422">
        <f t="shared" si="50"/>
        <v>-0.25</v>
      </c>
      <c r="G422">
        <f t="shared" si="51"/>
        <v>-0.73126142595978061</v>
      </c>
      <c r="H422">
        <v>34.25</v>
      </c>
      <c r="I422">
        <f t="shared" si="52"/>
        <v>6.25E-2</v>
      </c>
      <c r="J422">
        <f t="shared" si="53"/>
        <v>0.18281535648994515</v>
      </c>
      <c r="K422">
        <v>31.625</v>
      </c>
      <c r="L422">
        <f t="shared" si="54"/>
        <v>-2.5625</v>
      </c>
      <c r="M422">
        <f t="shared" si="55"/>
        <v>-7.4954296160877512</v>
      </c>
    </row>
    <row r="423" spans="1:13" x14ac:dyDescent="0.25">
      <c r="A423" s="2">
        <v>35727</v>
      </c>
      <c r="B423">
        <v>34.1875</v>
      </c>
      <c r="C423">
        <f t="shared" si="48"/>
        <v>-0.3125</v>
      </c>
      <c r="D423">
        <f t="shared" si="49"/>
        <v>-0.90579710144927539</v>
      </c>
      <c r="E423">
        <v>34.625</v>
      </c>
      <c r="F423">
        <f t="shared" si="50"/>
        <v>0.125</v>
      </c>
      <c r="G423">
        <f t="shared" si="51"/>
        <v>0.36231884057971014</v>
      </c>
      <c r="H423">
        <v>35.4375</v>
      </c>
      <c r="I423">
        <f t="shared" si="52"/>
        <v>0.9375</v>
      </c>
      <c r="J423">
        <f t="shared" si="53"/>
        <v>2.7173913043478262</v>
      </c>
      <c r="K423">
        <v>34.0625</v>
      </c>
      <c r="L423">
        <f t="shared" si="54"/>
        <v>-0.4375</v>
      </c>
      <c r="M423">
        <f t="shared" si="55"/>
        <v>-1.2681159420289856</v>
      </c>
    </row>
    <row r="424" spans="1:13" x14ac:dyDescent="0.25">
      <c r="A424" s="2">
        <v>35726</v>
      </c>
      <c r="B424">
        <v>34.5</v>
      </c>
      <c r="C424">
        <f t="shared" si="48"/>
        <v>-0.25</v>
      </c>
      <c r="D424">
        <f t="shared" si="49"/>
        <v>-0.71942446043165464</v>
      </c>
      <c r="E424">
        <v>34.5</v>
      </c>
      <c r="F424">
        <f t="shared" si="50"/>
        <v>-0.25</v>
      </c>
      <c r="G424">
        <f t="shared" si="51"/>
        <v>-0.71942446043165464</v>
      </c>
      <c r="H424">
        <v>35.3125</v>
      </c>
      <c r="I424">
        <f t="shared" si="52"/>
        <v>0.5625</v>
      </c>
      <c r="J424">
        <f t="shared" si="53"/>
        <v>1.6187050359712229</v>
      </c>
      <c r="K424">
        <v>34.125</v>
      </c>
      <c r="L424">
        <f t="shared" si="54"/>
        <v>-0.625</v>
      </c>
      <c r="M424">
        <f t="shared" si="55"/>
        <v>-1.7985611510791366</v>
      </c>
    </row>
    <row r="425" spans="1:13" x14ac:dyDescent="0.25">
      <c r="A425" s="2">
        <v>35725</v>
      </c>
      <c r="B425">
        <v>34.75</v>
      </c>
      <c r="C425">
        <f t="shared" si="48"/>
        <v>0.1875</v>
      </c>
      <c r="D425">
        <f t="shared" si="49"/>
        <v>0.54249547920433994</v>
      </c>
      <c r="E425">
        <v>34.3125</v>
      </c>
      <c r="F425">
        <f t="shared" si="50"/>
        <v>-0.25</v>
      </c>
      <c r="G425">
        <f t="shared" si="51"/>
        <v>-0.72332730560578662</v>
      </c>
      <c r="H425">
        <v>34.875</v>
      </c>
      <c r="I425">
        <f t="shared" si="52"/>
        <v>0.3125</v>
      </c>
      <c r="J425">
        <f t="shared" si="53"/>
        <v>0.9041591320072333</v>
      </c>
      <c r="K425">
        <v>34.0625</v>
      </c>
      <c r="L425">
        <f t="shared" si="54"/>
        <v>-0.5</v>
      </c>
      <c r="M425">
        <f t="shared" si="55"/>
        <v>-1.4466546112115732</v>
      </c>
    </row>
    <row r="426" spans="1:13" x14ac:dyDescent="0.25">
      <c r="A426" s="2">
        <v>35724</v>
      </c>
      <c r="B426">
        <v>34.5625</v>
      </c>
      <c r="C426">
        <f t="shared" si="48"/>
        <v>0.9375</v>
      </c>
      <c r="D426">
        <f t="shared" si="49"/>
        <v>2.7881040892193307</v>
      </c>
      <c r="E426">
        <v>33.625</v>
      </c>
      <c r="F426">
        <f t="shared" si="50"/>
        <v>0</v>
      </c>
      <c r="G426">
        <f t="shared" si="51"/>
        <v>0</v>
      </c>
      <c r="H426">
        <v>34.5625</v>
      </c>
      <c r="I426">
        <f t="shared" si="52"/>
        <v>0.9375</v>
      </c>
      <c r="J426">
        <f t="shared" si="53"/>
        <v>2.7881040892193307</v>
      </c>
      <c r="K426">
        <v>33.625</v>
      </c>
      <c r="L426">
        <f t="shared" si="54"/>
        <v>0</v>
      </c>
      <c r="M426">
        <f t="shared" si="55"/>
        <v>0</v>
      </c>
    </row>
    <row r="427" spans="1:13" x14ac:dyDescent="0.25">
      <c r="A427" s="2">
        <v>35723</v>
      </c>
      <c r="B427">
        <v>33.625</v>
      </c>
      <c r="C427">
        <f t="shared" si="48"/>
        <v>0.1875</v>
      </c>
      <c r="D427">
        <f t="shared" si="49"/>
        <v>0.56074766355140182</v>
      </c>
      <c r="E427">
        <v>33.9375</v>
      </c>
      <c r="F427">
        <f t="shared" si="50"/>
        <v>0.5</v>
      </c>
      <c r="G427">
        <f t="shared" si="51"/>
        <v>1.4953271028037383</v>
      </c>
      <c r="H427">
        <v>34.0625</v>
      </c>
      <c r="I427">
        <f t="shared" si="52"/>
        <v>0.625</v>
      </c>
      <c r="J427">
        <f t="shared" si="53"/>
        <v>1.8691588785046729</v>
      </c>
      <c r="K427">
        <v>33.4375</v>
      </c>
      <c r="L427">
        <f t="shared" si="54"/>
        <v>0</v>
      </c>
      <c r="M427">
        <f t="shared" si="55"/>
        <v>0</v>
      </c>
    </row>
    <row r="428" spans="1:13" x14ac:dyDescent="0.25">
      <c r="A428" s="2">
        <v>35720</v>
      </c>
      <c r="B428">
        <v>33.4375</v>
      </c>
      <c r="C428">
        <f t="shared" si="48"/>
        <v>-0.5</v>
      </c>
      <c r="D428">
        <f t="shared" si="49"/>
        <v>-1.4732965009208103</v>
      </c>
      <c r="E428">
        <v>33.3125</v>
      </c>
      <c r="F428">
        <f t="shared" si="50"/>
        <v>-0.625</v>
      </c>
      <c r="G428">
        <f t="shared" si="51"/>
        <v>-1.8416206261510129</v>
      </c>
      <c r="H428">
        <v>33.6875</v>
      </c>
      <c r="I428">
        <f t="shared" si="52"/>
        <v>-0.25</v>
      </c>
      <c r="J428">
        <f t="shared" si="53"/>
        <v>-0.73664825046040516</v>
      </c>
      <c r="K428">
        <v>32.875</v>
      </c>
      <c r="L428">
        <f t="shared" si="54"/>
        <v>-1.0625</v>
      </c>
      <c r="M428">
        <f t="shared" si="55"/>
        <v>-3.1307550644567219</v>
      </c>
    </row>
    <row r="429" spans="1:13" x14ac:dyDescent="0.25">
      <c r="A429" s="2">
        <v>35719</v>
      </c>
      <c r="B429">
        <v>33.9375</v>
      </c>
      <c r="C429">
        <f t="shared" si="48"/>
        <v>0.125</v>
      </c>
      <c r="D429">
        <f t="shared" si="49"/>
        <v>0.36968576709796674</v>
      </c>
      <c r="E429">
        <v>33.75</v>
      </c>
      <c r="F429">
        <f t="shared" si="50"/>
        <v>-6.25E-2</v>
      </c>
      <c r="G429">
        <f t="shared" si="51"/>
        <v>-0.18484288354898337</v>
      </c>
      <c r="H429">
        <v>34.5625</v>
      </c>
      <c r="I429">
        <f t="shared" si="52"/>
        <v>0.75</v>
      </c>
      <c r="J429">
        <f t="shared" si="53"/>
        <v>2.2181146025878005</v>
      </c>
      <c r="K429">
        <v>33.6875</v>
      </c>
      <c r="L429">
        <f t="shared" si="54"/>
        <v>-0.125</v>
      </c>
      <c r="M429">
        <f t="shared" si="55"/>
        <v>-0.36968576709796674</v>
      </c>
    </row>
    <row r="430" spans="1:13" x14ac:dyDescent="0.25">
      <c r="A430" s="2">
        <v>35718</v>
      </c>
      <c r="B430">
        <v>33.8125</v>
      </c>
      <c r="C430">
        <f t="shared" si="48"/>
        <v>-0.625</v>
      </c>
      <c r="D430">
        <f t="shared" si="49"/>
        <v>-1.8148820326678765</v>
      </c>
      <c r="E430">
        <v>34.0625</v>
      </c>
      <c r="F430">
        <f t="shared" si="50"/>
        <v>-0.375</v>
      </c>
      <c r="G430">
        <f t="shared" si="51"/>
        <v>-1.0889292196007259</v>
      </c>
      <c r="H430">
        <v>34.5</v>
      </c>
      <c r="I430">
        <f t="shared" si="52"/>
        <v>6.25E-2</v>
      </c>
      <c r="J430">
        <f t="shared" si="53"/>
        <v>0.18148820326678766</v>
      </c>
      <c r="K430">
        <v>33.8125</v>
      </c>
      <c r="L430">
        <f t="shared" si="54"/>
        <v>-0.625</v>
      </c>
      <c r="M430">
        <f t="shared" si="55"/>
        <v>-1.8148820326678765</v>
      </c>
    </row>
    <row r="431" spans="1:13" x14ac:dyDescent="0.25">
      <c r="A431" s="2">
        <v>35717</v>
      </c>
      <c r="B431">
        <v>34.4375</v>
      </c>
      <c r="C431">
        <f t="shared" si="48"/>
        <v>-0.25</v>
      </c>
      <c r="D431">
        <f t="shared" si="49"/>
        <v>-0.72072072072072069</v>
      </c>
      <c r="E431">
        <v>34.75</v>
      </c>
      <c r="F431">
        <f t="shared" si="50"/>
        <v>6.25E-2</v>
      </c>
      <c r="G431">
        <f t="shared" si="51"/>
        <v>0.18018018018018017</v>
      </c>
      <c r="H431">
        <v>35.125</v>
      </c>
      <c r="I431">
        <f t="shared" si="52"/>
        <v>0.4375</v>
      </c>
      <c r="J431">
        <f t="shared" si="53"/>
        <v>1.2612612612612613</v>
      </c>
      <c r="K431">
        <v>34.1875</v>
      </c>
      <c r="L431">
        <f t="shared" si="54"/>
        <v>-0.5</v>
      </c>
      <c r="M431">
        <f t="shared" si="55"/>
        <v>-1.4414414414414414</v>
      </c>
    </row>
    <row r="432" spans="1:13" x14ac:dyDescent="0.25">
      <c r="A432" s="2">
        <v>35716</v>
      </c>
      <c r="B432">
        <v>34.6875</v>
      </c>
      <c r="C432">
        <f t="shared" si="48"/>
        <v>0.375</v>
      </c>
      <c r="D432">
        <f t="shared" si="49"/>
        <v>1.0928961748633881</v>
      </c>
      <c r="E432">
        <v>34.5625</v>
      </c>
      <c r="F432">
        <f t="shared" si="50"/>
        <v>0.25</v>
      </c>
      <c r="G432">
        <f t="shared" si="51"/>
        <v>0.72859744990892528</v>
      </c>
      <c r="H432">
        <v>34.875</v>
      </c>
      <c r="I432">
        <f t="shared" si="52"/>
        <v>0.5625</v>
      </c>
      <c r="J432">
        <f t="shared" si="53"/>
        <v>1.639344262295082</v>
      </c>
      <c r="K432">
        <v>34.375</v>
      </c>
      <c r="L432">
        <f t="shared" si="54"/>
        <v>6.25E-2</v>
      </c>
      <c r="M432">
        <f t="shared" si="55"/>
        <v>0.18214936247723132</v>
      </c>
    </row>
    <row r="433" spans="1:13" x14ac:dyDescent="0.25">
      <c r="A433" s="2">
        <v>35713</v>
      </c>
      <c r="B433">
        <v>34.3125</v>
      </c>
      <c r="C433">
        <f t="shared" si="48"/>
        <v>-6.25E-2</v>
      </c>
      <c r="D433">
        <f t="shared" si="49"/>
        <v>-0.18181818181818182</v>
      </c>
      <c r="E433">
        <v>34.1875</v>
      </c>
      <c r="F433">
        <f t="shared" si="50"/>
        <v>-0.1875</v>
      </c>
      <c r="G433">
        <f t="shared" si="51"/>
        <v>-0.54545454545454541</v>
      </c>
      <c r="H433">
        <v>34.6875</v>
      </c>
      <c r="I433">
        <f t="shared" si="52"/>
        <v>0.3125</v>
      </c>
      <c r="J433">
        <f t="shared" si="53"/>
        <v>0.90909090909090906</v>
      </c>
      <c r="K433">
        <v>34.1875</v>
      </c>
      <c r="L433">
        <f t="shared" si="54"/>
        <v>-0.1875</v>
      </c>
      <c r="M433">
        <f t="shared" si="55"/>
        <v>-0.54545454545454541</v>
      </c>
    </row>
    <row r="434" spans="1:13" x14ac:dyDescent="0.25">
      <c r="A434" s="2">
        <v>35712</v>
      </c>
      <c r="B434">
        <v>34.375</v>
      </c>
      <c r="C434">
        <f t="shared" si="48"/>
        <v>0.1875</v>
      </c>
      <c r="D434">
        <f t="shared" si="49"/>
        <v>0.54844606946983543</v>
      </c>
      <c r="E434">
        <v>34.8125</v>
      </c>
      <c r="F434">
        <f t="shared" si="50"/>
        <v>0.625</v>
      </c>
      <c r="G434">
        <f t="shared" si="51"/>
        <v>1.8281535648994516</v>
      </c>
      <c r="H434">
        <v>34.8125</v>
      </c>
      <c r="I434">
        <f t="shared" si="52"/>
        <v>0.625</v>
      </c>
      <c r="J434">
        <f t="shared" si="53"/>
        <v>1.8281535648994516</v>
      </c>
      <c r="K434">
        <v>34.125</v>
      </c>
      <c r="L434">
        <f t="shared" si="54"/>
        <v>-6.25E-2</v>
      </c>
      <c r="M434">
        <f t="shared" si="55"/>
        <v>-0.18281535648994515</v>
      </c>
    </row>
    <row r="435" spans="1:13" x14ac:dyDescent="0.25">
      <c r="A435" s="2">
        <v>35711</v>
      </c>
      <c r="B435">
        <v>34.1875</v>
      </c>
      <c r="C435">
        <f t="shared" si="48"/>
        <v>-0.6875</v>
      </c>
      <c r="D435">
        <f t="shared" si="49"/>
        <v>-1.9713261648745519</v>
      </c>
      <c r="E435">
        <v>34.625</v>
      </c>
      <c r="F435">
        <f t="shared" si="50"/>
        <v>-0.25</v>
      </c>
      <c r="G435">
        <f t="shared" si="51"/>
        <v>-0.71684587813620071</v>
      </c>
      <c r="H435">
        <v>34.875</v>
      </c>
      <c r="I435">
        <f t="shared" si="52"/>
        <v>0</v>
      </c>
      <c r="J435">
        <f t="shared" si="53"/>
        <v>0</v>
      </c>
      <c r="K435">
        <v>34</v>
      </c>
      <c r="L435">
        <f t="shared" si="54"/>
        <v>-0.875</v>
      </c>
      <c r="M435">
        <f t="shared" si="55"/>
        <v>-2.5089605734767026</v>
      </c>
    </row>
    <row r="436" spans="1:13" x14ac:dyDescent="0.25">
      <c r="A436" s="2">
        <v>35710</v>
      </c>
      <c r="B436">
        <v>34.875</v>
      </c>
      <c r="C436">
        <f t="shared" si="48"/>
        <v>-0.125</v>
      </c>
      <c r="D436">
        <f t="shared" si="49"/>
        <v>-0.35714285714285715</v>
      </c>
      <c r="E436">
        <v>34.75</v>
      </c>
      <c r="F436">
        <f t="shared" si="50"/>
        <v>-0.25</v>
      </c>
      <c r="G436">
        <f t="shared" si="51"/>
        <v>-0.7142857142857143</v>
      </c>
      <c r="H436">
        <v>35.25</v>
      </c>
      <c r="I436">
        <f t="shared" si="52"/>
        <v>0.25</v>
      </c>
      <c r="J436">
        <f t="shared" si="53"/>
        <v>0.7142857142857143</v>
      </c>
      <c r="K436">
        <v>34.5</v>
      </c>
      <c r="L436">
        <f t="shared" si="54"/>
        <v>-0.5</v>
      </c>
      <c r="M436">
        <f t="shared" si="55"/>
        <v>-1.4285714285714286</v>
      </c>
    </row>
    <row r="437" spans="1:13" x14ac:dyDescent="0.25">
      <c r="A437" s="2">
        <v>35709</v>
      </c>
      <c r="B437">
        <v>35</v>
      </c>
      <c r="C437">
        <f t="shared" si="48"/>
        <v>-0.25</v>
      </c>
      <c r="D437">
        <f t="shared" si="49"/>
        <v>-0.70921985815602839</v>
      </c>
      <c r="E437">
        <v>35.3125</v>
      </c>
      <c r="F437">
        <f t="shared" si="50"/>
        <v>6.25E-2</v>
      </c>
      <c r="G437">
        <f t="shared" si="51"/>
        <v>0.1773049645390071</v>
      </c>
      <c r="H437">
        <v>35.5625</v>
      </c>
      <c r="I437">
        <f t="shared" si="52"/>
        <v>0.3125</v>
      </c>
      <c r="J437">
        <f t="shared" si="53"/>
        <v>0.88652482269503541</v>
      </c>
      <c r="K437">
        <v>34.875</v>
      </c>
      <c r="L437">
        <f t="shared" si="54"/>
        <v>-0.375</v>
      </c>
      <c r="M437">
        <f t="shared" si="55"/>
        <v>-1.0638297872340425</v>
      </c>
    </row>
    <row r="438" spans="1:13" x14ac:dyDescent="0.25">
      <c r="A438" s="2">
        <v>35706</v>
      </c>
      <c r="B438">
        <v>35.25</v>
      </c>
      <c r="C438">
        <f t="shared" si="48"/>
        <v>6.25E-2</v>
      </c>
      <c r="D438">
        <f t="shared" si="49"/>
        <v>0.17761989342806395</v>
      </c>
      <c r="E438">
        <v>35.4375</v>
      </c>
      <c r="F438">
        <f t="shared" si="50"/>
        <v>0.25</v>
      </c>
      <c r="G438">
        <f t="shared" si="51"/>
        <v>0.71047957371225579</v>
      </c>
      <c r="H438">
        <v>35.8125</v>
      </c>
      <c r="I438">
        <f t="shared" si="52"/>
        <v>0.625</v>
      </c>
      <c r="J438">
        <f t="shared" si="53"/>
        <v>1.7761989342806395</v>
      </c>
      <c r="K438">
        <v>35.1875</v>
      </c>
      <c r="L438">
        <f t="shared" si="54"/>
        <v>0</v>
      </c>
      <c r="M438">
        <f t="shared" si="55"/>
        <v>0</v>
      </c>
    </row>
    <row r="439" spans="1:13" x14ac:dyDescent="0.25">
      <c r="A439" s="2">
        <v>35705</v>
      </c>
      <c r="B439">
        <v>35.1875</v>
      </c>
      <c r="C439">
        <f t="shared" si="48"/>
        <v>-6.25E-2</v>
      </c>
      <c r="D439">
        <f t="shared" si="49"/>
        <v>-0.1773049645390071</v>
      </c>
      <c r="E439">
        <v>35.1875</v>
      </c>
      <c r="F439">
        <f t="shared" si="50"/>
        <v>-6.25E-2</v>
      </c>
      <c r="G439">
        <f t="shared" si="51"/>
        <v>-0.1773049645390071</v>
      </c>
      <c r="H439">
        <v>35.5625</v>
      </c>
      <c r="I439">
        <f t="shared" si="52"/>
        <v>0.3125</v>
      </c>
      <c r="J439">
        <f t="shared" si="53"/>
        <v>0.88652482269503541</v>
      </c>
      <c r="K439">
        <v>34.9375</v>
      </c>
      <c r="L439">
        <f t="shared" si="54"/>
        <v>-0.3125</v>
      </c>
      <c r="M439">
        <f t="shared" si="55"/>
        <v>-0.88652482269503541</v>
      </c>
    </row>
    <row r="440" spans="1:13" x14ac:dyDescent="0.25">
      <c r="A440" s="2">
        <v>35704</v>
      </c>
      <c r="B440">
        <v>35.25</v>
      </c>
      <c r="C440">
        <f t="shared" si="48"/>
        <v>-0.125</v>
      </c>
      <c r="D440">
        <f t="shared" si="49"/>
        <v>-0.35335689045936397</v>
      </c>
      <c r="E440">
        <v>35.5625</v>
      </c>
      <c r="F440">
        <f t="shared" si="50"/>
        <v>0.1875</v>
      </c>
      <c r="G440">
        <f t="shared" si="51"/>
        <v>0.53003533568904593</v>
      </c>
      <c r="H440">
        <v>35.6875</v>
      </c>
      <c r="I440">
        <f t="shared" si="52"/>
        <v>0.3125</v>
      </c>
      <c r="J440">
        <f t="shared" si="53"/>
        <v>0.88339222614840984</v>
      </c>
      <c r="K440">
        <v>35.125</v>
      </c>
      <c r="L440">
        <f t="shared" si="54"/>
        <v>-0.25</v>
      </c>
      <c r="M440">
        <f t="shared" si="55"/>
        <v>-0.70671378091872794</v>
      </c>
    </row>
    <row r="441" spans="1:13" x14ac:dyDescent="0.25">
      <c r="A441" s="2">
        <v>35703</v>
      </c>
      <c r="B441">
        <v>35.375</v>
      </c>
      <c r="C441">
        <f t="shared" si="48"/>
        <v>0</v>
      </c>
      <c r="D441">
        <f t="shared" si="49"/>
        <v>0</v>
      </c>
      <c r="E441">
        <v>35.375</v>
      </c>
      <c r="F441">
        <f t="shared" si="50"/>
        <v>0</v>
      </c>
      <c r="G441">
        <f t="shared" si="51"/>
        <v>0</v>
      </c>
      <c r="H441">
        <v>35.75</v>
      </c>
      <c r="I441">
        <f t="shared" si="52"/>
        <v>0.375</v>
      </c>
      <c r="J441">
        <f t="shared" si="53"/>
        <v>1.0600706713780919</v>
      </c>
      <c r="K441">
        <v>35.125</v>
      </c>
      <c r="L441">
        <f t="shared" si="54"/>
        <v>-0.25</v>
      </c>
      <c r="M441">
        <f t="shared" si="55"/>
        <v>-0.70671378091872794</v>
      </c>
    </row>
    <row r="442" spans="1:13" x14ac:dyDescent="0.25">
      <c r="A442" s="2">
        <v>35702</v>
      </c>
      <c r="B442">
        <v>35.375</v>
      </c>
      <c r="C442">
        <f t="shared" si="48"/>
        <v>0.8125</v>
      </c>
      <c r="D442">
        <f t="shared" si="49"/>
        <v>2.3508137432188065</v>
      </c>
      <c r="E442">
        <v>34.3125</v>
      </c>
      <c r="F442">
        <f t="shared" si="50"/>
        <v>-0.25</v>
      </c>
      <c r="G442">
        <f t="shared" si="51"/>
        <v>-0.72332730560578662</v>
      </c>
      <c r="H442">
        <v>35.375</v>
      </c>
      <c r="I442">
        <f t="shared" si="52"/>
        <v>0.8125</v>
      </c>
      <c r="J442">
        <f t="shared" si="53"/>
        <v>2.3508137432188065</v>
      </c>
      <c r="K442">
        <v>34.1875</v>
      </c>
      <c r="L442">
        <f t="shared" si="54"/>
        <v>-0.375</v>
      </c>
      <c r="M442">
        <f t="shared" si="55"/>
        <v>-1.0849909584086799</v>
      </c>
    </row>
    <row r="443" spans="1:13" x14ac:dyDescent="0.25">
      <c r="A443" s="2">
        <v>35699</v>
      </c>
      <c r="B443">
        <v>34.5625</v>
      </c>
      <c r="C443">
        <f t="shared" si="48"/>
        <v>0</v>
      </c>
      <c r="D443">
        <f t="shared" si="49"/>
        <v>0</v>
      </c>
      <c r="E443">
        <v>34.5</v>
      </c>
      <c r="F443">
        <f t="shared" si="50"/>
        <v>-6.25E-2</v>
      </c>
      <c r="G443">
        <f t="shared" si="51"/>
        <v>-0.18083182640144665</v>
      </c>
      <c r="H443">
        <v>35.25</v>
      </c>
      <c r="I443">
        <f t="shared" si="52"/>
        <v>0.6875</v>
      </c>
      <c r="J443">
        <f t="shared" si="53"/>
        <v>1.9891500904159132</v>
      </c>
      <c r="K443">
        <v>34.1875</v>
      </c>
      <c r="L443">
        <f t="shared" si="54"/>
        <v>-0.375</v>
      </c>
      <c r="M443">
        <f t="shared" si="55"/>
        <v>-1.0849909584086799</v>
      </c>
    </row>
    <row r="444" spans="1:13" x14ac:dyDescent="0.25">
      <c r="A444" s="2">
        <v>35698</v>
      </c>
      <c r="B444">
        <v>34.5625</v>
      </c>
      <c r="C444">
        <f t="shared" si="48"/>
        <v>0.6875</v>
      </c>
      <c r="D444">
        <f t="shared" si="49"/>
        <v>2.0295202952029521</v>
      </c>
      <c r="E444">
        <v>33.75</v>
      </c>
      <c r="F444">
        <f t="shared" si="50"/>
        <v>-0.125</v>
      </c>
      <c r="G444">
        <f t="shared" si="51"/>
        <v>-0.36900369003690037</v>
      </c>
      <c r="H444">
        <v>34.5625</v>
      </c>
      <c r="I444">
        <f t="shared" si="52"/>
        <v>0.6875</v>
      </c>
      <c r="J444">
        <f t="shared" si="53"/>
        <v>2.0295202952029521</v>
      </c>
      <c r="K444">
        <v>33.75</v>
      </c>
      <c r="L444">
        <f t="shared" si="54"/>
        <v>-0.125</v>
      </c>
      <c r="M444">
        <f t="shared" si="55"/>
        <v>-0.36900369003690037</v>
      </c>
    </row>
    <row r="445" spans="1:13" x14ac:dyDescent="0.25">
      <c r="A445" s="2">
        <v>35697</v>
      </c>
      <c r="B445">
        <v>33.875</v>
      </c>
      <c r="C445">
        <f t="shared" si="48"/>
        <v>0.8125</v>
      </c>
      <c r="D445">
        <f t="shared" si="49"/>
        <v>2.4574669187145557</v>
      </c>
      <c r="E445">
        <v>33.0625</v>
      </c>
      <c r="F445">
        <f t="shared" si="50"/>
        <v>0</v>
      </c>
      <c r="G445">
        <f t="shared" si="51"/>
        <v>0</v>
      </c>
      <c r="H445">
        <v>34.125</v>
      </c>
      <c r="I445">
        <f t="shared" si="52"/>
        <v>1.0625</v>
      </c>
      <c r="J445">
        <f t="shared" si="53"/>
        <v>3.2136105860113422</v>
      </c>
      <c r="K445">
        <v>33.0625</v>
      </c>
      <c r="L445">
        <f t="shared" si="54"/>
        <v>0</v>
      </c>
      <c r="M445">
        <f t="shared" si="55"/>
        <v>0</v>
      </c>
    </row>
    <row r="446" spans="1:13" x14ac:dyDescent="0.25">
      <c r="A446" s="2">
        <v>35696</v>
      </c>
      <c r="B446">
        <v>33.0625</v>
      </c>
      <c r="C446">
        <f t="shared" si="48"/>
        <v>-1.3125</v>
      </c>
      <c r="D446">
        <f t="shared" si="49"/>
        <v>-3.8181818181818183</v>
      </c>
      <c r="E446">
        <v>34.125</v>
      </c>
      <c r="F446">
        <f t="shared" si="50"/>
        <v>-0.25</v>
      </c>
      <c r="G446">
        <f t="shared" si="51"/>
        <v>-0.72727272727272729</v>
      </c>
      <c r="H446">
        <v>34.125</v>
      </c>
      <c r="I446">
        <f t="shared" si="52"/>
        <v>-0.25</v>
      </c>
      <c r="J446">
        <f t="shared" si="53"/>
        <v>-0.72727272727272729</v>
      </c>
      <c r="K446">
        <v>33</v>
      </c>
      <c r="L446">
        <f t="shared" si="54"/>
        <v>-1.375</v>
      </c>
      <c r="M446">
        <f t="shared" si="55"/>
        <v>-4</v>
      </c>
    </row>
    <row r="447" spans="1:13" x14ac:dyDescent="0.25">
      <c r="A447" s="2">
        <v>35695</v>
      </c>
      <c r="B447">
        <v>34.375</v>
      </c>
      <c r="C447">
        <f t="shared" si="48"/>
        <v>0.3125</v>
      </c>
      <c r="D447">
        <f t="shared" si="49"/>
        <v>0.91743119266055051</v>
      </c>
      <c r="E447">
        <v>34</v>
      </c>
      <c r="F447">
        <f t="shared" si="50"/>
        <v>-6.25E-2</v>
      </c>
      <c r="G447">
        <f t="shared" si="51"/>
        <v>-0.1834862385321101</v>
      </c>
      <c r="H447">
        <v>34.625</v>
      </c>
      <c r="I447">
        <f t="shared" si="52"/>
        <v>0.5625</v>
      </c>
      <c r="J447">
        <f t="shared" si="53"/>
        <v>1.6513761467889909</v>
      </c>
      <c r="K447">
        <v>34</v>
      </c>
      <c r="L447">
        <f t="shared" si="54"/>
        <v>-6.25E-2</v>
      </c>
      <c r="M447">
        <f t="shared" si="55"/>
        <v>-0.1834862385321101</v>
      </c>
    </row>
    <row r="448" spans="1:13" x14ac:dyDescent="0.25">
      <c r="A448" s="2">
        <v>35692</v>
      </c>
      <c r="B448">
        <v>34.0625</v>
      </c>
      <c r="C448">
        <f t="shared" si="48"/>
        <v>0.125</v>
      </c>
      <c r="D448">
        <f t="shared" si="49"/>
        <v>0.36832412523020258</v>
      </c>
      <c r="E448">
        <v>33.5625</v>
      </c>
      <c r="F448">
        <f t="shared" si="50"/>
        <v>-0.375</v>
      </c>
      <c r="G448">
        <f t="shared" si="51"/>
        <v>-1.1049723756906078</v>
      </c>
      <c r="H448">
        <v>34.5625</v>
      </c>
      <c r="I448">
        <f t="shared" si="52"/>
        <v>0.625</v>
      </c>
      <c r="J448">
        <f t="shared" si="53"/>
        <v>1.8416206261510129</v>
      </c>
      <c r="K448">
        <v>33.5625</v>
      </c>
      <c r="L448">
        <f t="shared" si="54"/>
        <v>-0.375</v>
      </c>
      <c r="M448">
        <f t="shared" si="55"/>
        <v>-1.1049723756906078</v>
      </c>
    </row>
    <row r="449" spans="1:13" x14ac:dyDescent="0.25">
      <c r="A449" s="2">
        <v>35691</v>
      </c>
      <c r="B449">
        <v>33.9375</v>
      </c>
      <c r="C449">
        <f t="shared" si="48"/>
        <v>0.5</v>
      </c>
      <c r="D449">
        <f t="shared" si="49"/>
        <v>1.4953271028037383</v>
      </c>
      <c r="E449">
        <v>33.5</v>
      </c>
      <c r="F449">
        <f t="shared" si="50"/>
        <v>6.25E-2</v>
      </c>
      <c r="G449">
        <f t="shared" si="51"/>
        <v>0.18691588785046728</v>
      </c>
      <c r="H449">
        <v>34.3125</v>
      </c>
      <c r="I449">
        <f t="shared" si="52"/>
        <v>0.875</v>
      </c>
      <c r="J449">
        <f t="shared" si="53"/>
        <v>2.6168224299065419</v>
      </c>
      <c r="K449">
        <v>33.5</v>
      </c>
      <c r="L449">
        <f t="shared" si="54"/>
        <v>6.25E-2</v>
      </c>
      <c r="M449">
        <f t="shared" si="55"/>
        <v>0.18691588785046728</v>
      </c>
    </row>
    <row r="450" spans="1:13" x14ac:dyDescent="0.25">
      <c r="A450" s="2">
        <v>35690</v>
      </c>
      <c r="B450">
        <v>33.4375</v>
      </c>
      <c r="C450">
        <f t="shared" si="48"/>
        <v>-1.0625</v>
      </c>
      <c r="D450">
        <f t="shared" si="49"/>
        <v>-3.0797101449275361</v>
      </c>
      <c r="E450">
        <v>34.5</v>
      </c>
      <c r="F450">
        <f t="shared" si="50"/>
        <v>0</v>
      </c>
      <c r="G450">
        <f t="shared" si="51"/>
        <v>0</v>
      </c>
      <c r="H450">
        <v>34.5625</v>
      </c>
      <c r="I450">
        <f t="shared" si="52"/>
        <v>6.25E-2</v>
      </c>
      <c r="J450">
        <f t="shared" si="53"/>
        <v>0.18115942028985507</v>
      </c>
      <c r="K450">
        <v>33.4375</v>
      </c>
      <c r="L450">
        <f t="shared" si="54"/>
        <v>-1.0625</v>
      </c>
      <c r="M450">
        <f t="shared" si="55"/>
        <v>-3.0797101449275361</v>
      </c>
    </row>
    <row r="451" spans="1:13" x14ac:dyDescent="0.25">
      <c r="A451" s="2">
        <v>35689</v>
      </c>
      <c r="B451">
        <v>34.5</v>
      </c>
      <c r="C451">
        <f t="shared" si="48"/>
        <v>1.4375</v>
      </c>
      <c r="D451">
        <f t="shared" si="49"/>
        <v>4.3478260869565215</v>
      </c>
      <c r="E451">
        <v>33.375</v>
      </c>
      <c r="F451">
        <f t="shared" si="50"/>
        <v>0.3125</v>
      </c>
      <c r="G451">
        <f t="shared" si="51"/>
        <v>0.94517958412098302</v>
      </c>
      <c r="H451">
        <v>34.5</v>
      </c>
      <c r="I451">
        <f t="shared" si="52"/>
        <v>1.4375</v>
      </c>
      <c r="J451">
        <f t="shared" si="53"/>
        <v>4.3478260869565215</v>
      </c>
      <c r="K451">
        <v>33.25</v>
      </c>
      <c r="L451">
        <f t="shared" si="54"/>
        <v>0.1875</v>
      </c>
      <c r="M451">
        <f t="shared" si="55"/>
        <v>0.56710775047258977</v>
      </c>
    </row>
    <row r="452" spans="1:13" x14ac:dyDescent="0.25">
      <c r="A452" s="2">
        <v>35688</v>
      </c>
      <c r="B452">
        <v>33.0625</v>
      </c>
      <c r="C452">
        <f t="shared" si="48"/>
        <v>0.375</v>
      </c>
      <c r="D452">
        <f t="shared" si="49"/>
        <v>1.1472275334608031</v>
      </c>
      <c r="E452">
        <v>32.5625</v>
      </c>
      <c r="F452">
        <f t="shared" si="50"/>
        <v>-0.125</v>
      </c>
      <c r="G452">
        <f t="shared" si="51"/>
        <v>-0.38240917782026768</v>
      </c>
      <c r="H452">
        <v>33.375</v>
      </c>
      <c r="I452">
        <f t="shared" si="52"/>
        <v>0.6875</v>
      </c>
      <c r="J452">
        <f t="shared" si="53"/>
        <v>2.1032504780114722</v>
      </c>
      <c r="K452">
        <v>32.5625</v>
      </c>
      <c r="L452">
        <f t="shared" si="54"/>
        <v>-0.125</v>
      </c>
      <c r="M452">
        <f t="shared" si="55"/>
        <v>-0.38240917782026768</v>
      </c>
    </row>
    <row r="453" spans="1:13" x14ac:dyDescent="0.25">
      <c r="A453" s="2">
        <v>35685</v>
      </c>
      <c r="B453">
        <v>32.6875</v>
      </c>
      <c r="C453">
        <f t="shared" si="48"/>
        <v>0</v>
      </c>
      <c r="D453">
        <f t="shared" si="49"/>
        <v>0</v>
      </c>
      <c r="E453">
        <v>32.4375</v>
      </c>
      <c r="F453">
        <f t="shared" si="50"/>
        <v>-0.25</v>
      </c>
      <c r="G453">
        <f t="shared" si="51"/>
        <v>-0.76481835564053535</v>
      </c>
      <c r="H453">
        <v>32.75</v>
      </c>
      <c r="I453">
        <f t="shared" si="52"/>
        <v>6.25E-2</v>
      </c>
      <c r="J453">
        <f t="shared" si="53"/>
        <v>0.19120458891013384</v>
      </c>
      <c r="K453">
        <v>32.375</v>
      </c>
      <c r="L453">
        <f t="shared" si="54"/>
        <v>-0.3125</v>
      </c>
      <c r="M453">
        <f t="shared" si="55"/>
        <v>-0.95602294455066916</v>
      </c>
    </row>
    <row r="454" spans="1:13" x14ac:dyDescent="0.25">
      <c r="A454" s="2">
        <v>35684</v>
      </c>
      <c r="B454">
        <v>32.6875</v>
      </c>
      <c r="C454">
        <f t="shared" si="48"/>
        <v>-0.3125</v>
      </c>
      <c r="D454">
        <f t="shared" si="49"/>
        <v>-0.94696969696969702</v>
      </c>
      <c r="E454">
        <v>33.25</v>
      </c>
      <c r="F454">
        <f t="shared" si="50"/>
        <v>0.25</v>
      </c>
      <c r="G454">
        <f t="shared" si="51"/>
        <v>0.75757575757575757</v>
      </c>
      <c r="H454">
        <v>33.25</v>
      </c>
      <c r="I454">
        <f t="shared" si="52"/>
        <v>0.25</v>
      </c>
      <c r="J454">
        <f t="shared" si="53"/>
        <v>0.75757575757575757</v>
      </c>
      <c r="K454">
        <v>32.6875</v>
      </c>
      <c r="L454">
        <f t="shared" si="54"/>
        <v>-0.3125</v>
      </c>
      <c r="M454">
        <f t="shared" si="55"/>
        <v>-0.94696969696969702</v>
      </c>
    </row>
    <row r="455" spans="1:13" x14ac:dyDescent="0.25">
      <c r="A455" s="2">
        <v>35683</v>
      </c>
      <c r="B455">
        <v>33</v>
      </c>
      <c r="C455">
        <f t="shared" si="48"/>
        <v>-0.25</v>
      </c>
      <c r="D455">
        <f t="shared" si="49"/>
        <v>-0.75187969924812026</v>
      </c>
      <c r="E455">
        <v>33.1875</v>
      </c>
      <c r="F455">
        <f t="shared" si="50"/>
        <v>-6.25E-2</v>
      </c>
      <c r="G455">
        <f t="shared" si="51"/>
        <v>-0.18796992481203006</v>
      </c>
      <c r="H455">
        <v>33.1875</v>
      </c>
      <c r="I455">
        <f t="shared" si="52"/>
        <v>-6.25E-2</v>
      </c>
      <c r="J455">
        <f t="shared" si="53"/>
        <v>-0.18796992481203006</v>
      </c>
      <c r="K455">
        <v>32.875</v>
      </c>
      <c r="L455">
        <f t="shared" si="54"/>
        <v>-0.375</v>
      </c>
      <c r="M455">
        <f t="shared" si="55"/>
        <v>-1.1278195488721805</v>
      </c>
    </row>
    <row r="456" spans="1:13" x14ac:dyDescent="0.25">
      <c r="A456" s="2">
        <v>35682</v>
      </c>
      <c r="B456">
        <v>33.25</v>
      </c>
      <c r="C456">
        <f t="shared" ref="C456:C519" si="56">IF(AND(ISNUMBER(B456), ISNUMBER(B457)), (B456 - B457), "")</f>
        <v>0.75</v>
      </c>
      <c r="D456">
        <f t="shared" ref="D456:D519" si="57">IF(AND(ISNUMBER(C456), ISNUMBER(B457)), (100*(C456)/ABS(B457)), "")</f>
        <v>2.3076923076923075</v>
      </c>
      <c r="E456">
        <v>32.4375</v>
      </c>
      <c r="F456">
        <f t="shared" ref="F456:F519" si="58">IF(AND(ISNUMBER(E456), ISNUMBER(B457)), (E456 - B457), "")</f>
        <v>-6.25E-2</v>
      </c>
      <c r="G456">
        <f t="shared" ref="G456:G519" si="59">IF(AND(ISNUMBER(F456), ISNUMBER(B457)), (100*(F456)/ABS(B457)), "")</f>
        <v>-0.19230769230769232</v>
      </c>
      <c r="H456">
        <v>33.4375</v>
      </c>
      <c r="I456">
        <f t="shared" ref="I456:I519" si="60">IF(AND(ISNUMBER(H456), ISNUMBER(B457)), (H456 - B457), "")</f>
        <v>0.9375</v>
      </c>
      <c r="J456">
        <f t="shared" ref="J456:J519" si="61">IF(AND(ISNUMBER(I456), ISNUMBER(B457)), (100*(I456)/ABS(B457)), "")</f>
        <v>2.8846153846153846</v>
      </c>
      <c r="K456">
        <v>32.375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-0.38461538461538464</v>
      </c>
    </row>
    <row r="457" spans="1:13" x14ac:dyDescent="0.25">
      <c r="A457" s="2">
        <v>35681</v>
      </c>
      <c r="B457">
        <v>32.5</v>
      </c>
      <c r="C457">
        <f t="shared" si="56"/>
        <v>0.375</v>
      </c>
      <c r="D457">
        <f t="shared" si="57"/>
        <v>1.1673151750972763</v>
      </c>
      <c r="E457">
        <v>32.125</v>
      </c>
      <c r="F457">
        <f t="shared" si="58"/>
        <v>0</v>
      </c>
      <c r="G457">
        <f t="shared" si="59"/>
        <v>0</v>
      </c>
      <c r="H457">
        <v>32.5</v>
      </c>
      <c r="I457">
        <f t="shared" si="60"/>
        <v>0.375</v>
      </c>
      <c r="J457">
        <f t="shared" si="61"/>
        <v>1.1673151750972763</v>
      </c>
      <c r="K457">
        <v>31.9375</v>
      </c>
      <c r="L457">
        <f t="shared" si="62"/>
        <v>-0.1875</v>
      </c>
      <c r="M457">
        <f t="shared" si="63"/>
        <v>-0.58365758754863817</v>
      </c>
    </row>
    <row r="458" spans="1:13" x14ac:dyDescent="0.25">
      <c r="A458" s="2">
        <v>35678</v>
      </c>
      <c r="B458">
        <v>32.125</v>
      </c>
      <c r="C458">
        <f t="shared" si="56"/>
        <v>-0.875</v>
      </c>
      <c r="D458">
        <f t="shared" si="57"/>
        <v>-2.6515151515151514</v>
      </c>
      <c r="E458">
        <v>33.125</v>
      </c>
      <c r="F458">
        <f t="shared" si="58"/>
        <v>0.125</v>
      </c>
      <c r="G458">
        <f t="shared" si="59"/>
        <v>0.37878787878787878</v>
      </c>
      <c r="H458">
        <v>33.25</v>
      </c>
      <c r="I458">
        <f t="shared" si="60"/>
        <v>0.25</v>
      </c>
      <c r="J458">
        <f t="shared" si="61"/>
        <v>0.75757575757575757</v>
      </c>
      <c r="K458">
        <v>31.6875</v>
      </c>
      <c r="L458">
        <f t="shared" si="62"/>
        <v>-1.3125</v>
      </c>
      <c r="M458">
        <f t="shared" si="63"/>
        <v>-3.9772727272727271</v>
      </c>
    </row>
    <row r="459" spans="1:13" x14ac:dyDescent="0.25">
      <c r="A459" s="2">
        <v>35677</v>
      </c>
      <c r="B459">
        <v>33</v>
      </c>
      <c r="C459">
        <f t="shared" si="56"/>
        <v>-0.9375</v>
      </c>
      <c r="D459">
        <f t="shared" si="57"/>
        <v>-2.7624309392265194</v>
      </c>
      <c r="E459">
        <v>33.9375</v>
      </c>
      <c r="F459">
        <f t="shared" si="58"/>
        <v>0</v>
      </c>
      <c r="G459">
        <f t="shared" si="59"/>
        <v>0</v>
      </c>
      <c r="H459">
        <v>34</v>
      </c>
      <c r="I459">
        <f t="shared" si="60"/>
        <v>6.25E-2</v>
      </c>
      <c r="J459">
        <f t="shared" si="61"/>
        <v>0.18416206261510129</v>
      </c>
      <c r="K459">
        <v>33</v>
      </c>
      <c r="L459">
        <f t="shared" si="62"/>
        <v>-0.9375</v>
      </c>
      <c r="M459">
        <f t="shared" si="63"/>
        <v>-2.7624309392265194</v>
      </c>
    </row>
    <row r="460" spans="1:13" x14ac:dyDescent="0.25">
      <c r="A460" s="2">
        <v>35676</v>
      </c>
      <c r="B460">
        <v>33.9375</v>
      </c>
      <c r="C460">
        <f t="shared" si="56"/>
        <v>-0.1875</v>
      </c>
      <c r="D460">
        <f t="shared" si="57"/>
        <v>-0.5494505494505495</v>
      </c>
      <c r="E460">
        <v>34.1875</v>
      </c>
      <c r="F460">
        <f t="shared" si="58"/>
        <v>6.25E-2</v>
      </c>
      <c r="G460">
        <f t="shared" si="59"/>
        <v>0.18315018315018314</v>
      </c>
      <c r="H460">
        <v>34.5</v>
      </c>
      <c r="I460">
        <f t="shared" si="60"/>
        <v>0.375</v>
      </c>
      <c r="J460">
        <f t="shared" si="61"/>
        <v>1.098901098901099</v>
      </c>
      <c r="K460">
        <v>33.5625</v>
      </c>
      <c r="L460">
        <f t="shared" si="62"/>
        <v>-0.5625</v>
      </c>
      <c r="M460">
        <f t="shared" si="63"/>
        <v>-1.6483516483516483</v>
      </c>
    </row>
    <row r="461" spans="1:13" x14ac:dyDescent="0.25">
      <c r="A461" s="2">
        <v>35675</v>
      </c>
      <c r="B461">
        <v>34.125</v>
      </c>
      <c r="C461">
        <f t="shared" si="56"/>
        <v>0.875</v>
      </c>
      <c r="D461">
        <f t="shared" si="57"/>
        <v>2.6315789473684212</v>
      </c>
      <c r="E461">
        <v>33.1875</v>
      </c>
      <c r="F461">
        <f t="shared" si="58"/>
        <v>-6.25E-2</v>
      </c>
      <c r="G461">
        <f t="shared" si="59"/>
        <v>-0.18796992481203006</v>
      </c>
      <c r="H461">
        <v>34.125</v>
      </c>
      <c r="I461">
        <f t="shared" si="60"/>
        <v>0.875</v>
      </c>
      <c r="J461">
        <f t="shared" si="61"/>
        <v>2.6315789473684212</v>
      </c>
      <c r="K461">
        <v>33.1875</v>
      </c>
      <c r="L461">
        <f t="shared" si="62"/>
        <v>-6.25E-2</v>
      </c>
      <c r="M461">
        <f t="shared" si="63"/>
        <v>-0.18796992481203006</v>
      </c>
    </row>
    <row r="462" spans="1:13" x14ac:dyDescent="0.25">
      <c r="A462" s="2">
        <v>35671</v>
      </c>
      <c r="B462">
        <v>33.25</v>
      </c>
      <c r="C462">
        <f t="shared" si="56"/>
        <v>-0.1875</v>
      </c>
      <c r="D462">
        <f t="shared" si="57"/>
        <v>-0.56074766355140182</v>
      </c>
      <c r="E462">
        <v>33.5</v>
      </c>
      <c r="F462">
        <f t="shared" si="58"/>
        <v>6.25E-2</v>
      </c>
      <c r="G462">
        <f t="shared" si="59"/>
        <v>0.18691588785046728</v>
      </c>
      <c r="H462">
        <v>33.5</v>
      </c>
      <c r="I462">
        <f t="shared" si="60"/>
        <v>6.25E-2</v>
      </c>
      <c r="J462">
        <f t="shared" si="61"/>
        <v>0.18691588785046728</v>
      </c>
      <c r="K462">
        <v>33</v>
      </c>
      <c r="L462">
        <f t="shared" si="62"/>
        <v>-0.4375</v>
      </c>
      <c r="M462">
        <f t="shared" si="63"/>
        <v>-1.308411214953271</v>
      </c>
    </row>
    <row r="463" spans="1:13" x14ac:dyDescent="0.25">
      <c r="A463" s="2">
        <v>35670</v>
      </c>
      <c r="B463">
        <v>33.4375</v>
      </c>
      <c r="C463">
        <f t="shared" si="56"/>
        <v>-0.5</v>
      </c>
      <c r="D463">
        <f t="shared" si="57"/>
        <v>-1.4732965009208103</v>
      </c>
      <c r="E463">
        <v>33.25</v>
      </c>
      <c r="F463">
        <f t="shared" si="58"/>
        <v>-0.6875</v>
      </c>
      <c r="G463">
        <f t="shared" si="59"/>
        <v>-2.0257826887661143</v>
      </c>
      <c r="H463">
        <v>33.8125</v>
      </c>
      <c r="I463">
        <f t="shared" si="60"/>
        <v>-0.125</v>
      </c>
      <c r="J463">
        <f t="shared" si="61"/>
        <v>-0.36832412523020258</v>
      </c>
      <c r="K463">
        <v>33.25</v>
      </c>
      <c r="L463">
        <f t="shared" si="62"/>
        <v>-0.6875</v>
      </c>
      <c r="M463">
        <f t="shared" si="63"/>
        <v>-2.0257826887661143</v>
      </c>
    </row>
    <row r="464" spans="1:13" x14ac:dyDescent="0.25">
      <c r="A464" s="2">
        <v>35669</v>
      </c>
      <c r="B464">
        <v>33.9375</v>
      </c>
      <c r="C464">
        <f t="shared" si="56"/>
        <v>0</v>
      </c>
      <c r="D464">
        <f t="shared" si="57"/>
        <v>0</v>
      </c>
      <c r="E464">
        <v>34</v>
      </c>
      <c r="F464">
        <f t="shared" si="58"/>
        <v>6.25E-2</v>
      </c>
      <c r="G464">
        <f t="shared" si="59"/>
        <v>0.18416206261510129</v>
      </c>
      <c r="H464">
        <v>34.1875</v>
      </c>
      <c r="I464">
        <f t="shared" si="60"/>
        <v>0.25</v>
      </c>
      <c r="J464">
        <f t="shared" si="61"/>
        <v>0.73664825046040516</v>
      </c>
      <c r="K464">
        <v>33.75</v>
      </c>
      <c r="L464">
        <f t="shared" si="62"/>
        <v>-0.1875</v>
      </c>
      <c r="M464">
        <f t="shared" si="63"/>
        <v>-0.5524861878453039</v>
      </c>
    </row>
    <row r="465" spans="1:13" x14ac:dyDescent="0.25">
      <c r="A465" s="2">
        <v>35668</v>
      </c>
      <c r="B465">
        <v>33.9375</v>
      </c>
      <c r="C465">
        <f t="shared" si="56"/>
        <v>-0.4375</v>
      </c>
      <c r="D465">
        <f t="shared" si="57"/>
        <v>-1.2727272727272727</v>
      </c>
      <c r="E465">
        <v>34.25</v>
      </c>
      <c r="F465">
        <f t="shared" si="58"/>
        <v>-0.125</v>
      </c>
      <c r="G465">
        <f t="shared" si="59"/>
        <v>-0.36363636363636365</v>
      </c>
      <c r="H465">
        <v>34.5625</v>
      </c>
      <c r="I465">
        <f t="shared" si="60"/>
        <v>0.1875</v>
      </c>
      <c r="J465">
        <f t="shared" si="61"/>
        <v>0.54545454545454541</v>
      </c>
      <c r="K465">
        <v>33.8125</v>
      </c>
      <c r="L465">
        <f t="shared" si="62"/>
        <v>-0.5625</v>
      </c>
      <c r="M465">
        <f t="shared" si="63"/>
        <v>-1.6363636363636365</v>
      </c>
    </row>
    <row r="466" spans="1:13" x14ac:dyDescent="0.25">
      <c r="A466" s="2">
        <v>35667</v>
      </c>
      <c r="B466">
        <v>34.375</v>
      </c>
      <c r="C466">
        <f t="shared" si="56"/>
        <v>0.9375</v>
      </c>
      <c r="D466">
        <f t="shared" si="57"/>
        <v>2.8037383177570092</v>
      </c>
      <c r="E466">
        <v>33.4375</v>
      </c>
      <c r="F466">
        <f t="shared" si="58"/>
        <v>0</v>
      </c>
      <c r="G466">
        <f t="shared" si="59"/>
        <v>0</v>
      </c>
      <c r="H466">
        <v>34.5625</v>
      </c>
      <c r="I466">
        <f t="shared" si="60"/>
        <v>1.125</v>
      </c>
      <c r="J466">
        <f t="shared" si="61"/>
        <v>3.3644859813084111</v>
      </c>
      <c r="K466">
        <v>33.25</v>
      </c>
      <c r="L466">
        <f t="shared" si="62"/>
        <v>-0.1875</v>
      </c>
      <c r="M466">
        <f t="shared" si="63"/>
        <v>-0.56074766355140182</v>
      </c>
    </row>
    <row r="467" spans="1:13" x14ac:dyDescent="0.25">
      <c r="A467" s="2">
        <v>35664</v>
      </c>
      <c r="B467">
        <v>33.4375</v>
      </c>
      <c r="C467">
        <f t="shared" si="56"/>
        <v>0.6875</v>
      </c>
      <c r="D467">
        <f t="shared" si="57"/>
        <v>2.0992366412213741</v>
      </c>
      <c r="E467">
        <v>32.75</v>
      </c>
      <c r="F467">
        <f t="shared" si="58"/>
        <v>0</v>
      </c>
      <c r="G467">
        <f t="shared" si="59"/>
        <v>0</v>
      </c>
      <c r="H467">
        <v>33.6875</v>
      </c>
      <c r="I467">
        <f t="shared" si="60"/>
        <v>0.9375</v>
      </c>
      <c r="J467">
        <f t="shared" si="61"/>
        <v>2.8625954198473282</v>
      </c>
      <c r="K467">
        <v>32.75</v>
      </c>
      <c r="L467">
        <f t="shared" si="62"/>
        <v>0</v>
      </c>
      <c r="M467">
        <f t="shared" si="63"/>
        <v>0</v>
      </c>
    </row>
    <row r="468" spans="1:13" x14ac:dyDescent="0.25">
      <c r="A468" s="2">
        <v>35663</v>
      </c>
      <c r="B468">
        <v>32.75</v>
      </c>
      <c r="C468">
        <f t="shared" si="56"/>
        <v>6.25E-2</v>
      </c>
      <c r="D468">
        <f t="shared" si="57"/>
        <v>0.19120458891013384</v>
      </c>
      <c r="E468">
        <v>32.8125</v>
      </c>
      <c r="F468">
        <f t="shared" si="58"/>
        <v>0.125</v>
      </c>
      <c r="G468">
        <f t="shared" si="59"/>
        <v>0.38240917782026768</v>
      </c>
      <c r="H468">
        <v>32.9375</v>
      </c>
      <c r="I468">
        <f t="shared" si="60"/>
        <v>0.25</v>
      </c>
      <c r="J468">
        <f t="shared" si="61"/>
        <v>0.76481835564053535</v>
      </c>
      <c r="K468">
        <v>32.6875</v>
      </c>
      <c r="L468">
        <f t="shared" si="62"/>
        <v>0</v>
      </c>
      <c r="M468">
        <f t="shared" si="63"/>
        <v>0</v>
      </c>
    </row>
    <row r="469" spans="1:13" x14ac:dyDescent="0.25">
      <c r="A469" s="2">
        <v>35662</v>
      </c>
      <c r="B469">
        <v>32.6875</v>
      </c>
      <c r="C469">
        <f t="shared" si="56"/>
        <v>0.6875</v>
      </c>
      <c r="D469">
        <f t="shared" si="57"/>
        <v>2.1484375</v>
      </c>
      <c r="E469">
        <v>32</v>
      </c>
      <c r="F469">
        <f t="shared" si="58"/>
        <v>0</v>
      </c>
      <c r="G469">
        <f t="shared" si="59"/>
        <v>0</v>
      </c>
      <c r="H469">
        <v>33</v>
      </c>
      <c r="I469">
        <f t="shared" si="60"/>
        <v>1</v>
      </c>
      <c r="J469">
        <f t="shared" si="61"/>
        <v>3.125</v>
      </c>
      <c r="K469">
        <v>31.9375</v>
      </c>
      <c r="L469">
        <f t="shared" si="62"/>
        <v>-6.25E-2</v>
      </c>
      <c r="M469">
        <f t="shared" si="63"/>
        <v>-0.1953125</v>
      </c>
    </row>
    <row r="470" spans="1:13" x14ac:dyDescent="0.25">
      <c r="A470" s="2">
        <v>35661</v>
      </c>
      <c r="B470">
        <v>32</v>
      </c>
      <c r="C470">
        <f t="shared" si="56"/>
        <v>-0.125</v>
      </c>
      <c r="D470">
        <f t="shared" si="57"/>
        <v>-0.38910505836575876</v>
      </c>
      <c r="E470">
        <v>32</v>
      </c>
      <c r="F470">
        <f t="shared" si="58"/>
        <v>-0.125</v>
      </c>
      <c r="G470">
        <f t="shared" si="59"/>
        <v>-0.38910505836575876</v>
      </c>
      <c r="H470">
        <v>32.1875</v>
      </c>
      <c r="I470">
        <f t="shared" si="60"/>
        <v>6.25E-2</v>
      </c>
      <c r="J470">
        <f t="shared" si="61"/>
        <v>0.19455252918287938</v>
      </c>
      <c r="K470">
        <v>32</v>
      </c>
      <c r="L470">
        <f t="shared" si="62"/>
        <v>-0.125</v>
      </c>
      <c r="M470">
        <f t="shared" si="63"/>
        <v>-0.38910505836575876</v>
      </c>
    </row>
    <row r="471" spans="1:13" x14ac:dyDescent="0.25">
      <c r="A471" s="2">
        <v>35660</v>
      </c>
      <c r="B471">
        <v>32.125</v>
      </c>
      <c r="C471">
        <f t="shared" si="56"/>
        <v>-0.625</v>
      </c>
      <c r="D471">
        <f t="shared" si="57"/>
        <v>-1.9083969465648856</v>
      </c>
      <c r="E471">
        <v>32.75</v>
      </c>
      <c r="F471">
        <f t="shared" si="58"/>
        <v>0</v>
      </c>
      <c r="G471">
        <f t="shared" si="59"/>
        <v>0</v>
      </c>
      <c r="H471">
        <v>33.125</v>
      </c>
      <c r="I471">
        <f t="shared" si="60"/>
        <v>0.375</v>
      </c>
      <c r="J471">
        <f t="shared" si="61"/>
        <v>1.1450381679389312</v>
      </c>
      <c r="K471">
        <v>32.125</v>
      </c>
      <c r="L471">
        <f t="shared" si="62"/>
        <v>-0.625</v>
      </c>
      <c r="M471">
        <f t="shared" si="63"/>
        <v>-1.9083969465648856</v>
      </c>
    </row>
    <row r="472" spans="1:13" x14ac:dyDescent="0.25">
      <c r="A472" s="2">
        <v>35657</v>
      </c>
      <c r="B472">
        <v>32.75</v>
      </c>
      <c r="C472">
        <f t="shared" si="56"/>
        <v>-0.25</v>
      </c>
      <c r="D472">
        <f t="shared" si="57"/>
        <v>-0.75757575757575757</v>
      </c>
      <c r="E472">
        <v>33</v>
      </c>
      <c r="F472">
        <f t="shared" si="58"/>
        <v>0</v>
      </c>
      <c r="G472">
        <f t="shared" si="59"/>
        <v>0</v>
      </c>
      <c r="H472">
        <v>33.0625</v>
      </c>
      <c r="I472">
        <f t="shared" si="60"/>
        <v>6.25E-2</v>
      </c>
      <c r="J472">
        <f t="shared" si="61"/>
        <v>0.18939393939393939</v>
      </c>
      <c r="K472">
        <v>32.625</v>
      </c>
      <c r="L472">
        <f t="shared" si="62"/>
        <v>-0.375</v>
      </c>
      <c r="M472">
        <f t="shared" si="63"/>
        <v>-1.1363636363636365</v>
      </c>
    </row>
    <row r="473" spans="1:13" x14ac:dyDescent="0.25">
      <c r="A473" s="2">
        <v>35656</v>
      </c>
      <c r="B473">
        <v>33</v>
      </c>
      <c r="C473">
        <f t="shared" si="56"/>
        <v>0</v>
      </c>
      <c r="D473">
        <f t="shared" si="57"/>
        <v>0</v>
      </c>
      <c r="E473">
        <v>33</v>
      </c>
      <c r="F473">
        <f t="shared" si="58"/>
        <v>0</v>
      </c>
      <c r="G473">
        <f t="shared" si="59"/>
        <v>0</v>
      </c>
      <c r="H473">
        <v>33.1875</v>
      </c>
      <c r="I473">
        <f t="shared" si="60"/>
        <v>0.1875</v>
      </c>
      <c r="J473">
        <f t="shared" si="61"/>
        <v>0.56818181818181823</v>
      </c>
      <c r="K473">
        <v>33</v>
      </c>
      <c r="L473">
        <f t="shared" si="62"/>
        <v>0</v>
      </c>
      <c r="M473">
        <f t="shared" si="63"/>
        <v>0</v>
      </c>
    </row>
    <row r="474" spans="1:13" x14ac:dyDescent="0.25">
      <c r="A474" s="2">
        <v>35655</v>
      </c>
      <c r="B474">
        <v>33</v>
      </c>
      <c r="C474">
        <f t="shared" si="56"/>
        <v>0.4375</v>
      </c>
      <c r="D474">
        <f t="shared" si="57"/>
        <v>1.3435700575815739</v>
      </c>
      <c r="E474">
        <v>32.6875</v>
      </c>
      <c r="F474">
        <f t="shared" si="58"/>
        <v>0.125</v>
      </c>
      <c r="G474">
        <f t="shared" si="59"/>
        <v>0.38387715930902111</v>
      </c>
      <c r="H474">
        <v>33.25</v>
      </c>
      <c r="I474">
        <f t="shared" si="60"/>
        <v>0.6875</v>
      </c>
      <c r="J474">
        <f t="shared" si="61"/>
        <v>2.1113243761996161</v>
      </c>
      <c r="K474">
        <v>32.3125</v>
      </c>
      <c r="L474">
        <f t="shared" si="62"/>
        <v>-0.25</v>
      </c>
      <c r="M474">
        <f t="shared" si="63"/>
        <v>-0.76775431861804222</v>
      </c>
    </row>
    <row r="475" spans="1:13" x14ac:dyDescent="0.25">
      <c r="A475" s="2">
        <v>35654</v>
      </c>
      <c r="B475">
        <v>32.5625</v>
      </c>
      <c r="C475">
        <f t="shared" si="56"/>
        <v>-0.125</v>
      </c>
      <c r="D475">
        <f t="shared" si="57"/>
        <v>-0.38240917782026768</v>
      </c>
      <c r="E475">
        <v>32.625</v>
      </c>
      <c r="F475">
        <f t="shared" si="58"/>
        <v>-6.25E-2</v>
      </c>
      <c r="G475">
        <f t="shared" si="59"/>
        <v>-0.19120458891013384</v>
      </c>
      <c r="H475">
        <v>32.9375</v>
      </c>
      <c r="I475">
        <f t="shared" si="60"/>
        <v>0.25</v>
      </c>
      <c r="J475">
        <f t="shared" si="61"/>
        <v>0.76481835564053535</v>
      </c>
      <c r="K475">
        <v>32.4375</v>
      </c>
      <c r="L475">
        <f t="shared" si="62"/>
        <v>-0.25</v>
      </c>
      <c r="M475">
        <f t="shared" si="63"/>
        <v>-0.76481835564053535</v>
      </c>
    </row>
    <row r="476" spans="1:13" x14ac:dyDescent="0.25">
      <c r="A476" s="2">
        <v>35653</v>
      </c>
      <c r="B476">
        <v>32.6875</v>
      </c>
      <c r="C476">
        <f t="shared" si="56"/>
        <v>0.9375</v>
      </c>
      <c r="D476">
        <f t="shared" si="57"/>
        <v>2.9527559055118111</v>
      </c>
      <c r="E476">
        <v>31.75</v>
      </c>
      <c r="F476">
        <f t="shared" si="58"/>
        <v>0</v>
      </c>
      <c r="G476">
        <f t="shared" si="59"/>
        <v>0</v>
      </c>
      <c r="H476">
        <v>32.875</v>
      </c>
      <c r="I476">
        <f t="shared" si="60"/>
        <v>1.125</v>
      </c>
      <c r="J476">
        <f t="shared" si="61"/>
        <v>3.5433070866141732</v>
      </c>
      <c r="K476">
        <v>31.75</v>
      </c>
      <c r="L476">
        <f t="shared" si="62"/>
        <v>0</v>
      </c>
      <c r="M476">
        <f t="shared" si="63"/>
        <v>0</v>
      </c>
    </row>
    <row r="477" spans="1:13" x14ac:dyDescent="0.25">
      <c r="A477" s="2">
        <v>35650</v>
      </c>
      <c r="B477">
        <v>31.75</v>
      </c>
      <c r="C477">
        <f t="shared" si="56"/>
        <v>-0.4375</v>
      </c>
      <c r="D477">
        <f t="shared" si="57"/>
        <v>-1.3592233009708738</v>
      </c>
      <c r="E477">
        <v>31.9375</v>
      </c>
      <c r="F477">
        <f t="shared" si="58"/>
        <v>-0.25</v>
      </c>
      <c r="G477">
        <f t="shared" si="59"/>
        <v>-0.77669902912621358</v>
      </c>
      <c r="H477">
        <v>32.0625</v>
      </c>
      <c r="I477">
        <f t="shared" si="60"/>
        <v>-0.125</v>
      </c>
      <c r="J477">
        <f t="shared" si="61"/>
        <v>-0.38834951456310679</v>
      </c>
      <c r="K477">
        <v>31.375</v>
      </c>
      <c r="L477">
        <f t="shared" si="62"/>
        <v>-0.8125</v>
      </c>
      <c r="M477">
        <f t="shared" si="63"/>
        <v>-2.5242718446601944</v>
      </c>
    </row>
    <row r="478" spans="1:13" x14ac:dyDescent="0.25">
      <c r="A478" s="2">
        <v>35649</v>
      </c>
      <c r="B478">
        <v>32.1875</v>
      </c>
      <c r="C478">
        <f t="shared" si="56"/>
        <v>-0.5625</v>
      </c>
      <c r="D478">
        <f t="shared" si="57"/>
        <v>-1.717557251908397</v>
      </c>
      <c r="E478">
        <v>32.75</v>
      </c>
      <c r="F478">
        <f t="shared" si="58"/>
        <v>0</v>
      </c>
      <c r="G478">
        <f t="shared" si="59"/>
        <v>0</v>
      </c>
      <c r="H478">
        <v>33.125</v>
      </c>
      <c r="I478">
        <f t="shared" si="60"/>
        <v>0.375</v>
      </c>
      <c r="J478">
        <f t="shared" si="61"/>
        <v>1.1450381679389312</v>
      </c>
      <c r="K478">
        <v>32</v>
      </c>
      <c r="L478">
        <f t="shared" si="62"/>
        <v>-0.75</v>
      </c>
      <c r="M478">
        <f t="shared" si="63"/>
        <v>-2.2900763358778624</v>
      </c>
    </row>
    <row r="479" spans="1:13" x14ac:dyDescent="0.25">
      <c r="A479" s="2">
        <v>35648</v>
      </c>
      <c r="B479">
        <v>32.75</v>
      </c>
      <c r="C479">
        <f t="shared" si="56"/>
        <v>-0.1875</v>
      </c>
      <c r="D479">
        <f t="shared" si="57"/>
        <v>-0.56925996204933582</v>
      </c>
      <c r="E479">
        <v>32.9375</v>
      </c>
      <c r="F479">
        <f t="shared" si="58"/>
        <v>0</v>
      </c>
      <c r="G479">
        <f t="shared" si="59"/>
        <v>0</v>
      </c>
      <c r="H479">
        <v>33.0625</v>
      </c>
      <c r="I479">
        <f t="shared" si="60"/>
        <v>0.125</v>
      </c>
      <c r="J479">
        <f t="shared" si="61"/>
        <v>0.37950664136622392</v>
      </c>
      <c r="K479">
        <v>32.5</v>
      </c>
      <c r="L479">
        <f t="shared" si="62"/>
        <v>-0.4375</v>
      </c>
      <c r="M479">
        <f t="shared" si="63"/>
        <v>-1.3282732447817838</v>
      </c>
    </row>
    <row r="480" spans="1:13" x14ac:dyDescent="0.25">
      <c r="A480" s="2">
        <v>35647</v>
      </c>
      <c r="B480">
        <v>32.9375</v>
      </c>
      <c r="C480">
        <f t="shared" si="56"/>
        <v>0.125</v>
      </c>
      <c r="D480">
        <f t="shared" si="57"/>
        <v>0.38095238095238093</v>
      </c>
      <c r="E480">
        <v>32.9375</v>
      </c>
      <c r="F480">
        <f t="shared" si="58"/>
        <v>0.125</v>
      </c>
      <c r="G480">
        <f t="shared" si="59"/>
        <v>0.38095238095238093</v>
      </c>
      <c r="H480">
        <v>33.25</v>
      </c>
      <c r="I480">
        <f t="shared" si="60"/>
        <v>0.4375</v>
      </c>
      <c r="J480">
        <f t="shared" si="61"/>
        <v>1.3333333333333333</v>
      </c>
      <c r="K480">
        <v>32.875</v>
      </c>
      <c r="L480">
        <f t="shared" si="62"/>
        <v>6.25E-2</v>
      </c>
      <c r="M480">
        <f t="shared" si="63"/>
        <v>0.19047619047619047</v>
      </c>
    </row>
    <row r="481" spans="1:13" x14ac:dyDescent="0.25">
      <c r="A481" s="2">
        <v>35646</v>
      </c>
      <c r="B481">
        <v>32.8125</v>
      </c>
      <c r="C481">
        <f t="shared" si="56"/>
        <v>-0.5625</v>
      </c>
      <c r="D481">
        <f t="shared" si="57"/>
        <v>-1.6853932584269662</v>
      </c>
      <c r="E481">
        <v>33.3125</v>
      </c>
      <c r="F481">
        <f t="shared" si="58"/>
        <v>-6.25E-2</v>
      </c>
      <c r="G481">
        <f t="shared" si="59"/>
        <v>-0.18726591760299627</v>
      </c>
      <c r="H481">
        <v>33.5</v>
      </c>
      <c r="I481">
        <f t="shared" si="60"/>
        <v>0.125</v>
      </c>
      <c r="J481">
        <f t="shared" si="61"/>
        <v>0.37453183520599254</v>
      </c>
      <c r="K481">
        <v>32.8125</v>
      </c>
      <c r="L481">
        <f t="shared" si="62"/>
        <v>-0.5625</v>
      </c>
      <c r="M481">
        <f t="shared" si="63"/>
        <v>-1.6853932584269662</v>
      </c>
    </row>
    <row r="482" spans="1:13" x14ac:dyDescent="0.25">
      <c r="A482" s="2">
        <v>35643</v>
      </c>
      <c r="B482">
        <v>33.375</v>
      </c>
      <c r="C482">
        <f t="shared" si="56"/>
        <v>-6.25E-2</v>
      </c>
      <c r="D482">
        <f t="shared" si="57"/>
        <v>-0.18691588785046728</v>
      </c>
      <c r="E482">
        <v>33.3125</v>
      </c>
      <c r="F482">
        <f t="shared" si="58"/>
        <v>-0.125</v>
      </c>
      <c r="G482">
        <f t="shared" si="59"/>
        <v>-0.37383177570093457</v>
      </c>
      <c r="H482">
        <v>33.4375</v>
      </c>
      <c r="I482">
        <f t="shared" si="60"/>
        <v>0</v>
      </c>
      <c r="J482">
        <f t="shared" si="61"/>
        <v>0</v>
      </c>
      <c r="K482">
        <v>32.875</v>
      </c>
      <c r="L482">
        <f t="shared" si="62"/>
        <v>-0.5625</v>
      </c>
      <c r="M482">
        <f t="shared" si="63"/>
        <v>-1.6822429906542056</v>
      </c>
    </row>
    <row r="483" spans="1:13" x14ac:dyDescent="0.25">
      <c r="A483" s="2">
        <v>35642</v>
      </c>
      <c r="B483">
        <v>33.4375</v>
      </c>
      <c r="C483">
        <f t="shared" si="56"/>
        <v>0.125</v>
      </c>
      <c r="D483">
        <f t="shared" si="57"/>
        <v>0.37523452157598497</v>
      </c>
      <c r="E483">
        <v>33.25</v>
      </c>
      <c r="F483">
        <f t="shared" si="58"/>
        <v>-6.25E-2</v>
      </c>
      <c r="G483">
        <f t="shared" si="59"/>
        <v>-0.18761726078799248</v>
      </c>
      <c r="H483">
        <v>33.5625</v>
      </c>
      <c r="I483">
        <f t="shared" si="60"/>
        <v>0.25</v>
      </c>
      <c r="J483">
        <f t="shared" si="61"/>
        <v>0.75046904315196994</v>
      </c>
      <c r="K483">
        <v>33.25</v>
      </c>
      <c r="L483">
        <f t="shared" si="62"/>
        <v>-6.25E-2</v>
      </c>
      <c r="M483">
        <f t="shared" si="63"/>
        <v>-0.18761726078799248</v>
      </c>
    </row>
    <row r="484" spans="1:13" x14ac:dyDescent="0.25">
      <c r="A484" s="2">
        <v>35641</v>
      </c>
      <c r="B484">
        <v>33.3125</v>
      </c>
      <c r="C484">
        <f t="shared" si="56"/>
        <v>6.25E-2</v>
      </c>
      <c r="D484">
        <f t="shared" si="57"/>
        <v>0.18796992481203006</v>
      </c>
      <c r="E484">
        <v>33.1875</v>
      </c>
      <c r="F484">
        <f t="shared" si="58"/>
        <v>-6.25E-2</v>
      </c>
      <c r="G484">
        <f t="shared" si="59"/>
        <v>-0.18796992481203006</v>
      </c>
      <c r="H484">
        <v>33.625</v>
      </c>
      <c r="I484">
        <f t="shared" si="60"/>
        <v>0.375</v>
      </c>
      <c r="J484">
        <f t="shared" si="61"/>
        <v>1.1278195488721805</v>
      </c>
      <c r="K484">
        <v>33.0625</v>
      </c>
      <c r="L484">
        <f t="shared" si="62"/>
        <v>-0.1875</v>
      </c>
      <c r="M484">
        <f t="shared" si="63"/>
        <v>-0.56390977443609025</v>
      </c>
    </row>
    <row r="485" spans="1:13" x14ac:dyDescent="0.25">
      <c r="A485" s="2">
        <v>35640</v>
      </c>
      <c r="B485">
        <v>33.25</v>
      </c>
      <c r="C485">
        <f t="shared" si="56"/>
        <v>-0.75</v>
      </c>
      <c r="D485">
        <f t="shared" si="57"/>
        <v>-2.2058823529411766</v>
      </c>
      <c r="E485">
        <v>34.25</v>
      </c>
      <c r="F485">
        <f t="shared" si="58"/>
        <v>0.25</v>
      </c>
      <c r="G485">
        <f t="shared" si="59"/>
        <v>0.73529411764705888</v>
      </c>
      <c r="H485">
        <v>34.75</v>
      </c>
      <c r="I485">
        <f t="shared" si="60"/>
        <v>0.75</v>
      </c>
      <c r="J485">
        <f t="shared" si="61"/>
        <v>2.2058823529411766</v>
      </c>
      <c r="K485">
        <v>33.25</v>
      </c>
      <c r="L485">
        <f t="shared" si="62"/>
        <v>-0.75</v>
      </c>
      <c r="M485">
        <f t="shared" si="63"/>
        <v>-2.2058823529411766</v>
      </c>
    </row>
    <row r="486" spans="1:13" x14ac:dyDescent="0.25">
      <c r="A486" s="2">
        <v>35639</v>
      </c>
      <c r="B486">
        <v>34</v>
      </c>
      <c r="C486">
        <f t="shared" si="56"/>
        <v>6.25E-2</v>
      </c>
      <c r="D486">
        <f t="shared" si="57"/>
        <v>0.18416206261510129</v>
      </c>
      <c r="E486">
        <v>33.9375</v>
      </c>
      <c r="F486">
        <f t="shared" si="58"/>
        <v>0</v>
      </c>
      <c r="G486">
        <f t="shared" si="59"/>
        <v>0</v>
      </c>
      <c r="H486">
        <v>34.625</v>
      </c>
      <c r="I486">
        <f t="shared" si="60"/>
        <v>0.6875</v>
      </c>
      <c r="J486">
        <f t="shared" si="61"/>
        <v>2.0257826887661143</v>
      </c>
      <c r="K486">
        <v>33.9375</v>
      </c>
      <c r="L486">
        <f t="shared" si="62"/>
        <v>0</v>
      </c>
      <c r="M486">
        <f t="shared" si="63"/>
        <v>0</v>
      </c>
    </row>
    <row r="487" spans="1:13" x14ac:dyDescent="0.25">
      <c r="A487" s="2">
        <v>35636</v>
      </c>
      <c r="B487">
        <v>33.9375</v>
      </c>
      <c r="C487">
        <f t="shared" si="56"/>
        <v>0.4375</v>
      </c>
      <c r="D487">
        <f t="shared" si="57"/>
        <v>1.3059701492537314</v>
      </c>
      <c r="E487">
        <v>33.5</v>
      </c>
      <c r="F487">
        <f t="shared" si="58"/>
        <v>0</v>
      </c>
      <c r="G487">
        <f t="shared" si="59"/>
        <v>0</v>
      </c>
      <c r="H487">
        <v>34.3125</v>
      </c>
      <c r="I487">
        <f t="shared" si="60"/>
        <v>0.8125</v>
      </c>
      <c r="J487">
        <f t="shared" si="61"/>
        <v>2.4253731343283582</v>
      </c>
      <c r="K487">
        <v>33.5</v>
      </c>
      <c r="L487">
        <f t="shared" si="62"/>
        <v>0</v>
      </c>
      <c r="M487">
        <f t="shared" si="63"/>
        <v>0</v>
      </c>
    </row>
    <row r="488" spans="1:13" x14ac:dyDescent="0.25">
      <c r="A488" s="2">
        <v>35635</v>
      </c>
      <c r="B488">
        <v>33.5</v>
      </c>
      <c r="C488">
        <f t="shared" si="56"/>
        <v>0.5</v>
      </c>
      <c r="D488">
        <f t="shared" si="57"/>
        <v>1.5151515151515151</v>
      </c>
      <c r="E488">
        <v>33</v>
      </c>
      <c r="F488">
        <f t="shared" si="58"/>
        <v>0</v>
      </c>
      <c r="G488">
        <f t="shared" si="59"/>
        <v>0</v>
      </c>
      <c r="H488">
        <v>33.875</v>
      </c>
      <c r="I488">
        <f t="shared" si="60"/>
        <v>0.875</v>
      </c>
      <c r="J488">
        <f t="shared" si="61"/>
        <v>2.6515151515151514</v>
      </c>
      <c r="K488">
        <v>32.625</v>
      </c>
      <c r="L488">
        <f t="shared" si="62"/>
        <v>-0.375</v>
      </c>
      <c r="M488">
        <f t="shared" si="63"/>
        <v>-1.1363636363636365</v>
      </c>
    </row>
    <row r="489" spans="1:13" x14ac:dyDescent="0.25">
      <c r="A489" s="2">
        <v>35634</v>
      </c>
      <c r="B489">
        <v>33</v>
      </c>
      <c r="C489">
        <f t="shared" si="56"/>
        <v>0.5625</v>
      </c>
      <c r="D489">
        <f t="shared" si="57"/>
        <v>1.7341040462427746</v>
      </c>
      <c r="E489">
        <v>32.25</v>
      </c>
      <c r="F489">
        <f t="shared" si="58"/>
        <v>-0.1875</v>
      </c>
      <c r="G489">
        <f t="shared" si="59"/>
        <v>-0.5780346820809249</v>
      </c>
      <c r="H489">
        <v>33.1875</v>
      </c>
      <c r="I489">
        <f t="shared" si="60"/>
        <v>0.75</v>
      </c>
      <c r="J489">
        <f t="shared" si="61"/>
        <v>2.3121387283236996</v>
      </c>
      <c r="K489">
        <v>32.25</v>
      </c>
      <c r="L489">
        <f t="shared" si="62"/>
        <v>-0.1875</v>
      </c>
      <c r="M489">
        <f t="shared" si="63"/>
        <v>-0.5780346820809249</v>
      </c>
    </row>
    <row r="490" spans="1:13" x14ac:dyDescent="0.25">
      <c r="A490" s="2">
        <v>35633</v>
      </c>
      <c r="B490">
        <v>32.4375</v>
      </c>
      <c r="C490">
        <f t="shared" si="56"/>
        <v>1.375</v>
      </c>
      <c r="D490">
        <f t="shared" si="57"/>
        <v>4.4265593561368206</v>
      </c>
      <c r="E490">
        <v>30.75</v>
      </c>
      <c r="F490">
        <f t="shared" si="58"/>
        <v>-0.3125</v>
      </c>
      <c r="G490">
        <f t="shared" si="59"/>
        <v>-1.0060362173038229</v>
      </c>
      <c r="H490">
        <v>32.625</v>
      </c>
      <c r="I490">
        <f t="shared" si="60"/>
        <v>1.5625</v>
      </c>
      <c r="J490">
        <f t="shared" si="61"/>
        <v>5.0301810865191143</v>
      </c>
      <c r="K490">
        <v>30.75</v>
      </c>
      <c r="L490">
        <f t="shared" si="62"/>
        <v>-0.3125</v>
      </c>
      <c r="M490">
        <f t="shared" si="63"/>
        <v>-1.0060362173038229</v>
      </c>
    </row>
    <row r="491" spans="1:13" x14ac:dyDescent="0.25">
      <c r="A491" s="2">
        <v>35632</v>
      </c>
      <c r="B491">
        <v>31.0625</v>
      </c>
      <c r="C491">
        <f t="shared" si="56"/>
        <v>-0.1875</v>
      </c>
      <c r="D491">
        <f t="shared" si="57"/>
        <v>-0.6</v>
      </c>
      <c r="E491">
        <v>30.75</v>
      </c>
      <c r="F491">
        <f t="shared" si="58"/>
        <v>-0.5</v>
      </c>
      <c r="G491">
        <f t="shared" si="59"/>
        <v>-1.6</v>
      </c>
      <c r="H491">
        <v>31.5</v>
      </c>
      <c r="I491">
        <f t="shared" si="60"/>
        <v>0.25</v>
      </c>
      <c r="J491">
        <f t="shared" si="61"/>
        <v>0.8</v>
      </c>
      <c r="K491">
        <v>30.625</v>
      </c>
      <c r="L491">
        <f t="shared" si="62"/>
        <v>-0.625</v>
      </c>
      <c r="M491">
        <f t="shared" si="63"/>
        <v>-2</v>
      </c>
    </row>
    <row r="492" spans="1:13" x14ac:dyDescent="0.25">
      <c r="A492" s="2">
        <v>35629</v>
      </c>
      <c r="B492">
        <v>31.25</v>
      </c>
      <c r="C492">
        <f t="shared" si="56"/>
        <v>-0.375</v>
      </c>
      <c r="D492">
        <f t="shared" si="57"/>
        <v>-1.1857707509881423</v>
      </c>
      <c r="E492">
        <v>31.875</v>
      </c>
      <c r="F492">
        <f t="shared" si="58"/>
        <v>0.25</v>
      </c>
      <c r="G492">
        <f t="shared" si="59"/>
        <v>0.79051383399209485</v>
      </c>
      <c r="H492">
        <v>32</v>
      </c>
      <c r="I492">
        <f t="shared" si="60"/>
        <v>0.375</v>
      </c>
      <c r="J492">
        <f t="shared" si="61"/>
        <v>1.1857707509881423</v>
      </c>
      <c r="K492">
        <v>30.9375</v>
      </c>
      <c r="L492">
        <f t="shared" si="62"/>
        <v>-0.6875</v>
      </c>
      <c r="M492">
        <f t="shared" si="63"/>
        <v>-2.1739130434782608</v>
      </c>
    </row>
    <row r="493" spans="1:13" x14ac:dyDescent="0.25">
      <c r="A493" s="2">
        <v>35628</v>
      </c>
      <c r="B493">
        <v>31.625</v>
      </c>
      <c r="C493">
        <f t="shared" si="56"/>
        <v>-0.8125</v>
      </c>
      <c r="D493">
        <f t="shared" si="57"/>
        <v>-2.5048169556840079</v>
      </c>
      <c r="E493">
        <v>32.1875</v>
      </c>
      <c r="F493">
        <f t="shared" si="58"/>
        <v>-0.25</v>
      </c>
      <c r="G493">
        <f t="shared" si="59"/>
        <v>-0.77071290944123316</v>
      </c>
      <c r="H493">
        <v>32.625</v>
      </c>
      <c r="I493">
        <f t="shared" si="60"/>
        <v>0.1875</v>
      </c>
      <c r="J493">
        <f t="shared" si="61"/>
        <v>0.5780346820809249</v>
      </c>
      <c r="K493">
        <v>31.625</v>
      </c>
      <c r="L493">
        <f t="shared" si="62"/>
        <v>-0.8125</v>
      </c>
      <c r="M493">
        <f t="shared" si="63"/>
        <v>-2.5048169556840079</v>
      </c>
    </row>
    <row r="494" spans="1:13" x14ac:dyDescent="0.25">
      <c r="A494" s="2">
        <v>35627</v>
      </c>
      <c r="B494">
        <v>32.4375</v>
      </c>
      <c r="C494">
        <f t="shared" si="56"/>
        <v>6.25E-2</v>
      </c>
      <c r="D494">
        <f t="shared" si="57"/>
        <v>0.19305019305019305</v>
      </c>
      <c r="E494">
        <v>32.125</v>
      </c>
      <c r="F494">
        <f t="shared" si="58"/>
        <v>-0.25</v>
      </c>
      <c r="G494">
        <f t="shared" si="59"/>
        <v>-0.77220077220077221</v>
      </c>
      <c r="H494">
        <v>32.6875</v>
      </c>
      <c r="I494">
        <f t="shared" si="60"/>
        <v>0.3125</v>
      </c>
      <c r="J494">
        <f t="shared" si="61"/>
        <v>0.96525096525096521</v>
      </c>
      <c r="K494">
        <v>32.125</v>
      </c>
      <c r="L494">
        <f t="shared" si="62"/>
        <v>-0.25</v>
      </c>
      <c r="M494">
        <f t="shared" si="63"/>
        <v>-0.77220077220077221</v>
      </c>
    </row>
    <row r="495" spans="1:13" x14ac:dyDescent="0.25">
      <c r="A495" s="2">
        <v>35626</v>
      </c>
      <c r="B495">
        <v>32.375</v>
      </c>
      <c r="C495">
        <f t="shared" si="56"/>
        <v>-0.3125</v>
      </c>
      <c r="D495">
        <f t="shared" si="57"/>
        <v>-0.95602294455066916</v>
      </c>
      <c r="E495">
        <v>32.5625</v>
      </c>
      <c r="F495">
        <f t="shared" si="58"/>
        <v>-0.125</v>
      </c>
      <c r="G495">
        <f t="shared" si="59"/>
        <v>-0.38240917782026768</v>
      </c>
      <c r="H495">
        <v>32.75</v>
      </c>
      <c r="I495">
        <f t="shared" si="60"/>
        <v>6.25E-2</v>
      </c>
      <c r="J495">
        <f t="shared" si="61"/>
        <v>0.19120458891013384</v>
      </c>
      <c r="K495">
        <v>32.1875</v>
      </c>
      <c r="L495">
        <f t="shared" si="62"/>
        <v>-0.5</v>
      </c>
      <c r="M495">
        <f t="shared" si="63"/>
        <v>-1.5296367112810707</v>
      </c>
    </row>
    <row r="496" spans="1:13" x14ac:dyDescent="0.25">
      <c r="A496" s="2">
        <v>35625</v>
      </c>
      <c r="B496">
        <v>32.6875</v>
      </c>
      <c r="C496">
        <f t="shared" si="56"/>
        <v>-0.125</v>
      </c>
      <c r="D496">
        <f t="shared" si="57"/>
        <v>-0.38095238095238093</v>
      </c>
      <c r="E496">
        <v>32.25</v>
      </c>
      <c r="F496">
        <f t="shared" si="58"/>
        <v>-0.5625</v>
      </c>
      <c r="G496">
        <f t="shared" si="59"/>
        <v>-1.7142857142857142</v>
      </c>
      <c r="H496">
        <v>32.8125</v>
      </c>
      <c r="I496">
        <f t="shared" si="60"/>
        <v>0</v>
      </c>
      <c r="J496">
        <f t="shared" si="61"/>
        <v>0</v>
      </c>
      <c r="K496">
        <v>32.25</v>
      </c>
      <c r="L496">
        <f t="shared" si="62"/>
        <v>-0.5625</v>
      </c>
      <c r="M496">
        <f t="shared" si="63"/>
        <v>-1.7142857142857142</v>
      </c>
    </row>
    <row r="497" spans="1:13" x14ac:dyDescent="0.25">
      <c r="A497" s="2">
        <v>35622</v>
      </c>
      <c r="B497">
        <v>32.8125</v>
      </c>
      <c r="C497">
        <f t="shared" si="56"/>
        <v>0.4375</v>
      </c>
      <c r="D497">
        <f t="shared" si="57"/>
        <v>1.3513513513513513</v>
      </c>
      <c r="E497">
        <v>32.5</v>
      </c>
      <c r="F497">
        <f t="shared" si="58"/>
        <v>0.125</v>
      </c>
      <c r="G497">
        <f t="shared" si="59"/>
        <v>0.38610038610038611</v>
      </c>
      <c r="H497">
        <v>32.875</v>
      </c>
      <c r="I497">
        <f t="shared" si="60"/>
        <v>0.5</v>
      </c>
      <c r="J497">
        <f t="shared" si="61"/>
        <v>1.5444015444015444</v>
      </c>
      <c r="K497">
        <v>32.375</v>
      </c>
      <c r="L497">
        <f t="shared" si="62"/>
        <v>0</v>
      </c>
      <c r="M497">
        <f t="shared" si="63"/>
        <v>0</v>
      </c>
    </row>
    <row r="498" spans="1:13" x14ac:dyDescent="0.25">
      <c r="A498" s="2">
        <v>35621</v>
      </c>
      <c r="B498">
        <v>32.375</v>
      </c>
      <c r="C498">
        <f t="shared" si="56"/>
        <v>0.9375</v>
      </c>
      <c r="D498">
        <f t="shared" si="57"/>
        <v>2.982107355864811</v>
      </c>
      <c r="E498">
        <v>31.75</v>
      </c>
      <c r="F498">
        <f t="shared" si="58"/>
        <v>0.3125</v>
      </c>
      <c r="G498">
        <f t="shared" si="59"/>
        <v>0.99403578528827041</v>
      </c>
      <c r="H498">
        <v>32.5625</v>
      </c>
      <c r="I498">
        <f t="shared" si="60"/>
        <v>1.125</v>
      </c>
      <c r="J498">
        <f t="shared" si="61"/>
        <v>3.5785288270377733</v>
      </c>
      <c r="K498">
        <v>31.1875</v>
      </c>
      <c r="L498">
        <f t="shared" si="62"/>
        <v>-0.25</v>
      </c>
      <c r="M498">
        <f t="shared" si="63"/>
        <v>-0.79522862823061635</v>
      </c>
    </row>
    <row r="499" spans="1:13" x14ac:dyDescent="0.25">
      <c r="A499" s="2">
        <v>35620</v>
      </c>
      <c r="B499">
        <v>31.4375</v>
      </c>
      <c r="C499">
        <f t="shared" si="56"/>
        <v>0</v>
      </c>
      <c r="D499">
        <f t="shared" si="57"/>
        <v>0</v>
      </c>
      <c r="E499">
        <v>31.75</v>
      </c>
      <c r="F499">
        <f t="shared" si="58"/>
        <v>0.3125</v>
      </c>
      <c r="G499">
        <f t="shared" si="59"/>
        <v>0.99403578528827041</v>
      </c>
      <c r="H499">
        <v>32.125</v>
      </c>
      <c r="I499">
        <f t="shared" si="60"/>
        <v>0.6875</v>
      </c>
      <c r="J499">
        <f t="shared" si="61"/>
        <v>2.1868787276341948</v>
      </c>
      <c r="K499">
        <v>31.375</v>
      </c>
      <c r="L499">
        <f t="shared" si="62"/>
        <v>-6.25E-2</v>
      </c>
      <c r="M499">
        <f t="shared" si="63"/>
        <v>-0.19880715705765409</v>
      </c>
    </row>
    <row r="500" spans="1:13" x14ac:dyDescent="0.25">
      <c r="A500" s="2">
        <v>35619</v>
      </c>
      <c r="B500">
        <v>31.4375</v>
      </c>
      <c r="C500">
        <f t="shared" si="56"/>
        <v>0.1875</v>
      </c>
      <c r="D500">
        <f t="shared" si="57"/>
        <v>0.6</v>
      </c>
      <c r="E500">
        <v>31.3125</v>
      </c>
      <c r="F500">
        <f t="shared" si="58"/>
        <v>6.25E-2</v>
      </c>
      <c r="G500">
        <f t="shared" si="59"/>
        <v>0.2</v>
      </c>
      <c r="H500">
        <v>31.8125</v>
      </c>
      <c r="I500">
        <f t="shared" si="60"/>
        <v>0.5625</v>
      </c>
      <c r="J500">
        <f t="shared" si="61"/>
        <v>1.8</v>
      </c>
      <c r="K500">
        <v>31.25</v>
      </c>
      <c r="L500">
        <f t="shared" si="62"/>
        <v>0</v>
      </c>
      <c r="M500">
        <f t="shared" si="63"/>
        <v>0</v>
      </c>
    </row>
    <row r="501" spans="1:13" x14ac:dyDescent="0.25">
      <c r="A501" s="2">
        <v>35618</v>
      </c>
      <c r="B501">
        <v>31.25</v>
      </c>
      <c r="C501">
        <f t="shared" si="56"/>
        <v>-6.25E-2</v>
      </c>
      <c r="D501">
        <f t="shared" si="57"/>
        <v>-0.19960079840319361</v>
      </c>
      <c r="E501">
        <v>30.875</v>
      </c>
      <c r="F501">
        <f t="shared" si="58"/>
        <v>-0.4375</v>
      </c>
      <c r="G501">
        <f t="shared" si="59"/>
        <v>-1.3972055888223553</v>
      </c>
      <c r="H501">
        <v>31.5625</v>
      </c>
      <c r="I501">
        <f t="shared" si="60"/>
        <v>0.25</v>
      </c>
      <c r="J501">
        <f t="shared" si="61"/>
        <v>0.79840319361277445</v>
      </c>
      <c r="K501">
        <v>30.875</v>
      </c>
      <c r="L501">
        <f t="shared" si="62"/>
        <v>-0.4375</v>
      </c>
      <c r="M501">
        <f t="shared" si="63"/>
        <v>-1.3972055888223553</v>
      </c>
    </row>
    <row r="502" spans="1:13" x14ac:dyDescent="0.25">
      <c r="A502" s="2">
        <v>35614</v>
      </c>
      <c r="B502">
        <v>31.3125</v>
      </c>
      <c r="C502">
        <f t="shared" si="56"/>
        <v>0.4375</v>
      </c>
      <c r="D502">
        <f t="shared" si="57"/>
        <v>1.417004048582996</v>
      </c>
      <c r="E502">
        <v>31.125</v>
      </c>
      <c r="F502">
        <f t="shared" si="58"/>
        <v>0.25</v>
      </c>
      <c r="G502">
        <f t="shared" si="59"/>
        <v>0.80971659919028338</v>
      </c>
      <c r="H502">
        <v>31.375</v>
      </c>
      <c r="I502">
        <f t="shared" si="60"/>
        <v>0.5</v>
      </c>
      <c r="J502">
        <f t="shared" si="61"/>
        <v>1.6194331983805668</v>
      </c>
      <c r="K502">
        <v>31.125</v>
      </c>
      <c r="L502">
        <f t="shared" si="62"/>
        <v>0.25</v>
      </c>
      <c r="M502">
        <f t="shared" si="63"/>
        <v>0.80971659919028338</v>
      </c>
    </row>
    <row r="503" spans="1:13" x14ac:dyDescent="0.25">
      <c r="A503" s="2">
        <v>35613</v>
      </c>
      <c r="B503">
        <v>30.875</v>
      </c>
      <c r="C503">
        <f t="shared" si="56"/>
        <v>0.25</v>
      </c>
      <c r="D503">
        <f t="shared" si="57"/>
        <v>0.81632653061224492</v>
      </c>
      <c r="E503">
        <v>30.875</v>
      </c>
      <c r="F503">
        <f t="shared" si="58"/>
        <v>0.25</v>
      </c>
      <c r="G503">
        <f t="shared" si="59"/>
        <v>0.81632653061224492</v>
      </c>
      <c r="H503">
        <v>31.0625</v>
      </c>
      <c r="I503">
        <f t="shared" si="60"/>
        <v>0.4375</v>
      </c>
      <c r="J503">
        <f t="shared" si="61"/>
        <v>1.4285714285714286</v>
      </c>
      <c r="K503">
        <v>30.75</v>
      </c>
      <c r="L503">
        <f t="shared" si="62"/>
        <v>0.125</v>
      </c>
      <c r="M503">
        <f t="shared" si="63"/>
        <v>0.40816326530612246</v>
      </c>
    </row>
    <row r="504" spans="1:13" x14ac:dyDescent="0.25">
      <c r="A504" s="2">
        <v>35612</v>
      </c>
      <c r="B504">
        <v>30.625</v>
      </c>
      <c r="C504">
        <f t="shared" si="56"/>
        <v>0.4375</v>
      </c>
      <c r="D504">
        <f t="shared" si="57"/>
        <v>1.4492753623188406</v>
      </c>
      <c r="E504">
        <v>30.0625</v>
      </c>
      <c r="F504">
        <f t="shared" si="58"/>
        <v>-0.125</v>
      </c>
      <c r="G504">
        <f t="shared" si="59"/>
        <v>-0.41407867494824019</v>
      </c>
      <c r="H504">
        <v>31.125</v>
      </c>
      <c r="I504">
        <f t="shared" si="60"/>
        <v>0.9375</v>
      </c>
      <c r="J504">
        <f t="shared" si="61"/>
        <v>3.1055900621118013</v>
      </c>
      <c r="K504">
        <v>30.0625</v>
      </c>
      <c r="L504">
        <f t="shared" si="62"/>
        <v>-0.125</v>
      </c>
      <c r="M504">
        <f t="shared" si="63"/>
        <v>-0.41407867494824019</v>
      </c>
    </row>
    <row r="505" spans="1:13" x14ac:dyDescent="0.25">
      <c r="A505" s="2">
        <v>35611</v>
      </c>
      <c r="B505">
        <v>30.1875</v>
      </c>
      <c r="C505">
        <f t="shared" si="56"/>
        <v>-0.3125</v>
      </c>
      <c r="D505">
        <f t="shared" si="57"/>
        <v>-1.0245901639344261</v>
      </c>
      <c r="E505">
        <v>30.5</v>
      </c>
      <c r="F505">
        <f t="shared" si="58"/>
        <v>0</v>
      </c>
      <c r="G505">
        <f t="shared" si="59"/>
        <v>0</v>
      </c>
      <c r="H505">
        <v>30.625</v>
      </c>
      <c r="I505">
        <f t="shared" si="60"/>
        <v>0.125</v>
      </c>
      <c r="J505">
        <f t="shared" si="61"/>
        <v>0.4098360655737705</v>
      </c>
      <c r="K505">
        <v>29.875</v>
      </c>
      <c r="L505">
        <f t="shared" si="62"/>
        <v>-0.625</v>
      </c>
      <c r="M505">
        <f t="shared" si="63"/>
        <v>-2.0491803278688523</v>
      </c>
    </row>
    <row r="506" spans="1:13" x14ac:dyDescent="0.25">
      <c r="A506" s="2">
        <v>35608</v>
      </c>
      <c r="B506">
        <v>30.5</v>
      </c>
      <c r="C506">
        <f t="shared" si="56"/>
        <v>-0.125</v>
      </c>
      <c r="D506">
        <f t="shared" si="57"/>
        <v>-0.40816326530612246</v>
      </c>
      <c r="E506">
        <v>31.125</v>
      </c>
      <c r="F506">
        <f t="shared" si="58"/>
        <v>0.5</v>
      </c>
      <c r="G506">
        <f t="shared" si="59"/>
        <v>1.6326530612244898</v>
      </c>
      <c r="H506">
        <v>31.125</v>
      </c>
      <c r="I506">
        <f t="shared" si="60"/>
        <v>0.5</v>
      </c>
      <c r="J506">
        <f t="shared" si="61"/>
        <v>1.6326530612244898</v>
      </c>
      <c r="K506">
        <v>30.5</v>
      </c>
      <c r="L506">
        <f t="shared" si="62"/>
        <v>-0.125</v>
      </c>
      <c r="M506">
        <f t="shared" si="63"/>
        <v>-0.40816326530612246</v>
      </c>
    </row>
    <row r="507" spans="1:13" x14ac:dyDescent="0.25">
      <c r="A507" s="2">
        <v>35607</v>
      </c>
      <c r="B507">
        <v>30.625</v>
      </c>
      <c r="C507">
        <f t="shared" si="56"/>
        <v>-0.375</v>
      </c>
      <c r="D507">
        <f t="shared" si="57"/>
        <v>-1.2096774193548387</v>
      </c>
      <c r="E507">
        <v>30.875</v>
      </c>
      <c r="F507">
        <f t="shared" si="58"/>
        <v>-0.125</v>
      </c>
      <c r="G507">
        <f t="shared" si="59"/>
        <v>-0.40322580645161288</v>
      </c>
      <c r="H507">
        <v>31.25</v>
      </c>
      <c r="I507">
        <f t="shared" si="60"/>
        <v>0.25</v>
      </c>
      <c r="J507">
        <f t="shared" si="61"/>
        <v>0.80645161290322576</v>
      </c>
      <c r="K507">
        <v>30.5</v>
      </c>
      <c r="L507">
        <f t="shared" si="62"/>
        <v>-0.5</v>
      </c>
      <c r="M507">
        <f t="shared" si="63"/>
        <v>-1.6129032258064515</v>
      </c>
    </row>
    <row r="508" spans="1:13" x14ac:dyDescent="0.25">
      <c r="A508" s="2">
        <v>35606</v>
      </c>
      <c r="B508">
        <v>31</v>
      </c>
      <c r="C508">
        <f t="shared" si="56"/>
        <v>-0.25</v>
      </c>
      <c r="D508">
        <f t="shared" si="57"/>
        <v>-0.8</v>
      </c>
      <c r="E508">
        <v>31.125</v>
      </c>
      <c r="F508">
        <f t="shared" si="58"/>
        <v>-0.125</v>
      </c>
      <c r="G508">
        <f t="shared" si="59"/>
        <v>-0.4</v>
      </c>
      <c r="H508">
        <v>31.5</v>
      </c>
      <c r="I508">
        <f t="shared" si="60"/>
        <v>0.25</v>
      </c>
      <c r="J508">
        <f t="shared" si="61"/>
        <v>0.8</v>
      </c>
      <c r="K508">
        <v>30.75</v>
      </c>
      <c r="L508">
        <f t="shared" si="62"/>
        <v>-0.5</v>
      </c>
      <c r="M508">
        <f t="shared" si="63"/>
        <v>-1.6</v>
      </c>
    </row>
    <row r="509" spans="1:13" x14ac:dyDescent="0.25">
      <c r="A509" s="2">
        <v>35605</v>
      </c>
      <c r="B509">
        <v>31.25</v>
      </c>
      <c r="C509">
        <f t="shared" si="56"/>
        <v>0.25</v>
      </c>
      <c r="D509">
        <f t="shared" si="57"/>
        <v>0.80645161290322576</v>
      </c>
      <c r="E509">
        <v>31.1875</v>
      </c>
      <c r="F509">
        <f t="shared" si="58"/>
        <v>0.1875</v>
      </c>
      <c r="G509">
        <f t="shared" si="59"/>
        <v>0.60483870967741937</v>
      </c>
      <c r="H509">
        <v>31.5</v>
      </c>
      <c r="I509">
        <f t="shared" si="60"/>
        <v>0.5</v>
      </c>
      <c r="J509">
        <f t="shared" si="61"/>
        <v>1.6129032258064515</v>
      </c>
      <c r="K509">
        <v>30.875</v>
      </c>
      <c r="L509">
        <f t="shared" si="62"/>
        <v>-0.125</v>
      </c>
      <c r="M509">
        <f t="shared" si="63"/>
        <v>-0.40322580645161288</v>
      </c>
    </row>
    <row r="510" spans="1:13" x14ac:dyDescent="0.25">
      <c r="A510" s="2">
        <v>35604</v>
      </c>
      <c r="B510">
        <v>31</v>
      </c>
      <c r="C510">
        <f t="shared" si="56"/>
        <v>-0.25</v>
      </c>
      <c r="D510">
        <f t="shared" si="57"/>
        <v>-0.8</v>
      </c>
      <c r="E510">
        <v>31.125</v>
      </c>
      <c r="F510">
        <f t="shared" si="58"/>
        <v>-0.125</v>
      </c>
      <c r="G510">
        <f t="shared" si="59"/>
        <v>-0.4</v>
      </c>
      <c r="H510">
        <v>31.75</v>
      </c>
      <c r="I510">
        <f t="shared" si="60"/>
        <v>0.5</v>
      </c>
      <c r="J510">
        <f t="shared" si="61"/>
        <v>1.6</v>
      </c>
      <c r="K510">
        <v>30.875</v>
      </c>
      <c r="L510">
        <f t="shared" si="62"/>
        <v>-0.375</v>
      </c>
      <c r="M510">
        <f t="shared" si="63"/>
        <v>-1.2</v>
      </c>
    </row>
    <row r="511" spans="1:13" x14ac:dyDescent="0.25">
      <c r="A511" s="2">
        <v>35601</v>
      </c>
      <c r="B511">
        <v>31.25</v>
      </c>
      <c r="C511">
        <f t="shared" si="56"/>
        <v>-0.5</v>
      </c>
      <c r="D511">
        <f t="shared" si="57"/>
        <v>-1.5748031496062993</v>
      </c>
      <c r="E511">
        <v>31.625</v>
      </c>
      <c r="F511">
        <f t="shared" si="58"/>
        <v>-0.125</v>
      </c>
      <c r="G511">
        <f t="shared" si="59"/>
        <v>-0.39370078740157483</v>
      </c>
      <c r="H511">
        <v>31.75</v>
      </c>
      <c r="I511">
        <f t="shared" si="60"/>
        <v>0</v>
      </c>
      <c r="J511">
        <f t="shared" si="61"/>
        <v>0</v>
      </c>
      <c r="K511">
        <v>31.25</v>
      </c>
      <c r="L511">
        <f t="shared" si="62"/>
        <v>-0.5</v>
      </c>
      <c r="M511">
        <f t="shared" si="63"/>
        <v>-1.5748031496062993</v>
      </c>
    </row>
    <row r="512" spans="1:13" x14ac:dyDescent="0.25">
      <c r="A512" s="2">
        <v>35600</v>
      </c>
      <c r="B512">
        <v>31.75</v>
      </c>
      <c r="C512">
        <f t="shared" si="56"/>
        <v>0.375</v>
      </c>
      <c r="D512">
        <f t="shared" si="57"/>
        <v>1.1952191235059761</v>
      </c>
      <c r="E512">
        <v>31.375</v>
      </c>
      <c r="F512">
        <f t="shared" si="58"/>
        <v>0</v>
      </c>
      <c r="G512">
        <f t="shared" si="59"/>
        <v>0</v>
      </c>
      <c r="H512">
        <v>31.75</v>
      </c>
      <c r="I512">
        <f t="shared" si="60"/>
        <v>0.375</v>
      </c>
      <c r="J512">
        <f t="shared" si="61"/>
        <v>1.1952191235059761</v>
      </c>
      <c r="K512">
        <v>31.375</v>
      </c>
      <c r="L512">
        <f t="shared" si="62"/>
        <v>0</v>
      </c>
      <c r="M512">
        <f t="shared" si="63"/>
        <v>0</v>
      </c>
    </row>
    <row r="513" spans="1:13" x14ac:dyDescent="0.25">
      <c r="A513" s="2">
        <v>35599</v>
      </c>
      <c r="B513">
        <v>31.375</v>
      </c>
      <c r="C513">
        <f t="shared" si="56"/>
        <v>-0.375</v>
      </c>
      <c r="D513">
        <f t="shared" si="57"/>
        <v>-1.1811023622047243</v>
      </c>
      <c r="E513">
        <v>31</v>
      </c>
      <c r="F513">
        <f t="shared" si="58"/>
        <v>-0.75</v>
      </c>
      <c r="G513">
        <f t="shared" si="59"/>
        <v>-2.3622047244094486</v>
      </c>
      <c r="H513">
        <v>32.125</v>
      </c>
      <c r="I513">
        <f t="shared" si="60"/>
        <v>0.375</v>
      </c>
      <c r="J513">
        <f t="shared" si="61"/>
        <v>1.1811023622047243</v>
      </c>
      <c r="K513">
        <v>31</v>
      </c>
      <c r="L513">
        <f t="shared" si="62"/>
        <v>-0.75</v>
      </c>
      <c r="M513">
        <f t="shared" si="63"/>
        <v>-2.3622047244094486</v>
      </c>
    </row>
    <row r="514" spans="1:13" x14ac:dyDescent="0.25">
      <c r="A514" s="2">
        <v>35598</v>
      </c>
      <c r="B514">
        <v>31.75</v>
      </c>
      <c r="C514">
        <f t="shared" si="56"/>
        <v>-0.25</v>
      </c>
      <c r="D514">
        <f t="shared" si="57"/>
        <v>-0.78125</v>
      </c>
      <c r="E514">
        <v>32</v>
      </c>
      <c r="F514">
        <f t="shared" si="58"/>
        <v>0</v>
      </c>
      <c r="G514">
        <f t="shared" si="59"/>
        <v>0</v>
      </c>
      <c r="H514">
        <v>32.375</v>
      </c>
      <c r="I514">
        <f t="shared" si="60"/>
        <v>0.375</v>
      </c>
      <c r="J514">
        <f t="shared" si="61"/>
        <v>1.171875</v>
      </c>
      <c r="K514">
        <v>31.75</v>
      </c>
      <c r="L514">
        <f t="shared" si="62"/>
        <v>-0.25</v>
      </c>
      <c r="M514">
        <f t="shared" si="63"/>
        <v>-0.78125</v>
      </c>
    </row>
    <row r="515" spans="1:13" x14ac:dyDescent="0.25">
      <c r="A515" s="2">
        <v>35597</v>
      </c>
      <c r="B515">
        <v>32</v>
      </c>
      <c r="C515">
        <f t="shared" si="56"/>
        <v>0.25</v>
      </c>
      <c r="D515">
        <f t="shared" si="57"/>
        <v>0.78740157480314965</v>
      </c>
      <c r="E515">
        <v>31.75</v>
      </c>
      <c r="F515">
        <f t="shared" si="58"/>
        <v>0</v>
      </c>
      <c r="G515">
        <f t="shared" si="59"/>
        <v>0</v>
      </c>
      <c r="H515">
        <v>32.375</v>
      </c>
      <c r="I515">
        <f t="shared" si="60"/>
        <v>0.625</v>
      </c>
      <c r="J515">
        <f t="shared" si="61"/>
        <v>1.9685039370078741</v>
      </c>
      <c r="K515">
        <v>31.75</v>
      </c>
      <c r="L515">
        <f t="shared" si="62"/>
        <v>0</v>
      </c>
      <c r="M515">
        <f t="shared" si="63"/>
        <v>0</v>
      </c>
    </row>
    <row r="516" spans="1:13" x14ac:dyDescent="0.25">
      <c r="A516" s="2">
        <v>35594</v>
      </c>
      <c r="B516">
        <v>31.75</v>
      </c>
      <c r="C516">
        <f t="shared" si="56"/>
        <v>-0.25</v>
      </c>
      <c r="D516">
        <f t="shared" si="57"/>
        <v>-0.78125</v>
      </c>
      <c r="E516">
        <v>31.75</v>
      </c>
      <c r="F516">
        <f t="shared" si="58"/>
        <v>-0.25</v>
      </c>
      <c r="G516">
        <f t="shared" si="59"/>
        <v>-0.78125</v>
      </c>
      <c r="H516">
        <v>32.75</v>
      </c>
      <c r="I516">
        <f t="shared" si="60"/>
        <v>0.75</v>
      </c>
      <c r="J516">
        <f t="shared" si="61"/>
        <v>2.34375</v>
      </c>
      <c r="K516">
        <v>31.75</v>
      </c>
      <c r="L516">
        <f t="shared" si="62"/>
        <v>-0.25</v>
      </c>
      <c r="M516">
        <f t="shared" si="63"/>
        <v>-0.78125</v>
      </c>
    </row>
    <row r="517" spans="1:13" x14ac:dyDescent="0.25">
      <c r="A517" s="2">
        <v>35593</v>
      </c>
      <c r="B517">
        <v>32</v>
      </c>
      <c r="C517">
        <f t="shared" si="56"/>
        <v>0.5</v>
      </c>
      <c r="D517">
        <f t="shared" si="57"/>
        <v>1.5873015873015872</v>
      </c>
      <c r="E517">
        <v>31.625</v>
      </c>
      <c r="F517">
        <f t="shared" si="58"/>
        <v>0.125</v>
      </c>
      <c r="G517">
        <f t="shared" si="59"/>
        <v>0.3968253968253968</v>
      </c>
      <c r="H517">
        <v>32.25</v>
      </c>
      <c r="I517">
        <f t="shared" si="60"/>
        <v>0.75</v>
      </c>
      <c r="J517">
        <f t="shared" si="61"/>
        <v>2.3809523809523809</v>
      </c>
      <c r="K517">
        <v>31.625</v>
      </c>
      <c r="L517">
        <f t="shared" si="62"/>
        <v>0.125</v>
      </c>
      <c r="M517">
        <f t="shared" si="63"/>
        <v>0.3968253968253968</v>
      </c>
    </row>
    <row r="518" spans="1:13" x14ac:dyDescent="0.25">
      <c r="A518" s="2">
        <v>35592</v>
      </c>
      <c r="B518">
        <v>31.5</v>
      </c>
      <c r="C518">
        <f t="shared" si="56"/>
        <v>0.875</v>
      </c>
      <c r="D518">
        <f t="shared" si="57"/>
        <v>2.8571428571428572</v>
      </c>
      <c r="E518">
        <v>30.25</v>
      </c>
      <c r="F518">
        <f t="shared" si="58"/>
        <v>-0.375</v>
      </c>
      <c r="G518">
        <f t="shared" si="59"/>
        <v>-1.2244897959183674</v>
      </c>
      <c r="H518">
        <v>31.625</v>
      </c>
      <c r="I518">
        <f t="shared" si="60"/>
        <v>1</v>
      </c>
      <c r="J518">
        <f t="shared" si="61"/>
        <v>3.2653061224489797</v>
      </c>
      <c r="K518">
        <v>30.25</v>
      </c>
      <c r="L518">
        <f t="shared" si="62"/>
        <v>-0.375</v>
      </c>
      <c r="M518">
        <f t="shared" si="63"/>
        <v>-1.2244897959183674</v>
      </c>
    </row>
    <row r="519" spans="1:13" x14ac:dyDescent="0.25">
      <c r="A519" s="2">
        <v>35591</v>
      </c>
      <c r="B519">
        <v>30.625</v>
      </c>
      <c r="C519">
        <f t="shared" si="56"/>
        <v>-0.5</v>
      </c>
      <c r="D519">
        <f t="shared" si="57"/>
        <v>-1.606425702811245</v>
      </c>
      <c r="E519">
        <v>31</v>
      </c>
      <c r="F519">
        <f t="shared" si="58"/>
        <v>-0.125</v>
      </c>
      <c r="G519">
        <f t="shared" si="59"/>
        <v>-0.40160642570281124</v>
      </c>
      <c r="H519">
        <v>31.125</v>
      </c>
      <c r="I519">
        <f t="shared" si="60"/>
        <v>0</v>
      </c>
      <c r="J519">
        <f t="shared" si="61"/>
        <v>0</v>
      </c>
      <c r="K519">
        <v>30.5</v>
      </c>
      <c r="L519">
        <f t="shared" si="62"/>
        <v>-0.625</v>
      </c>
      <c r="M519">
        <f t="shared" si="63"/>
        <v>-2.0080321285140563</v>
      </c>
    </row>
    <row r="520" spans="1:13" x14ac:dyDescent="0.25">
      <c r="A520" s="2">
        <v>35590</v>
      </c>
      <c r="B520">
        <v>31.125</v>
      </c>
      <c r="C520">
        <f t="shared" ref="C520:C567" si="64">IF(AND(ISNUMBER(B520), ISNUMBER(B521)), (B520 - B521), "")</f>
        <v>-0.625</v>
      </c>
      <c r="D520">
        <f t="shared" ref="D520:D567" si="65">IF(AND(ISNUMBER(C520), ISNUMBER(B521)), (100*(C520)/ABS(B521)), "")</f>
        <v>-1.9685039370078741</v>
      </c>
      <c r="E520">
        <v>31.625</v>
      </c>
      <c r="F520">
        <f t="shared" ref="F520:F567" si="66">IF(AND(ISNUMBER(E520), ISNUMBER(B521)), (E520 - B521), "")</f>
        <v>-0.125</v>
      </c>
      <c r="G520">
        <f t="shared" ref="G520:G567" si="67">IF(AND(ISNUMBER(F520), ISNUMBER(B521)), (100*(F520)/ABS(B521)), "")</f>
        <v>-0.39370078740157483</v>
      </c>
      <c r="H520">
        <v>32</v>
      </c>
      <c r="I520">
        <f t="shared" ref="I520:I567" si="68">IF(AND(ISNUMBER(H520), ISNUMBER(B521)), (H520 - B521), "")</f>
        <v>0.25</v>
      </c>
      <c r="J520">
        <f t="shared" ref="J520:J567" si="69">IF(AND(ISNUMBER(I520), ISNUMBER(B521)), (100*(I520)/ABS(B521)), "")</f>
        <v>0.78740157480314965</v>
      </c>
      <c r="K520">
        <v>31</v>
      </c>
      <c r="L520">
        <f t="shared" ref="L520:L567" si="70">IF(AND(ISNUMBER(K520), ISNUMBER(B521)), (K520 - B521),"")</f>
        <v>-0.75</v>
      </c>
      <c r="M520">
        <f t="shared" ref="M520:M567" si="71">IF(AND(ISNUMBER(L520), ISNUMBER(B521)), (100*(L520)/ABS(B521)), "")</f>
        <v>-2.3622047244094486</v>
      </c>
    </row>
    <row r="521" spans="1:13" x14ac:dyDescent="0.25">
      <c r="A521" s="2">
        <v>35587</v>
      </c>
      <c r="B521">
        <v>31.75</v>
      </c>
      <c r="C521">
        <f t="shared" si="64"/>
        <v>-0.375</v>
      </c>
      <c r="D521">
        <f t="shared" si="65"/>
        <v>-1.1673151750972763</v>
      </c>
      <c r="E521">
        <v>31.625</v>
      </c>
      <c r="F521">
        <f t="shared" si="66"/>
        <v>-0.5</v>
      </c>
      <c r="G521">
        <f t="shared" si="67"/>
        <v>-1.556420233463035</v>
      </c>
      <c r="H521">
        <v>31.875</v>
      </c>
      <c r="I521">
        <f t="shared" si="68"/>
        <v>-0.25</v>
      </c>
      <c r="J521">
        <f t="shared" si="69"/>
        <v>-0.77821011673151752</v>
      </c>
      <c r="K521">
        <v>31.125</v>
      </c>
      <c r="L521">
        <f t="shared" si="70"/>
        <v>-1</v>
      </c>
      <c r="M521">
        <f t="shared" si="71"/>
        <v>-3.1128404669260701</v>
      </c>
    </row>
    <row r="522" spans="1:13" x14ac:dyDescent="0.25">
      <c r="A522" s="2">
        <v>35586</v>
      </c>
      <c r="B522">
        <v>32.125</v>
      </c>
      <c r="C522">
        <f t="shared" si="64"/>
        <v>-0.125</v>
      </c>
      <c r="D522">
        <f t="shared" si="65"/>
        <v>-0.38759689922480622</v>
      </c>
      <c r="E522">
        <v>32.125</v>
      </c>
      <c r="F522">
        <f t="shared" si="66"/>
        <v>-0.125</v>
      </c>
      <c r="G522">
        <f t="shared" si="67"/>
        <v>-0.38759689922480622</v>
      </c>
      <c r="H522">
        <v>33</v>
      </c>
      <c r="I522">
        <f t="shared" si="68"/>
        <v>0.75</v>
      </c>
      <c r="J522">
        <f t="shared" si="69"/>
        <v>2.3255813953488373</v>
      </c>
      <c r="K522">
        <v>32</v>
      </c>
      <c r="L522">
        <f t="shared" si="70"/>
        <v>-0.25</v>
      </c>
      <c r="M522">
        <f t="shared" si="71"/>
        <v>-0.77519379844961245</v>
      </c>
    </row>
    <row r="523" spans="1:13" x14ac:dyDescent="0.25">
      <c r="A523" s="2">
        <v>35585</v>
      </c>
      <c r="B523">
        <v>32.25</v>
      </c>
      <c r="C523">
        <f t="shared" si="64"/>
        <v>-0.375</v>
      </c>
      <c r="D523">
        <f t="shared" si="65"/>
        <v>-1.1494252873563218</v>
      </c>
      <c r="E523">
        <v>32.375</v>
      </c>
      <c r="F523">
        <f t="shared" si="66"/>
        <v>-0.25</v>
      </c>
      <c r="G523">
        <f t="shared" si="67"/>
        <v>-0.76628352490421459</v>
      </c>
      <c r="H523">
        <v>32.75</v>
      </c>
      <c r="I523">
        <f t="shared" si="68"/>
        <v>0.125</v>
      </c>
      <c r="J523">
        <f t="shared" si="69"/>
        <v>0.38314176245210729</v>
      </c>
      <c r="K523">
        <v>32.25</v>
      </c>
      <c r="L523">
        <f t="shared" si="70"/>
        <v>-0.375</v>
      </c>
      <c r="M523">
        <f t="shared" si="71"/>
        <v>-1.1494252873563218</v>
      </c>
    </row>
    <row r="524" spans="1:13" x14ac:dyDescent="0.25">
      <c r="A524" s="2">
        <v>35584</v>
      </c>
      <c r="B524">
        <v>32.625</v>
      </c>
      <c r="C524">
        <f t="shared" si="64"/>
        <v>0</v>
      </c>
      <c r="D524">
        <f t="shared" si="65"/>
        <v>0</v>
      </c>
      <c r="E524">
        <v>32.375</v>
      </c>
      <c r="F524">
        <f t="shared" si="66"/>
        <v>-0.25</v>
      </c>
      <c r="G524">
        <f t="shared" si="67"/>
        <v>-0.76628352490421459</v>
      </c>
      <c r="H524">
        <v>33.25</v>
      </c>
      <c r="I524">
        <f t="shared" si="68"/>
        <v>0.625</v>
      </c>
      <c r="J524">
        <f t="shared" si="69"/>
        <v>1.9157088122605364</v>
      </c>
      <c r="K524">
        <v>32.125</v>
      </c>
      <c r="L524">
        <f t="shared" si="70"/>
        <v>-0.5</v>
      </c>
      <c r="M524">
        <f t="shared" si="71"/>
        <v>-1.5325670498084292</v>
      </c>
    </row>
    <row r="525" spans="1:13" x14ac:dyDescent="0.25">
      <c r="A525" s="2">
        <v>35583</v>
      </c>
      <c r="B525">
        <v>32.625</v>
      </c>
      <c r="C525">
        <f t="shared" si="64"/>
        <v>0.375</v>
      </c>
      <c r="D525">
        <f t="shared" si="65"/>
        <v>1.1627906976744187</v>
      </c>
      <c r="E525">
        <v>32</v>
      </c>
      <c r="F525">
        <f t="shared" si="66"/>
        <v>-0.25</v>
      </c>
      <c r="G525">
        <f t="shared" si="67"/>
        <v>-0.77519379844961245</v>
      </c>
      <c r="H525">
        <v>32.625</v>
      </c>
      <c r="I525">
        <f t="shared" si="68"/>
        <v>0.375</v>
      </c>
      <c r="J525">
        <f t="shared" si="69"/>
        <v>1.1627906976744187</v>
      </c>
      <c r="K525">
        <v>31.875</v>
      </c>
      <c r="L525">
        <f t="shared" si="70"/>
        <v>-0.375</v>
      </c>
      <c r="M525">
        <f t="shared" si="71"/>
        <v>-1.1627906976744187</v>
      </c>
    </row>
    <row r="526" spans="1:13" x14ac:dyDescent="0.25">
      <c r="A526" s="2">
        <v>35580</v>
      </c>
      <c r="B526">
        <v>32.25</v>
      </c>
      <c r="C526">
        <f t="shared" si="64"/>
        <v>-0.25</v>
      </c>
      <c r="D526">
        <f t="shared" si="65"/>
        <v>-0.76923076923076927</v>
      </c>
      <c r="E526">
        <v>32.125</v>
      </c>
      <c r="F526">
        <f t="shared" si="66"/>
        <v>-0.375</v>
      </c>
      <c r="G526">
        <f t="shared" si="67"/>
        <v>-1.1538461538461537</v>
      </c>
      <c r="H526">
        <v>32.375</v>
      </c>
      <c r="I526">
        <f t="shared" si="68"/>
        <v>-0.125</v>
      </c>
      <c r="J526">
        <f t="shared" si="69"/>
        <v>-0.38461538461538464</v>
      </c>
      <c r="K526">
        <v>32</v>
      </c>
      <c r="L526">
        <f t="shared" si="70"/>
        <v>-0.5</v>
      </c>
      <c r="M526">
        <f t="shared" si="71"/>
        <v>-1.5384615384615385</v>
      </c>
    </row>
    <row r="527" spans="1:13" x14ac:dyDescent="0.25">
      <c r="A527" s="2">
        <v>35579</v>
      </c>
      <c r="B527">
        <v>32.5</v>
      </c>
      <c r="C527">
        <f t="shared" si="64"/>
        <v>-0.25</v>
      </c>
      <c r="D527">
        <f t="shared" si="65"/>
        <v>-0.76335877862595425</v>
      </c>
      <c r="E527">
        <v>33</v>
      </c>
      <c r="F527">
        <f t="shared" si="66"/>
        <v>0.25</v>
      </c>
      <c r="G527">
        <f t="shared" si="67"/>
        <v>0.76335877862595425</v>
      </c>
      <c r="H527">
        <v>33.125</v>
      </c>
      <c r="I527">
        <f t="shared" si="68"/>
        <v>0.375</v>
      </c>
      <c r="J527">
        <f t="shared" si="69"/>
        <v>1.1450381679389312</v>
      </c>
      <c r="K527">
        <v>32.5</v>
      </c>
      <c r="L527">
        <f t="shared" si="70"/>
        <v>-0.25</v>
      </c>
      <c r="M527">
        <f t="shared" si="71"/>
        <v>-0.76335877862595425</v>
      </c>
    </row>
    <row r="528" spans="1:13" x14ac:dyDescent="0.25">
      <c r="A528" s="2">
        <v>35578</v>
      </c>
      <c r="B528">
        <v>32.75</v>
      </c>
      <c r="C528">
        <f t="shared" si="64"/>
        <v>0.75</v>
      </c>
      <c r="D528">
        <f t="shared" si="65"/>
        <v>2.34375</v>
      </c>
      <c r="E528">
        <v>32</v>
      </c>
      <c r="F528">
        <f t="shared" si="66"/>
        <v>0</v>
      </c>
      <c r="G528">
        <f t="shared" si="67"/>
        <v>0</v>
      </c>
      <c r="H528">
        <v>32.75</v>
      </c>
      <c r="I528">
        <f t="shared" si="68"/>
        <v>0.75</v>
      </c>
      <c r="J528">
        <f t="shared" si="69"/>
        <v>2.34375</v>
      </c>
      <c r="K528">
        <v>32</v>
      </c>
      <c r="L528">
        <f t="shared" si="70"/>
        <v>0</v>
      </c>
      <c r="M528">
        <f t="shared" si="71"/>
        <v>0</v>
      </c>
    </row>
    <row r="529" spans="1:13" x14ac:dyDescent="0.25">
      <c r="A529" s="2">
        <v>35577</v>
      </c>
      <c r="B529">
        <v>32</v>
      </c>
      <c r="C529">
        <f t="shared" si="64"/>
        <v>-0.875</v>
      </c>
      <c r="D529">
        <f t="shared" si="65"/>
        <v>-2.661596958174905</v>
      </c>
      <c r="E529">
        <v>32.75</v>
      </c>
      <c r="F529">
        <f t="shared" si="66"/>
        <v>-0.125</v>
      </c>
      <c r="G529">
        <f t="shared" si="67"/>
        <v>-0.38022813688212925</v>
      </c>
      <c r="H529">
        <v>32.875</v>
      </c>
      <c r="I529">
        <f t="shared" si="68"/>
        <v>0</v>
      </c>
      <c r="J529">
        <f t="shared" si="69"/>
        <v>0</v>
      </c>
      <c r="K529">
        <v>32</v>
      </c>
      <c r="L529">
        <f t="shared" si="70"/>
        <v>-0.875</v>
      </c>
      <c r="M529">
        <f t="shared" si="71"/>
        <v>-2.661596958174905</v>
      </c>
    </row>
    <row r="530" spans="1:13" x14ac:dyDescent="0.25">
      <c r="A530" s="2">
        <v>35573</v>
      </c>
      <c r="B530">
        <v>32.875</v>
      </c>
      <c r="C530">
        <f t="shared" si="64"/>
        <v>0.625</v>
      </c>
      <c r="D530">
        <f t="shared" si="65"/>
        <v>1.9379844961240309</v>
      </c>
      <c r="E530">
        <v>32.375</v>
      </c>
      <c r="F530">
        <f t="shared" si="66"/>
        <v>0.125</v>
      </c>
      <c r="G530">
        <f t="shared" si="67"/>
        <v>0.38759689922480622</v>
      </c>
      <c r="H530">
        <v>33</v>
      </c>
      <c r="I530">
        <f t="shared" si="68"/>
        <v>0.75</v>
      </c>
      <c r="J530">
        <f t="shared" si="69"/>
        <v>2.3255813953488373</v>
      </c>
      <c r="K530">
        <v>32.375</v>
      </c>
      <c r="L530">
        <f t="shared" si="70"/>
        <v>0.125</v>
      </c>
      <c r="M530">
        <f t="shared" si="71"/>
        <v>0.38759689922480622</v>
      </c>
    </row>
    <row r="531" spans="1:13" x14ac:dyDescent="0.25">
      <c r="A531" s="2">
        <v>35572</v>
      </c>
      <c r="B531">
        <v>32.25</v>
      </c>
      <c r="C531">
        <f t="shared" si="64"/>
        <v>-0.75</v>
      </c>
      <c r="D531">
        <f t="shared" si="65"/>
        <v>-2.2727272727272729</v>
      </c>
      <c r="E531">
        <v>33</v>
      </c>
      <c r="F531">
        <f t="shared" si="66"/>
        <v>0</v>
      </c>
      <c r="G531">
        <f t="shared" si="67"/>
        <v>0</v>
      </c>
      <c r="H531">
        <v>33</v>
      </c>
      <c r="I531">
        <f t="shared" si="68"/>
        <v>0</v>
      </c>
      <c r="J531">
        <f t="shared" si="69"/>
        <v>0</v>
      </c>
      <c r="K531">
        <v>32.125</v>
      </c>
      <c r="L531">
        <f t="shared" si="70"/>
        <v>-0.875</v>
      </c>
      <c r="M531">
        <f t="shared" si="71"/>
        <v>-2.6515151515151514</v>
      </c>
    </row>
    <row r="532" spans="1:13" x14ac:dyDescent="0.25">
      <c r="A532" s="2">
        <v>35571</v>
      </c>
      <c r="B532">
        <v>33</v>
      </c>
      <c r="C532">
        <f t="shared" si="64"/>
        <v>0.375</v>
      </c>
      <c r="D532">
        <f t="shared" si="65"/>
        <v>1.1494252873563218</v>
      </c>
      <c r="E532">
        <v>32.5</v>
      </c>
      <c r="F532">
        <f t="shared" si="66"/>
        <v>-0.125</v>
      </c>
      <c r="G532">
        <f t="shared" si="67"/>
        <v>-0.38314176245210729</v>
      </c>
      <c r="H532">
        <v>33</v>
      </c>
      <c r="I532">
        <f t="shared" si="68"/>
        <v>0.375</v>
      </c>
      <c r="J532">
        <f t="shared" si="69"/>
        <v>1.1494252873563218</v>
      </c>
      <c r="K532">
        <v>32.5</v>
      </c>
      <c r="L532">
        <f t="shared" si="70"/>
        <v>-0.125</v>
      </c>
      <c r="M532">
        <f t="shared" si="71"/>
        <v>-0.38314176245210729</v>
      </c>
    </row>
    <row r="533" spans="1:13" x14ac:dyDescent="0.25">
      <c r="A533" s="2">
        <v>35570</v>
      </c>
      <c r="B533">
        <v>32.625</v>
      </c>
      <c r="C533">
        <f t="shared" si="64"/>
        <v>-0.125</v>
      </c>
      <c r="D533">
        <f t="shared" si="65"/>
        <v>-0.38167938931297712</v>
      </c>
      <c r="E533">
        <v>32.375</v>
      </c>
      <c r="F533">
        <f t="shared" si="66"/>
        <v>-0.375</v>
      </c>
      <c r="G533">
        <f t="shared" si="67"/>
        <v>-1.1450381679389312</v>
      </c>
      <c r="H533">
        <v>32.875</v>
      </c>
      <c r="I533">
        <f t="shared" si="68"/>
        <v>0.125</v>
      </c>
      <c r="J533">
        <f t="shared" si="69"/>
        <v>0.38167938931297712</v>
      </c>
      <c r="K533">
        <v>32.375</v>
      </c>
      <c r="L533">
        <f t="shared" si="70"/>
        <v>-0.375</v>
      </c>
      <c r="M533">
        <f t="shared" si="71"/>
        <v>-1.1450381679389312</v>
      </c>
    </row>
    <row r="534" spans="1:13" x14ac:dyDescent="0.25">
      <c r="A534" s="2">
        <v>35569</v>
      </c>
      <c r="B534">
        <v>32.75</v>
      </c>
      <c r="C534">
        <f t="shared" si="64"/>
        <v>0.375</v>
      </c>
      <c r="D534">
        <f t="shared" si="65"/>
        <v>1.1583011583011582</v>
      </c>
      <c r="E534">
        <v>32.25</v>
      </c>
      <c r="F534">
        <f t="shared" si="66"/>
        <v>-0.125</v>
      </c>
      <c r="G534">
        <f t="shared" si="67"/>
        <v>-0.38610038610038611</v>
      </c>
      <c r="H534">
        <v>32.75</v>
      </c>
      <c r="I534">
        <f t="shared" si="68"/>
        <v>0.375</v>
      </c>
      <c r="J534">
        <f t="shared" si="69"/>
        <v>1.1583011583011582</v>
      </c>
      <c r="K534">
        <v>32</v>
      </c>
      <c r="L534">
        <f t="shared" si="70"/>
        <v>-0.375</v>
      </c>
      <c r="M534">
        <f t="shared" si="71"/>
        <v>-1.1583011583011582</v>
      </c>
    </row>
    <row r="535" spans="1:13" x14ac:dyDescent="0.25">
      <c r="A535" s="2">
        <v>35566</v>
      </c>
      <c r="B535">
        <v>32.375</v>
      </c>
      <c r="C535">
        <f t="shared" si="64"/>
        <v>0.25</v>
      </c>
      <c r="D535">
        <f t="shared" si="65"/>
        <v>0.77821011673151752</v>
      </c>
      <c r="E535">
        <v>32.125</v>
      </c>
      <c r="F535">
        <f t="shared" si="66"/>
        <v>0</v>
      </c>
      <c r="G535">
        <f t="shared" si="67"/>
        <v>0</v>
      </c>
      <c r="H535">
        <v>33.25</v>
      </c>
      <c r="I535">
        <f t="shared" si="68"/>
        <v>1.125</v>
      </c>
      <c r="J535">
        <f t="shared" si="69"/>
        <v>3.5019455252918288</v>
      </c>
      <c r="K535">
        <v>32</v>
      </c>
      <c r="L535">
        <f t="shared" si="70"/>
        <v>-0.125</v>
      </c>
      <c r="M535">
        <f t="shared" si="71"/>
        <v>-0.38910505836575876</v>
      </c>
    </row>
    <row r="536" spans="1:13" x14ac:dyDescent="0.25">
      <c r="A536" s="2">
        <v>35565</v>
      </c>
      <c r="B536">
        <v>32.125</v>
      </c>
      <c r="C536">
        <f t="shared" si="64"/>
        <v>0</v>
      </c>
      <c r="D536">
        <f t="shared" si="65"/>
        <v>0</v>
      </c>
      <c r="E536">
        <v>31.875</v>
      </c>
      <c r="F536">
        <f t="shared" si="66"/>
        <v>-0.25</v>
      </c>
      <c r="G536">
        <f t="shared" si="67"/>
        <v>-0.77821011673151752</v>
      </c>
      <c r="H536">
        <v>32.25</v>
      </c>
      <c r="I536">
        <f t="shared" si="68"/>
        <v>0.125</v>
      </c>
      <c r="J536">
        <f t="shared" si="69"/>
        <v>0.38910505836575876</v>
      </c>
      <c r="K536">
        <v>31.75</v>
      </c>
      <c r="L536">
        <f t="shared" si="70"/>
        <v>-0.375</v>
      </c>
      <c r="M536">
        <f t="shared" si="71"/>
        <v>-1.1673151750972763</v>
      </c>
    </row>
    <row r="537" spans="1:13" x14ac:dyDescent="0.25">
      <c r="A537" s="2">
        <v>35564</v>
      </c>
      <c r="B537">
        <v>32.125</v>
      </c>
      <c r="C537">
        <f t="shared" si="64"/>
        <v>-0.125</v>
      </c>
      <c r="D537">
        <f t="shared" si="65"/>
        <v>-0.38759689922480622</v>
      </c>
      <c r="E537">
        <v>31.875</v>
      </c>
      <c r="F537">
        <f t="shared" si="66"/>
        <v>-0.375</v>
      </c>
      <c r="G537">
        <f t="shared" si="67"/>
        <v>-1.1627906976744187</v>
      </c>
      <c r="H537">
        <v>32.625</v>
      </c>
      <c r="I537">
        <f t="shared" si="68"/>
        <v>0.375</v>
      </c>
      <c r="J537">
        <f t="shared" si="69"/>
        <v>1.1627906976744187</v>
      </c>
      <c r="K537">
        <v>31.875</v>
      </c>
      <c r="L537">
        <f t="shared" si="70"/>
        <v>-0.375</v>
      </c>
      <c r="M537">
        <f t="shared" si="71"/>
        <v>-1.1627906976744187</v>
      </c>
    </row>
    <row r="538" spans="1:13" x14ac:dyDescent="0.25">
      <c r="A538" s="2">
        <v>35563</v>
      </c>
      <c r="B538">
        <v>32.25</v>
      </c>
      <c r="C538">
        <f t="shared" si="64"/>
        <v>-0.625</v>
      </c>
      <c r="D538">
        <f t="shared" si="65"/>
        <v>-1.9011406844106464</v>
      </c>
      <c r="E538">
        <v>33</v>
      </c>
      <c r="F538">
        <f t="shared" si="66"/>
        <v>0.125</v>
      </c>
      <c r="G538">
        <f t="shared" si="67"/>
        <v>0.38022813688212925</v>
      </c>
      <c r="H538">
        <v>33</v>
      </c>
      <c r="I538">
        <f t="shared" si="68"/>
        <v>0.125</v>
      </c>
      <c r="J538">
        <f t="shared" si="69"/>
        <v>0.38022813688212925</v>
      </c>
      <c r="K538">
        <v>31.625</v>
      </c>
      <c r="L538">
        <f t="shared" si="70"/>
        <v>-1.25</v>
      </c>
      <c r="M538">
        <f t="shared" si="71"/>
        <v>-3.8022813688212929</v>
      </c>
    </row>
    <row r="539" spans="1:13" x14ac:dyDescent="0.25">
      <c r="A539" s="2">
        <v>35562</v>
      </c>
      <c r="B539">
        <v>32.875</v>
      </c>
      <c r="C539">
        <f t="shared" si="64"/>
        <v>1.125</v>
      </c>
      <c r="D539">
        <f t="shared" si="65"/>
        <v>3.5433070866141732</v>
      </c>
      <c r="E539">
        <v>31.5</v>
      </c>
      <c r="F539">
        <f t="shared" si="66"/>
        <v>-0.25</v>
      </c>
      <c r="G539">
        <f t="shared" si="67"/>
        <v>-0.78740157480314965</v>
      </c>
      <c r="H539">
        <v>33.25</v>
      </c>
      <c r="I539">
        <f t="shared" si="68"/>
        <v>1.5</v>
      </c>
      <c r="J539">
        <f t="shared" si="69"/>
        <v>4.7244094488188972</v>
      </c>
      <c r="K539">
        <v>31.5</v>
      </c>
      <c r="L539">
        <f t="shared" si="70"/>
        <v>-0.25</v>
      </c>
      <c r="M539">
        <f t="shared" si="71"/>
        <v>-0.78740157480314965</v>
      </c>
    </row>
    <row r="540" spans="1:13" x14ac:dyDescent="0.25">
      <c r="A540" s="2">
        <v>35559</v>
      </c>
      <c r="B540">
        <v>31.75</v>
      </c>
      <c r="C540">
        <f t="shared" si="64"/>
        <v>-0.25</v>
      </c>
      <c r="D540">
        <f t="shared" si="65"/>
        <v>-0.78125</v>
      </c>
      <c r="E540">
        <v>32.25</v>
      </c>
      <c r="F540">
        <f t="shared" si="66"/>
        <v>0.25</v>
      </c>
      <c r="G540">
        <f t="shared" si="67"/>
        <v>0.78125</v>
      </c>
      <c r="H540">
        <v>32.625</v>
      </c>
      <c r="I540">
        <f t="shared" si="68"/>
        <v>0.625</v>
      </c>
      <c r="J540">
        <f t="shared" si="69"/>
        <v>1.953125</v>
      </c>
      <c r="K540">
        <v>31.25</v>
      </c>
      <c r="L540">
        <f t="shared" si="70"/>
        <v>-0.75</v>
      </c>
      <c r="M540">
        <f t="shared" si="71"/>
        <v>-2.34375</v>
      </c>
    </row>
    <row r="541" spans="1:13" x14ac:dyDescent="0.25">
      <c r="A541" s="2">
        <v>35558</v>
      </c>
      <c r="B541">
        <v>32</v>
      </c>
      <c r="C541">
        <f t="shared" si="64"/>
        <v>-1.125</v>
      </c>
      <c r="D541">
        <f t="shared" si="65"/>
        <v>-3.3962264150943398</v>
      </c>
      <c r="E541">
        <v>32.875</v>
      </c>
      <c r="F541">
        <f t="shared" si="66"/>
        <v>-0.25</v>
      </c>
      <c r="G541">
        <f t="shared" si="67"/>
        <v>-0.75471698113207553</v>
      </c>
      <c r="H541">
        <v>33</v>
      </c>
      <c r="I541">
        <f t="shared" si="68"/>
        <v>-0.125</v>
      </c>
      <c r="J541">
        <f t="shared" si="69"/>
        <v>-0.37735849056603776</v>
      </c>
      <c r="K541">
        <v>31.75</v>
      </c>
      <c r="L541">
        <f t="shared" si="70"/>
        <v>-1.375</v>
      </c>
      <c r="M541">
        <f t="shared" si="71"/>
        <v>-4.1509433962264151</v>
      </c>
    </row>
    <row r="542" spans="1:13" x14ac:dyDescent="0.25">
      <c r="A542" s="2">
        <v>35557</v>
      </c>
      <c r="B542">
        <v>33.125</v>
      </c>
      <c r="C542">
        <f t="shared" si="64"/>
        <v>1</v>
      </c>
      <c r="D542">
        <f t="shared" si="65"/>
        <v>3.1128404669260701</v>
      </c>
      <c r="E542">
        <v>32.125</v>
      </c>
      <c r="F542">
        <f t="shared" si="66"/>
        <v>0</v>
      </c>
      <c r="G542">
        <f t="shared" si="67"/>
        <v>0</v>
      </c>
      <c r="H542">
        <v>33.25</v>
      </c>
      <c r="I542">
        <f t="shared" si="68"/>
        <v>1.125</v>
      </c>
      <c r="J542">
        <f t="shared" si="69"/>
        <v>3.5019455252918288</v>
      </c>
      <c r="K542">
        <v>31.625</v>
      </c>
      <c r="L542">
        <f t="shared" si="70"/>
        <v>-0.5</v>
      </c>
      <c r="M542">
        <f t="shared" si="71"/>
        <v>-1.556420233463035</v>
      </c>
    </row>
    <row r="543" spans="1:13" x14ac:dyDescent="0.25">
      <c r="A543" s="2">
        <v>35556</v>
      </c>
      <c r="B543">
        <v>32.125</v>
      </c>
      <c r="C543">
        <f t="shared" si="64"/>
        <v>-0.25</v>
      </c>
      <c r="D543">
        <f t="shared" si="65"/>
        <v>-0.77220077220077221</v>
      </c>
      <c r="E543">
        <v>32.5</v>
      </c>
      <c r="F543">
        <f t="shared" si="66"/>
        <v>0.125</v>
      </c>
      <c r="G543">
        <f t="shared" si="67"/>
        <v>0.38610038610038611</v>
      </c>
      <c r="H543">
        <v>32.875</v>
      </c>
      <c r="I543">
        <f t="shared" si="68"/>
        <v>0.5</v>
      </c>
      <c r="J543">
        <f t="shared" si="69"/>
        <v>1.5444015444015444</v>
      </c>
      <c r="K543">
        <v>31.75</v>
      </c>
      <c r="L543">
        <f t="shared" si="70"/>
        <v>-0.625</v>
      </c>
      <c r="M543">
        <f t="shared" si="71"/>
        <v>-1.9305019305019304</v>
      </c>
    </row>
    <row r="544" spans="1:13" x14ac:dyDescent="0.25">
      <c r="A544" s="2">
        <v>35555</v>
      </c>
      <c r="B544">
        <v>32.375</v>
      </c>
      <c r="C544">
        <f t="shared" si="64"/>
        <v>1.25</v>
      </c>
      <c r="D544">
        <f t="shared" si="65"/>
        <v>4.0160642570281126</v>
      </c>
      <c r="E544">
        <v>31</v>
      </c>
      <c r="F544">
        <f t="shared" si="66"/>
        <v>-0.125</v>
      </c>
      <c r="G544">
        <f t="shared" si="67"/>
        <v>-0.40160642570281124</v>
      </c>
      <c r="H544">
        <v>32.5</v>
      </c>
      <c r="I544">
        <f t="shared" si="68"/>
        <v>1.375</v>
      </c>
      <c r="J544">
        <f t="shared" si="69"/>
        <v>4.4176706827309236</v>
      </c>
      <c r="K544">
        <v>30.875</v>
      </c>
      <c r="L544">
        <f t="shared" si="70"/>
        <v>-0.25</v>
      </c>
      <c r="M544">
        <f t="shared" si="71"/>
        <v>-0.80321285140562249</v>
      </c>
    </row>
    <row r="545" spans="1:13" x14ac:dyDescent="0.25">
      <c r="A545" s="2">
        <v>35552</v>
      </c>
      <c r="B545">
        <v>31.125</v>
      </c>
      <c r="C545">
        <f t="shared" si="64"/>
        <v>1.125</v>
      </c>
      <c r="D545">
        <f t="shared" si="65"/>
        <v>3.75</v>
      </c>
      <c r="E545">
        <v>30</v>
      </c>
      <c r="F545">
        <f t="shared" si="66"/>
        <v>0</v>
      </c>
      <c r="G545">
        <f t="shared" si="67"/>
        <v>0</v>
      </c>
      <c r="H545">
        <v>31.625</v>
      </c>
      <c r="I545">
        <f t="shared" si="68"/>
        <v>1.625</v>
      </c>
      <c r="J545">
        <f t="shared" si="69"/>
        <v>5.416666666666667</v>
      </c>
      <c r="K545">
        <v>30</v>
      </c>
      <c r="L545">
        <f t="shared" si="70"/>
        <v>0</v>
      </c>
      <c r="M545">
        <f t="shared" si="71"/>
        <v>0</v>
      </c>
    </row>
    <row r="546" spans="1:13" x14ac:dyDescent="0.25">
      <c r="A546" s="2">
        <v>35551</v>
      </c>
      <c r="B546">
        <v>30</v>
      </c>
      <c r="C546">
        <f t="shared" si="64"/>
        <v>-0.125</v>
      </c>
      <c r="D546">
        <f t="shared" si="65"/>
        <v>-0.41493775933609961</v>
      </c>
      <c r="E546">
        <v>30</v>
      </c>
      <c r="F546">
        <f t="shared" si="66"/>
        <v>-0.125</v>
      </c>
      <c r="G546">
        <f t="shared" si="67"/>
        <v>-0.41493775933609961</v>
      </c>
      <c r="H546">
        <v>30.125</v>
      </c>
      <c r="I546">
        <f t="shared" si="68"/>
        <v>0</v>
      </c>
      <c r="J546">
        <f t="shared" si="69"/>
        <v>0</v>
      </c>
      <c r="K546">
        <v>29.875</v>
      </c>
      <c r="L546">
        <f t="shared" si="70"/>
        <v>-0.25</v>
      </c>
      <c r="M546">
        <f t="shared" si="71"/>
        <v>-0.82987551867219922</v>
      </c>
    </row>
    <row r="547" spans="1:13" x14ac:dyDescent="0.25">
      <c r="A547" s="2">
        <v>35550</v>
      </c>
      <c r="B547">
        <v>30.125</v>
      </c>
      <c r="C547">
        <f t="shared" si="64"/>
        <v>0.375</v>
      </c>
      <c r="D547">
        <f t="shared" si="65"/>
        <v>1.2605042016806722</v>
      </c>
      <c r="E547">
        <v>29.5</v>
      </c>
      <c r="F547">
        <f t="shared" si="66"/>
        <v>-0.25</v>
      </c>
      <c r="G547">
        <f t="shared" si="67"/>
        <v>-0.84033613445378152</v>
      </c>
      <c r="H547">
        <v>30.625</v>
      </c>
      <c r="I547">
        <f t="shared" si="68"/>
        <v>0.875</v>
      </c>
      <c r="J547">
        <f t="shared" si="69"/>
        <v>2.9411764705882355</v>
      </c>
      <c r="K547">
        <v>29.5</v>
      </c>
      <c r="L547">
        <f t="shared" si="70"/>
        <v>-0.25</v>
      </c>
      <c r="M547">
        <f t="shared" si="71"/>
        <v>-0.84033613445378152</v>
      </c>
    </row>
    <row r="548" spans="1:13" x14ac:dyDescent="0.25">
      <c r="A548" s="2">
        <v>35549</v>
      </c>
      <c r="B548">
        <v>29.75</v>
      </c>
      <c r="C548">
        <f t="shared" si="64"/>
        <v>0.75</v>
      </c>
      <c r="D548">
        <f t="shared" si="65"/>
        <v>2.5862068965517242</v>
      </c>
      <c r="E548">
        <v>29.25</v>
      </c>
      <c r="F548">
        <f t="shared" si="66"/>
        <v>0.25</v>
      </c>
      <c r="G548">
        <f t="shared" si="67"/>
        <v>0.86206896551724133</v>
      </c>
      <c r="H548">
        <v>29.875</v>
      </c>
      <c r="I548">
        <f t="shared" si="68"/>
        <v>0.875</v>
      </c>
      <c r="J548">
        <f t="shared" si="69"/>
        <v>3.0172413793103448</v>
      </c>
      <c r="K548">
        <v>28.75</v>
      </c>
      <c r="L548">
        <f t="shared" si="70"/>
        <v>-0.25</v>
      </c>
      <c r="M548">
        <f t="shared" si="71"/>
        <v>-0.86206896551724133</v>
      </c>
    </row>
    <row r="549" spans="1:13" x14ac:dyDescent="0.25">
      <c r="A549" s="2">
        <v>35548</v>
      </c>
      <c r="B549">
        <v>29</v>
      </c>
      <c r="C549" t="str">
        <f t="shared" si="64"/>
        <v/>
      </c>
      <c r="D549" t="str">
        <f t="shared" si="65"/>
        <v/>
      </c>
      <c r="E549">
        <v>28</v>
      </c>
      <c r="F549" t="str">
        <f t="shared" si="66"/>
        <v/>
      </c>
      <c r="G549" t="str">
        <f t="shared" si="67"/>
        <v/>
      </c>
      <c r="H549">
        <v>29</v>
      </c>
      <c r="I549" t="str">
        <f t="shared" si="68"/>
        <v/>
      </c>
      <c r="J549" t="str">
        <f t="shared" si="69"/>
        <v/>
      </c>
      <c r="K549">
        <v>28</v>
      </c>
      <c r="L549" t="str">
        <f t="shared" si="70"/>
        <v/>
      </c>
      <c r="M549" t="str">
        <f t="shared" si="71"/>
        <v/>
      </c>
    </row>
    <row r="550" spans="1:13" x14ac:dyDescent="0.25">
      <c r="C550" t="str">
        <f t="shared" si="64"/>
        <v/>
      </c>
      <c r="D550" t="str">
        <f t="shared" si="65"/>
        <v/>
      </c>
      <c r="F550" t="str">
        <f t="shared" si="66"/>
        <v/>
      </c>
      <c r="G550" t="str">
        <f t="shared" si="67"/>
        <v/>
      </c>
      <c r="I550" t="str">
        <f t="shared" si="68"/>
        <v/>
      </c>
      <c r="J550" t="str">
        <f t="shared" si="69"/>
        <v/>
      </c>
      <c r="L550" t="str">
        <f t="shared" si="70"/>
        <v/>
      </c>
      <c r="M550" t="str">
        <f t="shared" si="71"/>
        <v/>
      </c>
    </row>
    <row r="551" spans="1:13" x14ac:dyDescent="0.25">
      <c r="C551" t="str">
        <f t="shared" si="64"/>
        <v/>
      </c>
      <c r="D551" t="str">
        <f t="shared" si="65"/>
        <v/>
      </c>
      <c r="F551" t="str">
        <f t="shared" si="66"/>
        <v/>
      </c>
      <c r="G551" t="str">
        <f t="shared" si="67"/>
        <v/>
      </c>
      <c r="I551" t="str">
        <f t="shared" si="68"/>
        <v/>
      </c>
      <c r="J551" t="str">
        <f t="shared" si="69"/>
        <v/>
      </c>
      <c r="L551" t="str">
        <f t="shared" si="70"/>
        <v/>
      </c>
      <c r="M551" t="str">
        <f t="shared" si="71"/>
        <v/>
      </c>
    </row>
    <row r="552" spans="1:13" x14ac:dyDescent="0.25">
      <c r="C552" t="str">
        <f t="shared" si="64"/>
        <v/>
      </c>
      <c r="D552" t="str">
        <f t="shared" si="65"/>
        <v/>
      </c>
      <c r="F552" t="str">
        <f t="shared" si="66"/>
        <v/>
      </c>
      <c r="G552" t="str">
        <f t="shared" si="67"/>
        <v/>
      </c>
      <c r="I552" t="str">
        <f t="shared" si="68"/>
        <v/>
      </c>
      <c r="J552" t="str">
        <f t="shared" si="69"/>
        <v/>
      </c>
      <c r="L552" t="str">
        <f t="shared" si="70"/>
        <v/>
      </c>
      <c r="M552" t="str">
        <f t="shared" si="71"/>
        <v/>
      </c>
    </row>
    <row r="553" spans="1:13" x14ac:dyDescent="0.25">
      <c r="C553" t="str">
        <f t="shared" si="64"/>
        <v/>
      </c>
      <c r="D553" t="str">
        <f t="shared" si="65"/>
        <v/>
      </c>
      <c r="F553" t="str">
        <f t="shared" si="66"/>
        <v/>
      </c>
      <c r="G553" t="str">
        <f t="shared" si="67"/>
        <v/>
      </c>
      <c r="I553" t="str">
        <f t="shared" si="68"/>
        <v/>
      </c>
      <c r="J553" t="str">
        <f t="shared" si="69"/>
        <v/>
      </c>
      <c r="L553" t="str">
        <f t="shared" si="70"/>
        <v/>
      </c>
      <c r="M553" t="str">
        <f t="shared" si="71"/>
        <v/>
      </c>
    </row>
    <row r="554" spans="1:13" x14ac:dyDescent="0.25">
      <c r="C554" t="str">
        <f t="shared" si="64"/>
        <v/>
      </c>
      <c r="D554" t="str">
        <f t="shared" si="65"/>
        <v/>
      </c>
      <c r="F554" t="str">
        <f t="shared" si="66"/>
        <v/>
      </c>
      <c r="G554" t="str">
        <f t="shared" si="67"/>
        <v/>
      </c>
      <c r="I554" t="str">
        <f t="shared" si="68"/>
        <v/>
      </c>
      <c r="J554" t="str">
        <f t="shared" si="69"/>
        <v/>
      </c>
      <c r="L554" t="str">
        <f t="shared" si="70"/>
        <v/>
      </c>
      <c r="M554" t="str">
        <f t="shared" si="71"/>
        <v/>
      </c>
    </row>
    <row r="555" spans="1:13" x14ac:dyDescent="0.25">
      <c r="C555" t="str">
        <f t="shared" si="64"/>
        <v/>
      </c>
      <c r="D555" t="str">
        <f t="shared" si="65"/>
        <v/>
      </c>
      <c r="F555" t="str">
        <f t="shared" si="66"/>
        <v/>
      </c>
      <c r="G555" t="str">
        <f t="shared" si="67"/>
        <v/>
      </c>
      <c r="I555" t="str">
        <f t="shared" si="68"/>
        <v/>
      </c>
      <c r="J555" t="str">
        <f t="shared" si="69"/>
        <v/>
      </c>
      <c r="L555" t="str">
        <f t="shared" si="70"/>
        <v/>
      </c>
      <c r="M555" t="str">
        <f t="shared" si="71"/>
        <v/>
      </c>
    </row>
    <row r="556" spans="1:13" x14ac:dyDescent="0.25">
      <c r="C556" t="str">
        <f t="shared" si="64"/>
        <v/>
      </c>
      <c r="D556" t="str">
        <f t="shared" si="65"/>
        <v/>
      </c>
      <c r="F556" t="str">
        <f t="shared" si="66"/>
        <v/>
      </c>
      <c r="G556" t="str">
        <f t="shared" si="67"/>
        <v/>
      </c>
      <c r="I556" t="str">
        <f t="shared" si="68"/>
        <v/>
      </c>
      <c r="J556" t="str">
        <f t="shared" si="69"/>
        <v/>
      </c>
      <c r="L556" t="str">
        <f t="shared" si="70"/>
        <v/>
      </c>
      <c r="M556" t="str">
        <f t="shared" si="71"/>
        <v/>
      </c>
    </row>
    <row r="557" spans="1:13" x14ac:dyDescent="0.25">
      <c r="C557" t="str">
        <f t="shared" si="64"/>
        <v/>
      </c>
      <c r="D557" t="str">
        <f t="shared" si="65"/>
        <v/>
      </c>
      <c r="F557" t="str">
        <f t="shared" si="66"/>
        <v/>
      </c>
      <c r="G557" t="str">
        <f t="shared" si="67"/>
        <v/>
      </c>
      <c r="I557" t="str">
        <f t="shared" si="68"/>
        <v/>
      </c>
      <c r="J557" t="str">
        <f t="shared" si="69"/>
        <v/>
      </c>
      <c r="L557" t="str">
        <f t="shared" si="70"/>
        <v/>
      </c>
      <c r="M557" t="str">
        <f t="shared" si="71"/>
        <v/>
      </c>
    </row>
    <row r="558" spans="1:13" x14ac:dyDescent="0.25">
      <c r="C558" t="str">
        <f t="shared" si="64"/>
        <v/>
      </c>
      <c r="D558" t="str">
        <f t="shared" si="65"/>
        <v/>
      </c>
      <c r="F558" t="str">
        <f t="shared" si="66"/>
        <v/>
      </c>
      <c r="G558" t="str">
        <f t="shared" si="67"/>
        <v/>
      </c>
      <c r="I558" t="str">
        <f t="shared" si="68"/>
        <v/>
      </c>
      <c r="J558" t="str">
        <f t="shared" si="69"/>
        <v/>
      </c>
      <c r="L558" t="str">
        <f t="shared" si="70"/>
        <v/>
      </c>
      <c r="M558" t="str">
        <f t="shared" si="71"/>
        <v/>
      </c>
    </row>
    <row r="559" spans="1:13" x14ac:dyDescent="0.25">
      <c r="C559" t="str">
        <f t="shared" si="64"/>
        <v/>
      </c>
      <c r="D559" t="str">
        <f t="shared" si="65"/>
        <v/>
      </c>
      <c r="F559" t="str">
        <f t="shared" si="66"/>
        <v/>
      </c>
      <c r="G559" t="str">
        <f t="shared" si="67"/>
        <v/>
      </c>
      <c r="I559" t="str">
        <f t="shared" si="68"/>
        <v/>
      </c>
      <c r="J559" t="str">
        <f t="shared" si="69"/>
        <v/>
      </c>
      <c r="L559" t="str">
        <f t="shared" si="70"/>
        <v/>
      </c>
      <c r="M559" t="str">
        <f t="shared" si="71"/>
        <v/>
      </c>
    </row>
    <row r="560" spans="1:13" x14ac:dyDescent="0.25">
      <c r="C560" t="str">
        <f t="shared" si="64"/>
        <v/>
      </c>
      <c r="D560" t="str">
        <f t="shared" si="65"/>
        <v/>
      </c>
      <c r="F560" t="str">
        <f t="shared" si="66"/>
        <v/>
      </c>
      <c r="G560" t="str">
        <f t="shared" si="67"/>
        <v/>
      </c>
      <c r="I560" t="str">
        <f t="shared" si="68"/>
        <v/>
      </c>
      <c r="J560" t="str">
        <f t="shared" si="69"/>
        <v/>
      </c>
      <c r="L560" t="str">
        <f t="shared" si="70"/>
        <v/>
      </c>
      <c r="M560" t="str">
        <f t="shared" si="71"/>
        <v/>
      </c>
    </row>
    <row r="561" spans="3:13" x14ac:dyDescent="0.25">
      <c r="C561" t="str">
        <f t="shared" si="64"/>
        <v/>
      </c>
      <c r="D561" t="str">
        <f t="shared" si="65"/>
        <v/>
      </c>
      <c r="F561" t="str">
        <f t="shared" si="66"/>
        <v/>
      </c>
      <c r="G561" t="str">
        <f t="shared" si="67"/>
        <v/>
      </c>
      <c r="I561" t="str">
        <f t="shared" si="68"/>
        <v/>
      </c>
      <c r="J561" t="str">
        <f t="shared" si="69"/>
        <v/>
      </c>
      <c r="L561" t="str">
        <f t="shared" si="70"/>
        <v/>
      </c>
      <c r="M561" t="str">
        <f t="shared" si="71"/>
        <v/>
      </c>
    </row>
    <row r="562" spans="3:13" x14ac:dyDescent="0.25">
      <c r="C562" t="str">
        <f t="shared" si="64"/>
        <v/>
      </c>
      <c r="D562" t="str">
        <f t="shared" si="65"/>
        <v/>
      </c>
      <c r="F562" t="str">
        <f t="shared" si="66"/>
        <v/>
      </c>
      <c r="G562" t="str">
        <f t="shared" si="67"/>
        <v/>
      </c>
      <c r="I562" t="str">
        <f t="shared" si="68"/>
        <v/>
      </c>
      <c r="J562" t="str">
        <f t="shared" si="69"/>
        <v/>
      </c>
      <c r="L562" t="str">
        <f t="shared" si="70"/>
        <v/>
      </c>
      <c r="M562" t="str">
        <f t="shared" si="71"/>
        <v/>
      </c>
    </row>
    <row r="563" spans="3:13" x14ac:dyDescent="0.25">
      <c r="C563" t="str">
        <f t="shared" si="64"/>
        <v/>
      </c>
      <c r="D563" t="str">
        <f t="shared" si="65"/>
        <v/>
      </c>
      <c r="F563" t="str">
        <f t="shared" si="66"/>
        <v/>
      </c>
      <c r="G563" t="str">
        <f t="shared" si="67"/>
        <v/>
      </c>
      <c r="I563" t="str">
        <f t="shared" si="68"/>
        <v/>
      </c>
      <c r="J563" t="str">
        <f t="shared" si="69"/>
        <v/>
      </c>
      <c r="L563" t="str">
        <f t="shared" si="70"/>
        <v/>
      </c>
      <c r="M563" t="str">
        <f t="shared" si="71"/>
        <v/>
      </c>
    </row>
    <row r="564" spans="3:13" x14ac:dyDescent="0.25">
      <c r="C564" t="str">
        <f t="shared" si="64"/>
        <v/>
      </c>
      <c r="D564" t="str">
        <f t="shared" si="65"/>
        <v/>
      </c>
      <c r="F564" t="str">
        <f t="shared" si="66"/>
        <v/>
      </c>
      <c r="G564" t="str">
        <f t="shared" si="67"/>
        <v/>
      </c>
      <c r="I564" t="str">
        <f t="shared" si="68"/>
        <v/>
      </c>
      <c r="J564" t="str">
        <f t="shared" si="69"/>
        <v/>
      </c>
      <c r="L564" t="str">
        <f t="shared" si="70"/>
        <v/>
      </c>
      <c r="M564" t="str">
        <f t="shared" si="71"/>
        <v/>
      </c>
    </row>
    <row r="565" spans="3:13" x14ac:dyDescent="0.25">
      <c r="C565" t="str">
        <f t="shared" si="64"/>
        <v/>
      </c>
      <c r="D565" t="str">
        <f t="shared" si="65"/>
        <v/>
      </c>
      <c r="F565" t="str">
        <f t="shared" si="66"/>
        <v/>
      </c>
      <c r="G565" t="str">
        <f t="shared" si="67"/>
        <v/>
      </c>
      <c r="I565" t="str">
        <f t="shared" si="68"/>
        <v/>
      </c>
      <c r="J565" t="str">
        <f t="shared" si="69"/>
        <v/>
      </c>
      <c r="L565" t="str">
        <f t="shared" si="70"/>
        <v/>
      </c>
      <c r="M565" t="str">
        <f t="shared" si="71"/>
        <v/>
      </c>
    </row>
    <row r="566" spans="3:13" x14ac:dyDescent="0.25">
      <c r="C566" t="str">
        <f t="shared" si="64"/>
        <v/>
      </c>
      <c r="D566" t="str">
        <f t="shared" si="65"/>
        <v/>
      </c>
      <c r="F566" t="str">
        <f t="shared" si="66"/>
        <v/>
      </c>
      <c r="G566" t="str">
        <f t="shared" si="67"/>
        <v/>
      </c>
      <c r="I566" t="str">
        <f t="shared" si="68"/>
        <v/>
      </c>
      <c r="J566" t="str">
        <f t="shared" si="69"/>
        <v/>
      </c>
      <c r="L566" t="str">
        <f t="shared" si="70"/>
        <v/>
      </c>
      <c r="M566" t="str">
        <f t="shared" si="71"/>
        <v/>
      </c>
    </row>
    <row r="567" spans="3:13" x14ac:dyDescent="0.25">
      <c r="C567" t="str">
        <f t="shared" si="64"/>
        <v/>
      </c>
      <c r="D567" t="str">
        <f t="shared" si="65"/>
        <v/>
      </c>
      <c r="F567" t="str">
        <f t="shared" si="66"/>
        <v/>
      </c>
      <c r="G567" t="str">
        <f t="shared" si="67"/>
        <v/>
      </c>
      <c r="I567" t="str">
        <f t="shared" si="68"/>
        <v/>
      </c>
      <c r="J567" t="str">
        <f t="shared" si="69"/>
        <v/>
      </c>
      <c r="L567" t="str">
        <f t="shared" si="70"/>
        <v/>
      </c>
      <c r="M567" t="str">
        <f t="shared" si="7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2020-10-03T07:14:07Z</dcterms:modified>
</cp:coreProperties>
</file>