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G567" i="2" l="1"/>
  <c r="F567" i="2"/>
  <c r="C567" i="2"/>
  <c r="D567" i="2" s="1"/>
  <c r="F566" i="2"/>
  <c r="G566" i="2" s="1"/>
  <c r="C566" i="2"/>
  <c r="D566" i="2" s="1"/>
  <c r="G565" i="2"/>
  <c r="F565" i="2"/>
  <c r="C565" i="2"/>
  <c r="D565" i="2" s="1"/>
  <c r="G564" i="2"/>
  <c r="F564" i="2"/>
  <c r="C564" i="2"/>
  <c r="D564" i="2" s="1"/>
  <c r="G563" i="2"/>
  <c r="F563" i="2"/>
  <c r="C563" i="2"/>
  <c r="D563" i="2" s="1"/>
  <c r="F562" i="2"/>
  <c r="G562" i="2" s="1"/>
  <c r="C562" i="2"/>
  <c r="D562" i="2" s="1"/>
  <c r="G561" i="2"/>
  <c r="F561" i="2"/>
  <c r="C561" i="2"/>
  <c r="D561" i="2" s="1"/>
  <c r="F560" i="2"/>
  <c r="G560" i="2" s="1"/>
  <c r="D560" i="2"/>
  <c r="C560" i="2"/>
  <c r="G559" i="2"/>
  <c r="F559" i="2"/>
  <c r="C559" i="2"/>
  <c r="D559" i="2" s="1"/>
  <c r="G558" i="2"/>
  <c r="F558" i="2"/>
  <c r="C558" i="2"/>
  <c r="D558" i="2" s="1"/>
  <c r="G557" i="2"/>
  <c r="F557" i="2"/>
  <c r="C557" i="2"/>
  <c r="D557" i="2" s="1"/>
  <c r="F556" i="2"/>
  <c r="G556" i="2" s="1"/>
  <c r="C556" i="2"/>
  <c r="D556" i="2" s="1"/>
  <c r="G555" i="2"/>
  <c r="F555" i="2"/>
  <c r="C555" i="2"/>
  <c r="D555" i="2" s="1"/>
  <c r="G554" i="2"/>
  <c r="F554" i="2"/>
  <c r="D554" i="2"/>
  <c r="C554" i="2"/>
  <c r="G553" i="2"/>
  <c r="F553" i="2"/>
  <c r="C553" i="2"/>
  <c r="D553" i="2" s="1"/>
  <c r="F552" i="2"/>
  <c r="G552" i="2" s="1"/>
  <c r="D552" i="2"/>
  <c r="C552" i="2"/>
  <c r="G551" i="2"/>
  <c r="F551" i="2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G543" i="2"/>
  <c r="F543" i="2"/>
  <c r="C543" i="2"/>
  <c r="D543" i="2" s="1"/>
  <c r="G542" i="2"/>
  <c r="F542" i="2"/>
  <c r="C542" i="2"/>
  <c r="D542" i="2" s="1"/>
  <c r="F541" i="2"/>
  <c r="G541" i="2" s="1"/>
  <c r="C541" i="2"/>
  <c r="D541" i="2" s="1"/>
  <c r="F540" i="2"/>
  <c r="G540" i="2" s="1"/>
  <c r="C540" i="2"/>
  <c r="D540" i="2" s="1"/>
  <c r="G539" i="2"/>
  <c r="F539" i="2"/>
  <c r="C539" i="2"/>
  <c r="D539" i="2" s="1"/>
  <c r="F538" i="2"/>
  <c r="G538" i="2" s="1"/>
  <c r="D538" i="2"/>
  <c r="C538" i="2"/>
  <c r="F537" i="2"/>
  <c r="G537" i="2" s="1"/>
  <c r="C537" i="2"/>
  <c r="D537" i="2" s="1"/>
  <c r="F536" i="2"/>
  <c r="G536" i="2" s="1"/>
  <c r="C536" i="2"/>
  <c r="D536" i="2" s="1"/>
  <c r="G535" i="2"/>
  <c r="F535" i="2"/>
  <c r="C535" i="2"/>
  <c r="D535" i="2" s="1"/>
  <c r="F534" i="2"/>
  <c r="G534" i="2" s="1"/>
  <c r="C534" i="2"/>
  <c r="D534" i="2" s="1"/>
  <c r="G533" i="2"/>
  <c r="F533" i="2"/>
  <c r="C533" i="2"/>
  <c r="D533" i="2" s="1"/>
  <c r="G532" i="2"/>
  <c r="F532" i="2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G524" i="2"/>
  <c r="F524" i="2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G516" i="2"/>
  <c r="F516" i="2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D512" i="2"/>
  <c r="C512" i="2"/>
  <c r="F511" i="2"/>
  <c r="G511" i="2" s="1"/>
  <c r="C511" i="2"/>
  <c r="D511" i="2" s="1"/>
  <c r="G510" i="2"/>
  <c r="F510" i="2"/>
  <c r="C510" i="2"/>
  <c r="D510" i="2" s="1"/>
  <c r="F509" i="2"/>
  <c r="G509" i="2" s="1"/>
  <c r="C509" i="2"/>
  <c r="D509" i="2" s="1"/>
  <c r="F508" i="2"/>
  <c r="G508" i="2" s="1"/>
  <c r="D508" i="2"/>
  <c r="C508" i="2"/>
  <c r="G507" i="2"/>
  <c r="F507" i="2"/>
  <c r="C507" i="2"/>
  <c r="D507" i="2" s="1"/>
  <c r="F506" i="2"/>
  <c r="G506" i="2" s="1"/>
  <c r="D506" i="2"/>
  <c r="C506" i="2"/>
  <c r="F505" i="2"/>
  <c r="G505" i="2" s="1"/>
  <c r="C505" i="2"/>
  <c r="D505" i="2" s="1"/>
  <c r="F504" i="2"/>
  <c r="G504" i="2" s="1"/>
  <c r="C504" i="2"/>
  <c r="D504" i="2" s="1"/>
  <c r="G503" i="2"/>
  <c r="F503" i="2"/>
  <c r="C503" i="2"/>
  <c r="D503" i="2" s="1"/>
  <c r="F502" i="2"/>
  <c r="G502" i="2" s="1"/>
  <c r="D502" i="2"/>
  <c r="C502" i="2"/>
  <c r="G501" i="2"/>
  <c r="F501" i="2"/>
  <c r="C501" i="2"/>
  <c r="D501" i="2" s="1"/>
  <c r="G500" i="2"/>
  <c r="F500" i="2"/>
  <c r="C500" i="2"/>
  <c r="D500" i="2" s="1"/>
  <c r="G499" i="2"/>
  <c r="F499" i="2"/>
  <c r="C499" i="2"/>
  <c r="D499" i="2" s="1"/>
  <c r="F498" i="2"/>
  <c r="G498" i="2" s="1"/>
  <c r="C498" i="2"/>
  <c r="D498" i="2" s="1"/>
  <c r="G497" i="2"/>
  <c r="F497" i="2"/>
  <c r="C497" i="2"/>
  <c r="D497" i="2" s="1"/>
  <c r="G496" i="2"/>
  <c r="F496" i="2"/>
  <c r="D496" i="2"/>
  <c r="C496" i="2"/>
  <c r="F495" i="2"/>
  <c r="G495" i="2" s="1"/>
  <c r="C495" i="2"/>
  <c r="D495" i="2" s="1"/>
  <c r="G494" i="2"/>
  <c r="F494" i="2"/>
  <c r="C494" i="2"/>
  <c r="D494" i="2" s="1"/>
  <c r="F493" i="2"/>
  <c r="G493" i="2" s="1"/>
  <c r="C493" i="2"/>
  <c r="D493" i="2" s="1"/>
  <c r="F492" i="2"/>
  <c r="G492" i="2" s="1"/>
  <c r="D492" i="2"/>
  <c r="C492" i="2"/>
  <c r="G491" i="2"/>
  <c r="F491" i="2"/>
  <c r="C491" i="2"/>
  <c r="D491" i="2" s="1"/>
  <c r="F490" i="2"/>
  <c r="G490" i="2" s="1"/>
  <c r="D490" i="2"/>
  <c r="C490" i="2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G485" i="2"/>
  <c r="F485" i="2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G480" i="2"/>
  <c r="F480" i="2"/>
  <c r="C480" i="2"/>
  <c r="D480" i="2" s="1"/>
  <c r="F479" i="2"/>
  <c r="G479" i="2" s="1"/>
  <c r="C479" i="2"/>
  <c r="D479" i="2" s="1"/>
  <c r="G478" i="2"/>
  <c r="F478" i="2"/>
  <c r="C478" i="2"/>
  <c r="D478" i="2" s="1"/>
  <c r="F477" i="2"/>
  <c r="G477" i="2" s="1"/>
  <c r="C477" i="2"/>
  <c r="D477" i="2" s="1"/>
  <c r="F476" i="2"/>
  <c r="G476" i="2" s="1"/>
  <c r="D476" i="2"/>
  <c r="C476" i="2"/>
  <c r="G475" i="2"/>
  <c r="F475" i="2"/>
  <c r="C475" i="2"/>
  <c r="D475" i="2" s="1"/>
  <c r="F474" i="2"/>
  <c r="G474" i="2" s="1"/>
  <c r="D474" i="2"/>
  <c r="C474" i="2"/>
  <c r="F473" i="2"/>
  <c r="G473" i="2" s="1"/>
  <c r="C473" i="2"/>
  <c r="D473" i="2" s="1"/>
  <c r="F472" i="2"/>
  <c r="G472" i="2" s="1"/>
  <c r="D472" i="2"/>
  <c r="C472" i="2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G464" i="2"/>
  <c r="F464" i="2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G460" i="2"/>
  <c r="F460" i="2"/>
  <c r="D460" i="2"/>
  <c r="C460" i="2"/>
  <c r="G459" i="2"/>
  <c r="F459" i="2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G448" i="2"/>
  <c r="F448" i="2"/>
  <c r="D448" i="2"/>
  <c r="C448" i="2"/>
  <c r="F447" i="2"/>
  <c r="G447" i="2" s="1"/>
  <c r="C447" i="2"/>
  <c r="D447" i="2" s="1"/>
  <c r="G446" i="2"/>
  <c r="F446" i="2"/>
  <c r="C446" i="2"/>
  <c r="D446" i="2" s="1"/>
  <c r="F445" i="2"/>
  <c r="G445" i="2" s="1"/>
  <c r="C445" i="2"/>
  <c r="D445" i="2" s="1"/>
  <c r="F444" i="2"/>
  <c r="G444" i="2" s="1"/>
  <c r="D444" i="2"/>
  <c r="C444" i="2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G437" i="2"/>
  <c r="F437" i="2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G433" i="2"/>
  <c r="F433" i="2"/>
  <c r="C433" i="2"/>
  <c r="D433" i="2" s="1"/>
  <c r="F432" i="2"/>
  <c r="G432" i="2" s="1"/>
  <c r="D432" i="2"/>
  <c r="C432" i="2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D426" i="2"/>
  <c r="C426" i="2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G421" i="2"/>
  <c r="F421" i="2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D416" i="2"/>
  <c r="C416" i="2"/>
  <c r="F415" i="2"/>
  <c r="G415" i="2" s="1"/>
  <c r="C415" i="2"/>
  <c r="D415" i="2" s="1"/>
  <c r="G414" i="2"/>
  <c r="F414" i="2"/>
  <c r="C414" i="2"/>
  <c r="D414" i="2" s="1"/>
  <c r="F413" i="2"/>
  <c r="G413" i="2" s="1"/>
  <c r="C413" i="2"/>
  <c r="D413" i="2" s="1"/>
  <c r="F412" i="2"/>
  <c r="G412" i="2" s="1"/>
  <c r="D412" i="2"/>
  <c r="C412" i="2"/>
  <c r="G411" i="2"/>
  <c r="F411" i="2"/>
  <c r="C411" i="2"/>
  <c r="D411" i="2" s="1"/>
  <c r="F410" i="2"/>
  <c r="G410" i="2" s="1"/>
  <c r="D410" i="2"/>
  <c r="C410" i="2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G404" i="2"/>
  <c r="F404" i="2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G400" i="2"/>
  <c r="F400" i="2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G394" i="2"/>
  <c r="F394" i="2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G390" i="2"/>
  <c r="F390" i="2"/>
  <c r="C390" i="2"/>
  <c r="D390" i="2" s="1"/>
  <c r="F389" i="2"/>
  <c r="G389" i="2" s="1"/>
  <c r="D389" i="2"/>
  <c r="C389" i="2"/>
  <c r="F388" i="2"/>
  <c r="G388" i="2" s="1"/>
  <c r="C388" i="2"/>
  <c r="D388" i="2" s="1"/>
  <c r="F387" i="2"/>
  <c r="G387" i="2" s="1"/>
  <c r="C387" i="2"/>
  <c r="D387" i="2" s="1"/>
  <c r="G386" i="2"/>
  <c r="F386" i="2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D381" i="2"/>
  <c r="C381" i="2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G374" i="2"/>
  <c r="F374" i="2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G366" i="2"/>
  <c r="F366" i="2"/>
  <c r="C366" i="2"/>
  <c r="D366" i="2" s="1"/>
  <c r="F365" i="2"/>
  <c r="G365" i="2" s="1"/>
  <c r="D365" i="2"/>
  <c r="C365" i="2"/>
  <c r="F364" i="2"/>
  <c r="G364" i="2" s="1"/>
  <c r="C364" i="2"/>
  <c r="D364" i="2" s="1"/>
  <c r="F363" i="2"/>
  <c r="G363" i="2" s="1"/>
  <c r="C363" i="2"/>
  <c r="D363" i="2" s="1"/>
  <c r="G362" i="2"/>
  <c r="F362" i="2"/>
  <c r="C362" i="2"/>
  <c r="D362" i="2" s="1"/>
  <c r="F361" i="2"/>
  <c r="G361" i="2" s="1"/>
  <c r="D361" i="2"/>
  <c r="C361" i="2"/>
  <c r="F360" i="2"/>
  <c r="G360" i="2" s="1"/>
  <c r="C360" i="2"/>
  <c r="D360" i="2" s="1"/>
  <c r="F359" i="2"/>
  <c r="G359" i="2" s="1"/>
  <c r="C359" i="2"/>
  <c r="D359" i="2" s="1"/>
  <c r="G358" i="2"/>
  <c r="F358" i="2"/>
  <c r="C358" i="2"/>
  <c r="D358" i="2" s="1"/>
  <c r="F357" i="2"/>
  <c r="G357" i="2" s="1"/>
  <c r="D357" i="2"/>
  <c r="C357" i="2"/>
  <c r="F356" i="2"/>
  <c r="G356" i="2" s="1"/>
  <c r="C356" i="2"/>
  <c r="D356" i="2" s="1"/>
  <c r="F355" i="2"/>
  <c r="G355" i="2" s="1"/>
  <c r="C355" i="2"/>
  <c r="D355" i="2" s="1"/>
  <c r="G354" i="2"/>
  <c r="F354" i="2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D345" i="2"/>
  <c r="C345" i="2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G338" i="2"/>
  <c r="F338" i="2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G334" i="2"/>
  <c r="F334" i="2"/>
  <c r="C334" i="2"/>
  <c r="D334" i="2" s="1"/>
  <c r="F333" i="2"/>
  <c r="G333" i="2" s="1"/>
  <c r="D333" i="2"/>
  <c r="C333" i="2"/>
  <c r="F332" i="2"/>
  <c r="G332" i="2" s="1"/>
  <c r="C332" i="2"/>
  <c r="D332" i="2" s="1"/>
  <c r="F331" i="2"/>
  <c r="G331" i="2" s="1"/>
  <c r="C331" i="2"/>
  <c r="D331" i="2" s="1"/>
  <c r="G330" i="2"/>
  <c r="F330" i="2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G326" i="2"/>
  <c r="F326" i="2"/>
  <c r="C326" i="2"/>
  <c r="D326" i="2" s="1"/>
  <c r="F325" i="2"/>
  <c r="G325" i="2" s="1"/>
  <c r="D325" i="2"/>
  <c r="C325" i="2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G318" i="2"/>
  <c r="F318" i="2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D309" i="2"/>
  <c r="C309" i="2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D301" i="2"/>
  <c r="C301" i="2"/>
  <c r="F300" i="2"/>
  <c r="G300" i="2" s="1"/>
  <c r="C300" i="2"/>
  <c r="D300" i="2" s="1"/>
  <c r="F299" i="2"/>
  <c r="G299" i="2" s="1"/>
  <c r="C299" i="2"/>
  <c r="D299" i="2" s="1"/>
  <c r="G298" i="2"/>
  <c r="F298" i="2"/>
  <c r="C298" i="2"/>
  <c r="D298" i="2" s="1"/>
  <c r="F297" i="2"/>
  <c r="G297" i="2" s="1"/>
  <c r="D297" i="2"/>
  <c r="C297" i="2"/>
  <c r="F296" i="2"/>
  <c r="G296" i="2" s="1"/>
  <c r="C296" i="2"/>
  <c r="D296" i="2" s="1"/>
  <c r="F295" i="2"/>
  <c r="G295" i="2" s="1"/>
  <c r="C295" i="2"/>
  <c r="D295" i="2" s="1"/>
  <c r="G294" i="2"/>
  <c r="F294" i="2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G290" i="2"/>
  <c r="F290" i="2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D286" i="2"/>
  <c r="C286" i="2"/>
  <c r="G285" i="2"/>
  <c r="F285" i="2"/>
  <c r="C285" i="2"/>
  <c r="D285" i="2" s="1"/>
  <c r="F284" i="2"/>
  <c r="G284" i="2" s="1"/>
  <c r="D284" i="2"/>
  <c r="C284" i="2"/>
  <c r="F283" i="2"/>
  <c r="G283" i="2" s="1"/>
  <c r="C283" i="2"/>
  <c r="D283" i="2" s="1"/>
  <c r="G282" i="2"/>
  <c r="F282" i="2"/>
  <c r="C282" i="2"/>
  <c r="D282" i="2" s="1"/>
  <c r="G281" i="2"/>
  <c r="F281" i="2"/>
  <c r="C281" i="2"/>
  <c r="D281" i="2" s="1"/>
  <c r="F280" i="2"/>
  <c r="G280" i="2" s="1"/>
  <c r="C280" i="2"/>
  <c r="D280" i="2" s="1"/>
  <c r="G279" i="2"/>
  <c r="F279" i="2"/>
  <c r="C279" i="2"/>
  <c r="D279" i="2" s="1"/>
  <c r="G278" i="2"/>
  <c r="F278" i="2"/>
  <c r="D278" i="2"/>
  <c r="C278" i="2"/>
  <c r="G277" i="2"/>
  <c r="F277" i="2"/>
  <c r="C277" i="2"/>
  <c r="D277" i="2" s="1"/>
  <c r="F276" i="2"/>
  <c r="G276" i="2" s="1"/>
  <c r="C276" i="2"/>
  <c r="D276" i="2" s="1"/>
  <c r="F275" i="2"/>
  <c r="G275" i="2" s="1"/>
  <c r="C275" i="2"/>
  <c r="D275" i="2" s="1"/>
  <c r="G274" i="2"/>
  <c r="F274" i="2"/>
  <c r="D274" i="2"/>
  <c r="C274" i="2"/>
  <c r="G273" i="2"/>
  <c r="F273" i="2"/>
  <c r="C273" i="2"/>
  <c r="D273" i="2" s="1"/>
  <c r="G272" i="2"/>
  <c r="F272" i="2"/>
  <c r="C272" i="2"/>
  <c r="D272" i="2" s="1"/>
  <c r="F271" i="2"/>
  <c r="G271" i="2" s="1"/>
  <c r="C271" i="2"/>
  <c r="D271" i="2" s="1"/>
  <c r="F270" i="2"/>
  <c r="G270" i="2" s="1"/>
  <c r="D270" i="2"/>
  <c r="C270" i="2"/>
  <c r="G269" i="2"/>
  <c r="F269" i="2"/>
  <c r="C269" i="2"/>
  <c r="D269" i="2" s="1"/>
  <c r="F268" i="2"/>
  <c r="G268" i="2" s="1"/>
  <c r="D268" i="2"/>
  <c r="C268" i="2"/>
  <c r="F267" i="2"/>
  <c r="G267" i="2" s="1"/>
  <c r="C267" i="2"/>
  <c r="D267" i="2" s="1"/>
  <c r="G266" i="2"/>
  <c r="F266" i="2"/>
  <c r="C266" i="2"/>
  <c r="D266" i="2" s="1"/>
  <c r="G265" i="2"/>
  <c r="F265" i="2"/>
  <c r="C265" i="2"/>
  <c r="D265" i="2" s="1"/>
  <c r="F264" i="2"/>
  <c r="G264" i="2" s="1"/>
  <c r="C264" i="2"/>
  <c r="D264" i="2" s="1"/>
  <c r="G263" i="2"/>
  <c r="F263" i="2"/>
  <c r="C263" i="2"/>
  <c r="D263" i="2" s="1"/>
  <c r="G262" i="2"/>
  <c r="F262" i="2"/>
  <c r="D262" i="2"/>
  <c r="C262" i="2"/>
  <c r="G261" i="2"/>
  <c r="F261" i="2"/>
  <c r="C261" i="2"/>
  <c r="D261" i="2" s="1"/>
  <c r="F260" i="2"/>
  <c r="G260" i="2" s="1"/>
  <c r="C260" i="2"/>
  <c r="D260" i="2" s="1"/>
  <c r="F259" i="2"/>
  <c r="G259" i="2" s="1"/>
  <c r="C259" i="2"/>
  <c r="D259" i="2" s="1"/>
  <c r="G258" i="2"/>
  <c r="F258" i="2"/>
  <c r="D258" i="2"/>
  <c r="C258" i="2"/>
  <c r="G257" i="2"/>
  <c r="F257" i="2"/>
  <c r="C257" i="2"/>
  <c r="D257" i="2" s="1"/>
  <c r="G256" i="2"/>
  <c r="F256" i="2"/>
  <c r="C256" i="2"/>
  <c r="D256" i="2" s="1"/>
  <c r="F255" i="2"/>
  <c r="G255" i="2" s="1"/>
  <c r="C255" i="2"/>
  <c r="D255" i="2" s="1"/>
  <c r="F254" i="2"/>
  <c r="G254" i="2" s="1"/>
  <c r="D254" i="2"/>
  <c r="C254" i="2"/>
  <c r="G253" i="2"/>
  <c r="F253" i="2"/>
  <c r="C253" i="2"/>
  <c r="D253" i="2" s="1"/>
  <c r="F252" i="2"/>
  <c r="G252" i="2" s="1"/>
  <c r="D252" i="2"/>
  <c r="C252" i="2"/>
  <c r="F251" i="2"/>
  <c r="G251" i="2" s="1"/>
  <c r="C251" i="2"/>
  <c r="D251" i="2" s="1"/>
  <c r="G250" i="2"/>
  <c r="F250" i="2"/>
  <c r="D250" i="2"/>
  <c r="C250" i="2"/>
  <c r="G249" i="2"/>
  <c r="F249" i="2"/>
  <c r="C249" i="2"/>
  <c r="D249" i="2" s="1"/>
  <c r="F248" i="2"/>
  <c r="G248" i="2" s="1"/>
  <c r="C248" i="2"/>
  <c r="D248" i="2" s="1"/>
  <c r="G247" i="2"/>
  <c r="F247" i="2"/>
  <c r="C247" i="2"/>
  <c r="D247" i="2" s="1"/>
  <c r="G246" i="2"/>
  <c r="F246" i="2"/>
  <c r="D246" i="2"/>
  <c r="C246" i="2"/>
  <c r="G245" i="2"/>
  <c r="F245" i="2"/>
  <c r="C245" i="2"/>
  <c r="D245" i="2" s="1"/>
  <c r="F244" i="2"/>
  <c r="G244" i="2" s="1"/>
  <c r="C244" i="2"/>
  <c r="D244" i="2" s="1"/>
  <c r="F243" i="2"/>
  <c r="G243" i="2" s="1"/>
  <c r="C243" i="2"/>
  <c r="D243" i="2" s="1"/>
  <c r="G242" i="2"/>
  <c r="F242" i="2"/>
  <c r="D242" i="2"/>
  <c r="C242" i="2"/>
  <c r="G241" i="2"/>
  <c r="F241" i="2"/>
  <c r="C241" i="2"/>
  <c r="D241" i="2" s="1"/>
  <c r="G240" i="2"/>
  <c r="F240" i="2"/>
  <c r="C240" i="2"/>
  <c r="D240" i="2" s="1"/>
  <c r="F239" i="2"/>
  <c r="G239" i="2" s="1"/>
  <c r="C239" i="2"/>
  <c r="D239" i="2" s="1"/>
  <c r="F238" i="2"/>
  <c r="G238" i="2" s="1"/>
  <c r="D238" i="2"/>
  <c r="C238" i="2"/>
  <c r="G237" i="2"/>
  <c r="F237" i="2"/>
  <c r="C237" i="2"/>
  <c r="D237" i="2" s="1"/>
  <c r="F236" i="2"/>
  <c r="G236" i="2" s="1"/>
  <c r="D236" i="2"/>
  <c r="C236" i="2"/>
  <c r="F235" i="2"/>
  <c r="G235" i="2" s="1"/>
  <c r="C235" i="2"/>
  <c r="D235" i="2" s="1"/>
  <c r="G234" i="2"/>
  <c r="F234" i="2"/>
  <c r="D234" i="2"/>
  <c r="C234" i="2"/>
  <c r="G233" i="2"/>
  <c r="F233" i="2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G228" i="2"/>
  <c r="F228" i="2"/>
  <c r="C228" i="2"/>
  <c r="D228" i="2" s="1"/>
  <c r="F227" i="2"/>
  <c r="G227" i="2" s="1"/>
  <c r="C227" i="2"/>
  <c r="D227" i="2" s="1"/>
  <c r="F226" i="2"/>
  <c r="G226" i="2" s="1"/>
  <c r="D226" i="2"/>
  <c r="C226" i="2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G220" i="2"/>
  <c r="F220" i="2"/>
  <c r="C220" i="2"/>
  <c r="D220" i="2" s="1"/>
  <c r="F219" i="2"/>
  <c r="G219" i="2" s="1"/>
  <c r="C219" i="2"/>
  <c r="D219" i="2" s="1"/>
  <c r="F218" i="2"/>
  <c r="G218" i="2" s="1"/>
  <c r="D218" i="2"/>
  <c r="C218" i="2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G212" i="2"/>
  <c r="F212" i="2"/>
  <c r="C212" i="2"/>
  <c r="D212" i="2" s="1"/>
  <c r="F211" i="2"/>
  <c r="G211" i="2" s="1"/>
  <c r="C211" i="2"/>
  <c r="D211" i="2" s="1"/>
  <c r="F210" i="2"/>
  <c r="G210" i="2" s="1"/>
  <c r="D210" i="2"/>
  <c r="C210" i="2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G204" i="2"/>
  <c r="F204" i="2"/>
  <c r="C204" i="2"/>
  <c r="D204" i="2" s="1"/>
  <c r="F203" i="2"/>
  <c r="G203" i="2" s="1"/>
  <c r="C203" i="2"/>
  <c r="D203" i="2" s="1"/>
  <c r="F202" i="2"/>
  <c r="G202" i="2" s="1"/>
  <c r="D202" i="2"/>
  <c r="C202" i="2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G196" i="2"/>
  <c r="F196" i="2"/>
  <c r="C196" i="2"/>
  <c r="D196" i="2" s="1"/>
  <c r="F195" i="2"/>
  <c r="G195" i="2" s="1"/>
  <c r="C195" i="2"/>
  <c r="D195" i="2" s="1"/>
  <c r="F194" i="2"/>
  <c r="G194" i="2" s="1"/>
  <c r="D194" i="2"/>
  <c r="C194" i="2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G188" i="2"/>
  <c r="F188" i="2"/>
  <c r="C188" i="2"/>
  <c r="D188" i="2" s="1"/>
  <c r="F187" i="2"/>
  <c r="G187" i="2" s="1"/>
  <c r="C187" i="2"/>
  <c r="D187" i="2" s="1"/>
  <c r="F186" i="2"/>
  <c r="G186" i="2" s="1"/>
  <c r="D186" i="2"/>
  <c r="C186" i="2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G180" i="2"/>
  <c r="F180" i="2"/>
  <c r="C180" i="2"/>
  <c r="D180" i="2" s="1"/>
  <c r="F179" i="2"/>
  <c r="G179" i="2" s="1"/>
  <c r="C179" i="2"/>
  <c r="D179" i="2" s="1"/>
  <c r="F178" i="2"/>
  <c r="G178" i="2" s="1"/>
  <c r="D178" i="2"/>
  <c r="C178" i="2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G172" i="2"/>
  <c r="F172" i="2"/>
  <c r="C172" i="2"/>
  <c r="D172" i="2" s="1"/>
  <c r="F171" i="2"/>
  <c r="G171" i="2" s="1"/>
  <c r="C171" i="2"/>
  <c r="D171" i="2" s="1"/>
  <c r="F170" i="2"/>
  <c r="G170" i="2" s="1"/>
  <c r="D170" i="2"/>
  <c r="C170" i="2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G164" i="2"/>
  <c r="F164" i="2"/>
  <c r="C164" i="2"/>
  <c r="D164" i="2" s="1"/>
  <c r="F163" i="2"/>
  <c r="G163" i="2" s="1"/>
  <c r="C163" i="2"/>
  <c r="D163" i="2" s="1"/>
  <c r="F162" i="2"/>
  <c r="G162" i="2" s="1"/>
  <c r="D162" i="2"/>
  <c r="C162" i="2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G156" i="2"/>
  <c r="F156" i="2"/>
  <c r="C156" i="2"/>
  <c r="D156" i="2" s="1"/>
  <c r="F155" i="2"/>
  <c r="G155" i="2" s="1"/>
  <c r="C155" i="2"/>
  <c r="D155" i="2" s="1"/>
  <c r="F154" i="2"/>
  <c r="G154" i="2" s="1"/>
  <c r="D154" i="2"/>
  <c r="C154" i="2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G148" i="2"/>
  <c r="F148" i="2"/>
  <c r="C148" i="2"/>
  <c r="D148" i="2" s="1"/>
  <c r="F147" i="2"/>
  <c r="G147" i="2" s="1"/>
  <c r="C147" i="2"/>
  <c r="D147" i="2" s="1"/>
  <c r="F146" i="2"/>
  <c r="G146" i="2" s="1"/>
  <c r="D146" i="2"/>
  <c r="C146" i="2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G124" i="2"/>
  <c r="F124" i="2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D114" i="2"/>
  <c r="C114" i="2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G92" i="2"/>
  <c r="F92" i="2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D82" i="2"/>
  <c r="C82" i="2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G78" i="2"/>
  <c r="F78" i="2"/>
  <c r="C78" i="2"/>
  <c r="D78" i="2" s="1"/>
  <c r="F77" i="2"/>
  <c r="G77" i="2" s="1"/>
  <c r="C77" i="2"/>
  <c r="D77" i="2" s="1"/>
  <c r="G76" i="2"/>
  <c r="F76" i="2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G68" i="2"/>
  <c r="F68" i="2"/>
  <c r="D68" i="2"/>
  <c r="C68" i="2"/>
  <c r="F67" i="2"/>
  <c r="G67" i="2" s="1"/>
  <c r="C67" i="2"/>
  <c r="D67" i="2" s="1"/>
  <c r="F66" i="2"/>
  <c r="G66" i="2" s="1"/>
  <c r="D66" i="2"/>
  <c r="C66" i="2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G62" i="2"/>
  <c r="F62" i="2"/>
  <c r="C62" i="2"/>
  <c r="D62" i="2" s="1"/>
  <c r="F61" i="2"/>
  <c r="G61" i="2" s="1"/>
  <c r="C61" i="2"/>
  <c r="D61" i="2" s="1"/>
  <c r="G60" i="2"/>
  <c r="F60" i="2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D52" i="2"/>
  <c r="C52" i="2"/>
  <c r="F51" i="2"/>
  <c r="G51" i="2" s="1"/>
  <c r="C51" i="2"/>
  <c r="D51" i="2" s="1"/>
  <c r="F50" i="2"/>
  <c r="G50" i="2" s="1"/>
  <c r="D50" i="2"/>
  <c r="C50" i="2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G46" i="2"/>
  <c r="F46" i="2"/>
  <c r="C46" i="2"/>
  <c r="D46" i="2" s="1"/>
  <c r="F45" i="2"/>
  <c r="G45" i="2" s="1"/>
  <c r="C45" i="2"/>
  <c r="D45" i="2" s="1"/>
  <c r="G44" i="2"/>
  <c r="F44" i="2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D36" i="2"/>
  <c r="C36" i="2"/>
  <c r="F35" i="2"/>
  <c r="G35" i="2" s="1"/>
  <c r="C35" i="2"/>
  <c r="D35" i="2" s="1"/>
  <c r="F34" i="2"/>
  <c r="G34" i="2" s="1"/>
  <c r="D34" i="2"/>
  <c r="C34" i="2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G30" i="2"/>
  <c r="F30" i="2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D20" i="2"/>
  <c r="C20" i="2"/>
  <c r="F19" i="2"/>
  <c r="G19" i="2" s="1"/>
  <c r="C19" i="2"/>
  <c r="D19" i="2" s="1"/>
  <c r="F18" i="2"/>
  <c r="G18" i="2" s="1"/>
  <c r="D18" i="2"/>
  <c r="C18" i="2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G14" i="2"/>
  <c r="F14" i="2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D9" i="2"/>
  <c r="C9" i="2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<sst xmlns="http://schemas.openxmlformats.org/spreadsheetml/2006/main" count="15" uniqueCount="13">
  <si>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</si>
  <si>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3179Q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</si>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</sst>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BDH|13359141126543931011</stp>
        <tr r="E8" s="2"/>
      </tp>
    </main>
    <main first="bofaddin.rtdserver">
      <tp t="s">
        <v>#N/A N/A</v>
        <stp/>
        <stp>BDH|7192143589463774815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7"/>
  <sheetViews>
    <sheetView tabSelected="1" workbookViewId="0">
      <selection activeCell="H12" sqref="H12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35548</v>
      </c>
    </row>
    <row r="3" spans="1:7" x14ac:dyDescent="0.25">
      <c r="A3" t="s">
        <v>3</v>
      </c>
      <c r="B3" s="2">
        <v>36332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_xll.BDH(B1,B7,B2,B3,"Dir=V","Dts=S","Sort=D","Quote=C","QtTyp=P","Days=T",CONCATENATE("Per=c",B4),"DtFmt=D","UseDPDF=Y",CONCATENATE("FX=",B5),"cols=2;rows=542")</f>
        <v>36332</v>
      </c>
      <c r="B8">
        <v>42.375</v>
      </c>
      <c r="C8">
        <f t="shared" ref="C8:C71" si="0">IF(AND(ISNUMBER(B8),ISNUMBER(B9)), (B8 - B9), "")</f>
        <v>1</v>
      </c>
      <c r="D8">
        <f t="shared" ref="D8:D71" si="1">IF(AND(ISNUMBER(C8),ISNUMBER(B9)), (100*C8/ABS(B9)), "")</f>
        <v>2.416918429003021</v>
      </c>
      <c r="E8">
        <f>_xll.BDH(B1,E7,B2,B3,"Dir=V","Sort=D","Quote=C","QtTyp=P","Days=T","Dates=H",CONCATENATE("Per=c",B4),"DtFmt=D","UseDPDF=Y",CONCATENATE("FX=",B5),"cols=1;rows=542")</f>
        <v>578700</v>
      </c>
      <c r="F8">
        <f t="shared" ref="F8:F71" si="2">IF(AND(ISNUMBER(E8),ISNUMBER(E9)), (E8 - E9), "")</f>
        <v>-339600</v>
      </c>
      <c r="G8">
        <f t="shared" ref="G8:G71" si="3">IF(AND(ISNUMBER(F8),ISNUMBER(E9)), (100*F8/ABS(E9)), "")</f>
        <v>-36.981378634433192</v>
      </c>
    </row>
    <row r="9" spans="1:7" x14ac:dyDescent="0.25">
      <c r="A9" s="1">
        <v>36329</v>
      </c>
      <c r="B9">
        <v>41.375</v>
      </c>
      <c r="C9">
        <f t="shared" si="0"/>
        <v>0.1875</v>
      </c>
      <c r="D9">
        <f t="shared" si="1"/>
        <v>0.45523520485584218</v>
      </c>
      <c r="E9">
        <v>918300</v>
      </c>
      <c r="F9">
        <f t="shared" si="2"/>
        <v>254600</v>
      </c>
      <c r="G9">
        <f t="shared" si="3"/>
        <v>38.360705137863491</v>
      </c>
    </row>
    <row r="10" spans="1:7" x14ac:dyDescent="0.25">
      <c r="A10" s="1">
        <v>36328</v>
      </c>
      <c r="B10">
        <v>41.1875</v>
      </c>
      <c r="C10">
        <f t="shared" si="0"/>
        <v>0.12890000000000157</v>
      </c>
      <c r="D10">
        <f t="shared" si="1"/>
        <v>0.3139415372175417</v>
      </c>
      <c r="E10">
        <v>663700</v>
      </c>
      <c r="F10">
        <f t="shared" si="2"/>
        <v>-153200</v>
      </c>
      <c r="G10">
        <f t="shared" si="3"/>
        <v>-18.753825437630066</v>
      </c>
    </row>
    <row r="11" spans="1:7" x14ac:dyDescent="0.25">
      <c r="A11" s="1">
        <v>36327</v>
      </c>
      <c r="B11">
        <v>41.058599999999998</v>
      </c>
      <c r="C11">
        <f t="shared" si="0"/>
        <v>0.30859999999999843</v>
      </c>
      <c r="D11">
        <f t="shared" si="1"/>
        <v>0.75730061349692868</v>
      </c>
      <c r="E11">
        <v>816900</v>
      </c>
      <c r="F11">
        <f t="shared" si="2"/>
        <v>-269200</v>
      </c>
      <c r="G11">
        <f t="shared" si="3"/>
        <v>-24.785931313875334</v>
      </c>
    </row>
    <row r="12" spans="1:7" x14ac:dyDescent="0.25">
      <c r="A12" s="1">
        <v>36326</v>
      </c>
      <c r="B12">
        <v>40.75</v>
      </c>
      <c r="C12">
        <f t="shared" si="0"/>
        <v>-0.75</v>
      </c>
      <c r="D12">
        <f t="shared" si="1"/>
        <v>-1.8072289156626506</v>
      </c>
      <c r="E12">
        <v>1086100</v>
      </c>
      <c r="F12">
        <f t="shared" si="2"/>
        <v>715400</v>
      </c>
      <c r="G12">
        <f t="shared" si="3"/>
        <v>192.98624224440249</v>
      </c>
    </row>
    <row r="13" spans="1:7" x14ac:dyDescent="0.25">
      <c r="A13" s="1">
        <v>36325</v>
      </c>
      <c r="B13">
        <v>41.5</v>
      </c>
      <c r="C13">
        <f t="shared" si="0"/>
        <v>-0.125</v>
      </c>
      <c r="D13">
        <f t="shared" si="1"/>
        <v>-0.3003003003003003</v>
      </c>
      <c r="E13">
        <v>370700</v>
      </c>
      <c r="F13">
        <f t="shared" si="2"/>
        <v>13000</v>
      </c>
      <c r="G13">
        <f t="shared" si="3"/>
        <v>3.6343304445065696</v>
      </c>
    </row>
    <row r="14" spans="1:7" x14ac:dyDescent="0.25">
      <c r="A14" s="1">
        <v>36322</v>
      </c>
      <c r="B14">
        <v>41.625</v>
      </c>
      <c r="C14">
        <f t="shared" si="0"/>
        <v>1</v>
      </c>
      <c r="D14">
        <f t="shared" si="1"/>
        <v>2.4615384615384617</v>
      </c>
      <c r="E14">
        <v>357700</v>
      </c>
      <c r="F14">
        <f t="shared" si="2"/>
        <v>56900</v>
      </c>
      <c r="G14">
        <f t="shared" si="3"/>
        <v>18.916223404255319</v>
      </c>
    </row>
    <row r="15" spans="1:7" x14ac:dyDescent="0.25">
      <c r="A15" s="1">
        <v>36321</v>
      </c>
      <c r="B15">
        <v>40.625</v>
      </c>
      <c r="C15">
        <f t="shared" si="0"/>
        <v>-6.25E-2</v>
      </c>
      <c r="D15">
        <f t="shared" si="1"/>
        <v>-0.15360983102918588</v>
      </c>
      <c r="E15">
        <v>300800</v>
      </c>
      <c r="F15">
        <f t="shared" si="2"/>
        <v>99300</v>
      </c>
      <c r="G15">
        <f t="shared" si="3"/>
        <v>49.280397022332508</v>
      </c>
    </row>
    <row r="16" spans="1:7" x14ac:dyDescent="0.25">
      <c r="A16" s="1">
        <v>36320</v>
      </c>
      <c r="B16">
        <v>40.6875</v>
      </c>
      <c r="C16">
        <f t="shared" si="0"/>
        <v>-6.25E-2</v>
      </c>
      <c r="D16">
        <f t="shared" si="1"/>
        <v>-0.15337423312883436</v>
      </c>
      <c r="E16">
        <v>201500</v>
      </c>
      <c r="F16">
        <f t="shared" si="2"/>
        <v>-230700</v>
      </c>
      <c r="G16">
        <f t="shared" si="3"/>
        <v>-53.378065710319298</v>
      </c>
    </row>
    <row r="17" spans="1:7" x14ac:dyDescent="0.25">
      <c r="A17" s="1">
        <v>36319</v>
      </c>
      <c r="B17">
        <v>40.75</v>
      </c>
      <c r="C17">
        <f t="shared" si="0"/>
        <v>-0.125</v>
      </c>
      <c r="D17">
        <f t="shared" si="1"/>
        <v>-0.3058103975535168</v>
      </c>
      <c r="E17">
        <v>432200</v>
      </c>
      <c r="F17">
        <f t="shared" si="2"/>
        <v>-273100</v>
      </c>
      <c r="G17">
        <f t="shared" si="3"/>
        <v>-38.721111583723236</v>
      </c>
    </row>
    <row r="18" spans="1:7" x14ac:dyDescent="0.25">
      <c r="A18" s="1">
        <v>36318</v>
      </c>
      <c r="B18">
        <v>40.875</v>
      </c>
      <c r="C18">
        <f t="shared" si="0"/>
        <v>1</v>
      </c>
      <c r="D18">
        <f t="shared" si="1"/>
        <v>2.5078369905956115</v>
      </c>
      <c r="E18">
        <v>705300</v>
      </c>
      <c r="F18">
        <f t="shared" si="2"/>
        <v>-260500</v>
      </c>
      <c r="G18">
        <f t="shared" si="3"/>
        <v>-26.972458065852145</v>
      </c>
    </row>
    <row r="19" spans="1:7" x14ac:dyDescent="0.25">
      <c r="A19" s="1">
        <v>36315</v>
      </c>
      <c r="B19">
        <v>39.875</v>
      </c>
      <c r="C19">
        <f t="shared" si="0"/>
        <v>0.375</v>
      </c>
      <c r="D19">
        <f t="shared" si="1"/>
        <v>0.94936708860759489</v>
      </c>
      <c r="E19">
        <v>965800</v>
      </c>
      <c r="F19">
        <f t="shared" si="2"/>
        <v>521700</v>
      </c>
      <c r="G19">
        <f t="shared" si="3"/>
        <v>117.47354199504616</v>
      </c>
    </row>
    <row r="20" spans="1:7" x14ac:dyDescent="0.25">
      <c r="A20" s="1">
        <v>36314</v>
      </c>
      <c r="B20">
        <v>39.5</v>
      </c>
      <c r="C20">
        <f t="shared" si="0"/>
        <v>0.125</v>
      </c>
      <c r="D20">
        <f t="shared" si="1"/>
        <v>0.31746031746031744</v>
      </c>
      <c r="E20">
        <v>444100</v>
      </c>
      <c r="F20">
        <f t="shared" si="2"/>
        <v>-67600</v>
      </c>
      <c r="G20">
        <f t="shared" si="3"/>
        <v>-13.210865741645495</v>
      </c>
    </row>
    <row r="21" spans="1:7" x14ac:dyDescent="0.25">
      <c r="A21" s="1">
        <v>36313</v>
      </c>
      <c r="B21">
        <v>39.375</v>
      </c>
      <c r="C21">
        <f t="shared" si="0"/>
        <v>-0.125</v>
      </c>
      <c r="D21">
        <f t="shared" si="1"/>
        <v>-0.31645569620253167</v>
      </c>
      <c r="E21">
        <v>511700</v>
      </c>
      <c r="F21">
        <f t="shared" si="2"/>
        <v>45800</v>
      </c>
      <c r="G21">
        <f t="shared" si="3"/>
        <v>9.8304357158188456</v>
      </c>
    </row>
    <row r="22" spans="1:7" x14ac:dyDescent="0.25">
      <c r="A22" s="1">
        <v>36312</v>
      </c>
      <c r="B22">
        <v>39.5</v>
      </c>
      <c r="C22">
        <f t="shared" si="0"/>
        <v>0.5</v>
      </c>
      <c r="D22">
        <f t="shared" si="1"/>
        <v>1.2820512820512822</v>
      </c>
      <c r="E22">
        <v>465900</v>
      </c>
      <c r="F22">
        <f t="shared" si="2"/>
        <v>-53500</v>
      </c>
      <c r="G22">
        <f t="shared" si="3"/>
        <v>-10.300346553715826</v>
      </c>
    </row>
    <row r="23" spans="1:7" x14ac:dyDescent="0.25">
      <c r="A23" s="1">
        <v>36308</v>
      </c>
      <c r="B23">
        <v>39</v>
      </c>
      <c r="C23">
        <f t="shared" si="0"/>
        <v>0</v>
      </c>
      <c r="D23">
        <f t="shared" si="1"/>
        <v>0</v>
      </c>
      <c r="E23">
        <v>519400</v>
      </c>
      <c r="F23">
        <f t="shared" si="2"/>
        <v>-65900</v>
      </c>
      <c r="G23">
        <f t="shared" si="3"/>
        <v>-11.259183324790706</v>
      </c>
    </row>
    <row r="24" spans="1:7" x14ac:dyDescent="0.25">
      <c r="A24" s="1">
        <v>36307</v>
      </c>
      <c r="B24">
        <v>39</v>
      </c>
      <c r="C24">
        <f t="shared" si="0"/>
        <v>-0.3125</v>
      </c>
      <c r="D24">
        <f t="shared" si="1"/>
        <v>-0.79491255961844198</v>
      </c>
      <c r="E24">
        <v>585300</v>
      </c>
      <c r="F24">
        <f t="shared" si="2"/>
        <v>215500</v>
      </c>
      <c r="G24">
        <f t="shared" si="3"/>
        <v>58.274743104380747</v>
      </c>
    </row>
    <row r="25" spans="1:7" x14ac:dyDescent="0.25">
      <c r="A25" s="1">
        <v>36306</v>
      </c>
      <c r="B25">
        <v>39.3125</v>
      </c>
      <c r="C25">
        <f t="shared" si="0"/>
        <v>1.1875</v>
      </c>
      <c r="D25">
        <f t="shared" si="1"/>
        <v>3.1147540983606556</v>
      </c>
      <c r="E25">
        <v>369800</v>
      </c>
      <c r="F25">
        <f t="shared" si="2"/>
        <v>147100</v>
      </c>
      <c r="G25">
        <f t="shared" si="3"/>
        <v>66.052986079928161</v>
      </c>
    </row>
    <row r="26" spans="1:7" x14ac:dyDescent="0.25">
      <c r="A26" s="1">
        <v>36305</v>
      </c>
      <c r="B26">
        <v>38.125</v>
      </c>
      <c r="C26">
        <f t="shared" si="0"/>
        <v>-1</v>
      </c>
      <c r="D26">
        <f t="shared" si="1"/>
        <v>-2.5559105431309903</v>
      </c>
      <c r="E26">
        <v>222700</v>
      </c>
      <c r="F26">
        <f t="shared" si="2"/>
        <v>-313000</v>
      </c>
      <c r="G26">
        <f t="shared" si="3"/>
        <v>-58.428224752660071</v>
      </c>
    </row>
    <row r="27" spans="1:7" x14ac:dyDescent="0.25">
      <c r="A27" s="1">
        <v>36304</v>
      </c>
      <c r="B27">
        <v>39.125</v>
      </c>
      <c r="C27">
        <f t="shared" si="0"/>
        <v>-0.125</v>
      </c>
      <c r="D27">
        <f t="shared" si="1"/>
        <v>-0.31847133757961782</v>
      </c>
      <c r="E27">
        <v>535700</v>
      </c>
      <c r="F27">
        <f t="shared" si="2"/>
        <v>-57000</v>
      </c>
      <c r="G27">
        <f t="shared" si="3"/>
        <v>-9.6170069174962034</v>
      </c>
    </row>
    <row r="28" spans="1:7" x14ac:dyDescent="0.25">
      <c r="A28" s="1">
        <v>36301</v>
      </c>
      <c r="B28">
        <v>39.25</v>
      </c>
      <c r="C28">
        <f t="shared" si="0"/>
        <v>6.25E-2</v>
      </c>
      <c r="D28">
        <f t="shared" si="1"/>
        <v>0.15948963317384371</v>
      </c>
      <c r="E28">
        <v>592700</v>
      </c>
      <c r="F28">
        <f t="shared" si="2"/>
        <v>-333800</v>
      </c>
      <c r="G28">
        <f t="shared" si="3"/>
        <v>-36.028062601187266</v>
      </c>
    </row>
    <row r="29" spans="1:7" x14ac:dyDescent="0.25">
      <c r="A29" s="1">
        <v>36300</v>
      </c>
      <c r="B29">
        <v>39.1875</v>
      </c>
      <c r="C29">
        <f t="shared" si="0"/>
        <v>-0.5</v>
      </c>
      <c r="D29">
        <f t="shared" si="1"/>
        <v>-1.2598425196850394</v>
      </c>
      <c r="E29">
        <v>926500</v>
      </c>
      <c r="F29">
        <f t="shared" si="2"/>
        <v>795600</v>
      </c>
      <c r="G29">
        <f t="shared" si="3"/>
        <v>607.79220779220782</v>
      </c>
    </row>
    <row r="30" spans="1:7" x14ac:dyDescent="0.25">
      <c r="A30" s="1">
        <v>36299</v>
      </c>
      <c r="B30">
        <v>39.6875</v>
      </c>
      <c r="C30">
        <f t="shared" si="0"/>
        <v>0.4375</v>
      </c>
      <c r="D30">
        <f t="shared" si="1"/>
        <v>1.1146496815286624</v>
      </c>
      <c r="E30">
        <v>130900</v>
      </c>
      <c r="F30">
        <f t="shared" si="2"/>
        <v>-1443500</v>
      </c>
      <c r="G30">
        <f t="shared" si="3"/>
        <v>-91.685721544715449</v>
      </c>
    </row>
    <row r="31" spans="1:7" x14ac:dyDescent="0.25">
      <c r="A31" s="1">
        <v>36298</v>
      </c>
      <c r="B31">
        <v>39.25</v>
      </c>
      <c r="C31">
        <f t="shared" si="0"/>
        <v>-0.3125</v>
      </c>
      <c r="D31">
        <f t="shared" si="1"/>
        <v>-0.78988941548183256</v>
      </c>
      <c r="E31">
        <v>1574400</v>
      </c>
      <c r="F31">
        <f t="shared" si="2"/>
        <v>854200</v>
      </c>
      <c r="G31">
        <f t="shared" si="3"/>
        <v>118.60594279366842</v>
      </c>
    </row>
    <row r="32" spans="1:7" x14ac:dyDescent="0.25">
      <c r="A32" s="1">
        <v>36297</v>
      </c>
      <c r="B32">
        <v>39.5625</v>
      </c>
      <c r="C32">
        <f t="shared" si="0"/>
        <v>-0.375</v>
      </c>
      <c r="D32">
        <f t="shared" si="1"/>
        <v>-0.93896713615023475</v>
      </c>
      <c r="E32">
        <v>720200</v>
      </c>
      <c r="F32">
        <f t="shared" si="2"/>
        <v>519000</v>
      </c>
      <c r="G32">
        <f t="shared" si="3"/>
        <v>257.95228628230615</v>
      </c>
    </row>
    <row r="33" spans="1:7" x14ac:dyDescent="0.25">
      <c r="A33" s="1">
        <v>36294</v>
      </c>
      <c r="B33">
        <v>39.9375</v>
      </c>
      <c r="C33">
        <f t="shared" si="0"/>
        <v>0</v>
      </c>
      <c r="D33">
        <f t="shared" si="1"/>
        <v>0</v>
      </c>
      <c r="E33">
        <v>201200</v>
      </c>
      <c r="F33">
        <f t="shared" si="2"/>
        <v>-185400</v>
      </c>
      <c r="G33">
        <f t="shared" si="3"/>
        <v>-47.956544231764099</v>
      </c>
    </row>
    <row r="34" spans="1:7" x14ac:dyDescent="0.25">
      <c r="A34" s="1">
        <v>36293</v>
      </c>
      <c r="B34">
        <v>39.9375</v>
      </c>
      <c r="C34">
        <f t="shared" si="0"/>
        <v>0.4375</v>
      </c>
      <c r="D34">
        <f t="shared" si="1"/>
        <v>1.1075949367088607</v>
      </c>
      <c r="E34">
        <v>386600</v>
      </c>
      <c r="F34">
        <f t="shared" si="2"/>
        <v>227400</v>
      </c>
      <c r="G34">
        <f t="shared" si="3"/>
        <v>142.8391959798995</v>
      </c>
    </row>
    <row r="35" spans="1:7" x14ac:dyDescent="0.25">
      <c r="A35" s="1">
        <v>36292</v>
      </c>
      <c r="B35">
        <v>39.5</v>
      </c>
      <c r="C35">
        <f t="shared" si="0"/>
        <v>-0.125</v>
      </c>
      <c r="D35">
        <f t="shared" si="1"/>
        <v>-0.31545741324921134</v>
      </c>
      <c r="E35">
        <v>159200</v>
      </c>
      <c r="F35">
        <f t="shared" si="2"/>
        <v>-374700</v>
      </c>
      <c r="G35">
        <f t="shared" si="3"/>
        <v>-70.181681962914396</v>
      </c>
    </row>
    <row r="36" spans="1:7" x14ac:dyDescent="0.25">
      <c r="A36" s="1">
        <v>36291</v>
      </c>
      <c r="B36">
        <v>39.625</v>
      </c>
      <c r="C36">
        <f t="shared" si="0"/>
        <v>-6.25E-2</v>
      </c>
      <c r="D36">
        <f t="shared" si="1"/>
        <v>-0.15748031496062992</v>
      </c>
      <c r="E36">
        <v>533900</v>
      </c>
      <c r="F36">
        <f t="shared" si="2"/>
        <v>220200</v>
      </c>
      <c r="G36">
        <f t="shared" si="3"/>
        <v>70.194453299330576</v>
      </c>
    </row>
    <row r="37" spans="1:7" x14ac:dyDescent="0.25">
      <c r="A37" s="1">
        <v>36290</v>
      </c>
      <c r="B37">
        <v>39.6875</v>
      </c>
      <c r="C37">
        <f t="shared" si="0"/>
        <v>-0.25</v>
      </c>
      <c r="D37">
        <f t="shared" si="1"/>
        <v>-0.6259780907668232</v>
      </c>
      <c r="E37">
        <v>313700</v>
      </c>
      <c r="F37">
        <f t="shared" si="2"/>
        <v>-441100</v>
      </c>
      <c r="G37">
        <f t="shared" si="3"/>
        <v>-58.43932167461579</v>
      </c>
    </row>
    <row r="38" spans="1:7" x14ac:dyDescent="0.25">
      <c r="A38" s="1">
        <v>36287</v>
      </c>
      <c r="B38">
        <v>39.9375</v>
      </c>
      <c r="C38">
        <f t="shared" si="0"/>
        <v>6.25E-2</v>
      </c>
      <c r="D38">
        <f t="shared" si="1"/>
        <v>0.15673981191222572</v>
      </c>
      <c r="E38">
        <v>754800</v>
      </c>
      <c r="F38">
        <f t="shared" si="2"/>
        <v>-120500</v>
      </c>
      <c r="G38">
        <f t="shared" si="3"/>
        <v>-13.766708557066149</v>
      </c>
    </row>
    <row r="39" spans="1:7" x14ac:dyDescent="0.25">
      <c r="A39" s="1">
        <v>36286</v>
      </c>
      <c r="B39">
        <v>39.875</v>
      </c>
      <c r="C39">
        <f t="shared" si="0"/>
        <v>-0.5</v>
      </c>
      <c r="D39">
        <f t="shared" si="1"/>
        <v>-1.2383900928792571</v>
      </c>
      <c r="E39">
        <v>875300</v>
      </c>
      <c r="F39">
        <f t="shared" si="2"/>
        <v>241800</v>
      </c>
      <c r="G39">
        <f t="shared" si="3"/>
        <v>38.168902920284133</v>
      </c>
    </row>
    <row r="40" spans="1:7" x14ac:dyDescent="0.25">
      <c r="A40" s="1">
        <v>36285</v>
      </c>
      <c r="B40">
        <v>40.375</v>
      </c>
      <c r="C40">
        <f t="shared" si="0"/>
        <v>-0.25</v>
      </c>
      <c r="D40">
        <f t="shared" si="1"/>
        <v>-0.61538461538461542</v>
      </c>
      <c r="E40">
        <v>633500</v>
      </c>
      <c r="F40">
        <f t="shared" si="2"/>
        <v>-26700</v>
      </c>
      <c r="G40">
        <f t="shared" si="3"/>
        <v>-4.0442290215086336</v>
      </c>
    </row>
    <row r="41" spans="1:7" x14ac:dyDescent="0.25">
      <c r="A41" s="1">
        <v>36284</v>
      </c>
      <c r="B41">
        <v>40.625</v>
      </c>
      <c r="C41">
        <f t="shared" si="0"/>
        <v>-0.9375</v>
      </c>
      <c r="D41">
        <f t="shared" si="1"/>
        <v>-2.255639097744361</v>
      </c>
      <c r="E41">
        <v>660200</v>
      </c>
      <c r="F41">
        <f t="shared" si="2"/>
        <v>-94300</v>
      </c>
      <c r="G41">
        <f t="shared" si="3"/>
        <v>-12.498343273691185</v>
      </c>
    </row>
    <row r="42" spans="1:7" x14ac:dyDescent="0.25">
      <c r="A42" s="1">
        <v>36283</v>
      </c>
      <c r="B42">
        <v>41.5625</v>
      </c>
      <c r="C42">
        <f t="shared" si="0"/>
        <v>1.1875</v>
      </c>
      <c r="D42">
        <f t="shared" si="1"/>
        <v>2.9411764705882355</v>
      </c>
      <c r="E42">
        <v>754500</v>
      </c>
      <c r="F42">
        <f t="shared" si="2"/>
        <v>-287600</v>
      </c>
      <c r="G42">
        <f t="shared" si="3"/>
        <v>-27.598119182420113</v>
      </c>
    </row>
    <row r="43" spans="1:7" x14ac:dyDescent="0.25">
      <c r="A43" s="1">
        <v>36280</v>
      </c>
      <c r="B43">
        <v>40.375</v>
      </c>
      <c r="C43">
        <f t="shared" si="0"/>
        <v>0.875</v>
      </c>
      <c r="D43">
        <f t="shared" si="1"/>
        <v>2.2151898734177213</v>
      </c>
      <c r="E43">
        <v>1042100</v>
      </c>
      <c r="F43">
        <f t="shared" si="2"/>
        <v>-1069900</v>
      </c>
      <c r="G43">
        <f t="shared" si="3"/>
        <v>-50.658143939393938</v>
      </c>
    </row>
    <row r="44" spans="1:7" x14ac:dyDescent="0.25">
      <c r="A44" s="1">
        <v>36279</v>
      </c>
      <c r="B44">
        <v>39.5</v>
      </c>
      <c r="C44">
        <f t="shared" si="0"/>
        <v>6.25E-2</v>
      </c>
      <c r="D44">
        <f t="shared" si="1"/>
        <v>0.15847860538827258</v>
      </c>
      <c r="E44">
        <v>2112000</v>
      </c>
      <c r="F44">
        <f t="shared" si="2"/>
        <v>758600</v>
      </c>
      <c r="G44">
        <f t="shared" si="3"/>
        <v>56.051426038126202</v>
      </c>
    </row>
    <row r="45" spans="1:7" x14ac:dyDescent="0.25">
      <c r="A45" s="1">
        <v>36278</v>
      </c>
      <c r="B45">
        <v>39.4375</v>
      </c>
      <c r="C45">
        <f t="shared" si="0"/>
        <v>0.9375</v>
      </c>
      <c r="D45">
        <f t="shared" si="1"/>
        <v>2.4350649350649349</v>
      </c>
      <c r="E45">
        <v>1353400</v>
      </c>
      <c r="F45">
        <f t="shared" si="2"/>
        <v>146100</v>
      </c>
      <c r="G45">
        <f t="shared" si="3"/>
        <v>12.10138325188437</v>
      </c>
    </row>
    <row r="46" spans="1:7" x14ac:dyDescent="0.25">
      <c r="A46" s="1">
        <v>36277</v>
      </c>
      <c r="B46">
        <v>38.5</v>
      </c>
      <c r="C46">
        <f t="shared" si="0"/>
        <v>0.125</v>
      </c>
      <c r="D46">
        <f t="shared" si="1"/>
        <v>0.32573289902280128</v>
      </c>
      <c r="E46">
        <v>1207300</v>
      </c>
      <c r="F46">
        <f t="shared" si="2"/>
        <v>497800</v>
      </c>
      <c r="G46">
        <f t="shared" si="3"/>
        <v>70.162085976039464</v>
      </c>
    </row>
    <row r="47" spans="1:7" x14ac:dyDescent="0.25">
      <c r="A47" s="1">
        <v>36276</v>
      </c>
      <c r="B47">
        <v>38.375</v>
      </c>
      <c r="C47">
        <f t="shared" si="0"/>
        <v>-0.3125</v>
      </c>
      <c r="D47">
        <f t="shared" si="1"/>
        <v>-0.80775444264943452</v>
      </c>
      <c r="E47">
        <v>709500</v>
      </c>
      <c r="F47">
        <f t="shared" si="2"/>
        <v>-1991400</v>
      </c>
      <c r="G47">
        <f t="shared" si="3"/>
        <v>-73.730978562701324</v>
      </c>
    </row>
    <row r="48" spans="1:7" x14ac:dyDescent="0.25">
      <c r="A48" s="1">
        <v>36273</v>
      </c>
      <c r="B48">
        <v>38.6875</v>
      </c>
      <c r="C48">
        <f t="shared" si="0"/>
        <v>0.97659999999999769</v>
      </c>
      <c r="D48">
        <f t="shared" si="1"/>
        <v>2.5897021815973567</v>
      </c>
      <c r="E48">
        <v>2700900</v>
      </c>
      <c r="F48">
        <f t="shared" si="2"/>
        <v>-20900</v>
      </c>
      <c r="G48">
        <f t="shared" si="3"/>
        <v>-0.76787420089646552</v>
      </c>
    </row>
    <row r="49" spans="1:7" x14ac:dyDescent="0.25">
      <c r="A49" s="1">
        <v>36272</v>
      </c>
      <c r="B49">
        <v>37.710900000000002</v>
      </c>
      <c r="C49">
        <f t="shared" si="0"/>
        <v>-0.16409999999999769</v>
      </c>
      <c r="D49">
        <f t="shared" si="1"/>
        <v>-0.43326732673266716</v>
      </c>
      <c r="E49">
        <v>2721800</v>
      </c>
      <c r="F49">
        <f t="shared" si="2"/>
        <v>699200</v>
      </c>
      <c r="G49">
        <f t="shared" si="3"/>
        <v>34.56936616236527</v>
      </c>
    </row>
    <row r="50" spans="1:7" x14ac:dyDescent="0.25">
      <c r="A50" s="1">
        <v>36271</v>
      </c>
      <c r="B50">
        <v>37.875</v>
      </c>
      <c r="C50">
        <f t="shared" si="0"/>
        <v>-0.375</v>
      </c>
      <c r="D50">
        <f t="shared" si="1"/>
        <v>-0.98039215686274506</v>
      </c>
      <c r="E50">
        <v>2022600</v>
      </c>
      <c r="F50">
        <f t="shared" si="2"/>
        <v>694100</v>
      </c>
      <c r="G50">
        <f t="shared" si="3"/>
        <v>52.246894994354534</v>
      </c>
    </row>
    <row r="51" spans="1:7" x14ac:dyDescent="0.25">
      <c r="A51" s="1">
        <v>36270</v>
      </c>
      <c r="B51">
        <v>38.25</v>
      </c>
      <c r="C51">
        <f t="shared" si="0"/>
        <v>-0.1875</v>
      </c>
      <c r="D51">
        <f t="shared" si="1"/>
        <v>-0.48780487804878048</v>
      </c>
      <c r="E51">
        <v>1328500</v>
      </c>
      <c r="F51">
        <f t="shared" si="2"/>
        <v>377500</v>
      </c>
      <c r="G51">
        <f t="shared" si="3"/>
        <v>39.695057833859096</v>
      </c>
    </row>
    <row r="52" spans="1:7" x14ac:dyDescent="0.25">
      <c r="A52" s="1">
        <v>36269</v>
      </c>
      <c r="B52">
        <v>38.4375</v>
      </c>
      <c r="C52">
        <f t="shared" si="0"/>
        <v>1.0625</v>
      </c>
      <c r="D52">
        <f t="shared" si="1"/>
        <v>2.8428093645484949</v>
      </c>
      <c r="E52">
        <v>951000</v>
      </c>
      <c r="F52">
        <f t="shared" si="2"/>
        <v>113000</v>
      </c>
      <c r="G52">
        <f t="shared" si="3"/>
        <v>13.484486873508354</v>
      </c>
    </row>
    <row r="53" spans="1:7" x14ac:dyDescent="0.25">
      <c r="A53" s="1">
        <v>36266</v>
      </c>
      <c r="B53">
        <v>37.375</v>
      </c>
      <c r="C53">
        <f t="shared" si="0"/>
        <v>-0.125</v>
      </c>
      <c r="D53">
        <f t="shared" si="1"/>
        <v>-0.33333333333333331</v>
      </c>
      <c r="E53">
        <v>838000</v>
      </c>
      <c r="F53">
        <f t="shared" si="2"/>
        <v>-439300</v>
      </c>
      <c r="G53">
        <f t="shared" si="3"/>
        <v>-34.39285993893369</v>
      </c>
    </row>
    <row r="54" spans="1:7" x14ac:dyDescent="0.25">
      <c r="A54" s="1">
        <v>36265</v>
      </c>
      <c r="B54">
        <v>37.5</v>
      </c>
      <c r="C54">
        <f t="shared" si="0"/>
        <v>0.3125</v>
      </c>
      <c r="D54">
        <f t="shared" si="1"/>
        <v>0.84033613445378152</v>
      </c>
      <c r="E54">
        <v>1277300</v>
      </c>
      <c r="F54">
        <f t="shared" si="2"/>
        <v>165600</v>
      </c>
      <c r="G54">
        <f t="shared" si="3"/>
        <v>14.896105064315913</v>
      </c>
    </row>
    <row r="55" spans="1:7" x14ac:dyDescent="0.25">
      <c r="A55" s="1">
        <v>36264</v>
      </c>
      <c r="B55">
        <v>37.1875</v>
      </c>
      <c r="C55">
        <f t="shared" si="0"/>
        <v>0.1875</v>
      </c>
      <c r="D55">
        <f t="shared" si="1"/>
        <v>0.5067567567567568</v>
      </c>
      <c r="E55">
        <v>1111700</v>
      </c>
      <c r="F55">
        <f t="shared" si="2"/>
        <v>645100</v>
      </c>
      <c r="G55">
        <f t="shared" si="3"/>
        <v>138.25546506643806</v>
      </c>
    </row>
    <row r="56" spans="1:7" x14ac:dyDescent="0.25">
      <c r="A56" s="1">
        <v>36263</v>
      </c>
      <c r="B56">
        <v>37</v>
      </c>
      <c r="C56">
        <f t="shared" si="0"/>
        <v>0.375</v>
      </c>
      <c r="D56">
        <f t="shared" si="1"/>
        <v>1.0238907849829351</v>
      </c>
      <c r="E56">
        <v>466600</v>
      </c>
      <c r="F56">
        <f t="shared" si="2"/>
        <v>-206900</v>
      </c>
      <c r="G56">
        <f t="shared" si="3"/>
        <v>-30.720118782479584</v>
      </c>
    </row>
    <row r="57" spans="1:7" x14ac:dyDescent="0.25">
      <c r="A57" s="1">
        <v>36262</v>
      </c>
      <c r="B57">
        <v>36.625</v>
      </c>
      <c r="C57">
        <f t="shared" si="0"/>
        <v>0</v>
      </c>
      <c r="D57">
        <f t="shared" si="1"/>
        <v>0</v>
      </c>
      <c r="E57">
        <v>673500</v>
      </c>
      <c r="F57">
        <f t="shared" si="2"/>
        <v>599100</v>
      </c>
      <c r="G57">
        <f t="shared" si="3"/>
        <v>805.24193548387098</v>
      </c>
    </row>
    <row r="58" spans="1:7" x14ac:dyDescent="0.25">
      <c r="A58" s="1">
        <v>36259</v>
      </c>
      <c r="B58">
        <v>36.625</v>
      </c>
      <c r="C58">
        <f t="shared" si="0"/>
        <v>-6.25E-2</v>
      </c>
      <c r="D58">
        <f t="shared" si="1"/>
        <v>-0.17035775127768313</v>
      </c>
      <c r="E58">
        <v>74400</v>
      </c>
      <c r="F58">
        <f t="shared" si="2"/>
        <v>-554300</v>
      </c>
      <c r="G58">
        <f t="shared" si="3"/>
        <v>-88.166056942898038</v>
      </c>
    </row>
    <row r="59" spans="1:7" x14ac:dyDescent="0.25">
      <c r="A59" s="1">
        <v>36258</v>
      </c>
      <c r="B59">
        <v>36.6875</v>
      </c>
      <c r="C59">
        <f t="shared" si="0"/>
        <v>-6.25E-2</v>
      </c>
      <c r="D59">
        <f t="shared" si="1"/>
        <v>-0.17006802721088435</v>
      </c>
      <c r="E59">
        <v>628700</v>
      </c>
      <c r="F59">
        <f t="shared" si="2"/>
        <v>265600</v>
      </c>
      <c r="G59">
        <f t="shared" si="3"/>
        <v>73.147893142385016</v>
      </c>
    </row>
    <row r="60" spans="1:7" x14ac:dyDescent="0.25">
      <c r="A60" s="1">
        <v>36257</v>
      </c>
      <c r="B60">
        <v>36.75</v>
      </c>
      <c r="C60">
        <f t="shared" si="0"/>
        <v>6.25E-2</v>
      </c>
      <c r="D60">
        <f t="shared" si="1"/>
        <v>0.17035775127768313</v>
      </c>
      <c r="E60">
        <v>363100</v>
      </c>
      <c r="F60">
        <f t="shared" si="2"/>
        <v>-26600</v>
      </c>
      <c r="G60">
        <f t="shared" si="3"/>
        <v>-6.8257634077495508</v>
      </c>
    </row>
    <row r="61" spans="1:7" x14ac:dyDescent="0.25">
      <c r="A61" s="1">
        <v>36256</v>
      </c>
      <c r="B61">
        <v>36.6875</v>
      </c>
      <c r="C61">
        <f t="shared" si="0"/>
        <v>-0.1875</v>
      </c>
      <c r="D61">
        <f t="shared" si="1"/>
        <v>-0.50847457627118642</v>
      </c>
      <c r="E61">
        <v>389700</v>
      </c>
      <c r="F61">
        <f t="shared" si="2"/>
        <v>275100</v>
      </c>
      <c r="G61">
        <f t="shared" si="3"/>
        <v>240.0523560209424</v>
      </c>
    </row>
    <row r="62" spans="1:7" x14ac:dyDescent="0.25">
      <c r="A62" s="1">
        <v>36255</v>
      </c>
      <c r="B62">
        <v>36.875</v>
      </c>
      <c r="C62">
        <f t="shared" si="0"/>
        <v>6.25E-2</v>
      </c>
      <c r="D62">
        <f t="shared" si="1"/>
        <v>0.1697792869269949</v>
      </c>
      <c r="E62">
        <v>114600</v>
      </c>
      <c r="F62">
        <f t="shared" si="2"/>
        <v>-149000</v>
      </c>
      <c r="G62">
        <f t="shared" si="3"/>
        <v>-56.525037936267069</v>
      </c>
    </row>
    <row r="63" spans="1:7" x14ac:dyDescent="0.25">
      <c r="A63" s="1">
        <v>36251</v>
      </c>
      <c r="B63">
        <v>36.8125</v>
      </c>
      <c r="C63">
        <f t="shared" si="0"/>
        <v>6.25E-2</v>
      </c>
      <c r="D63">
        <f t="shared" si="1"/>
        <v>0.17006802721088435</v>
      </c>
      <c r="E63">
        <v>263600</v>
      </c>
      <c r="F63">
        <f t="shared" si="2"/>
        <v>131300</v>
      </c>
      <c r="G63">
        <f t="shared" si="3"/>
        <v>99.244142101284964</v>
      </c>
    </row>
    <row r="64" spans="1:7" x14ac:dyDescent="0.25">
      <c r="A64" s="1">
        <v>36250</v>
      </c>
      <c r="B64">
        <v>36.75</v>
      </c>
      <c r="C64">
        <f t="shared" si="0"/>
        <v>0.125</v>
      </c>
      <c r="D64">
        <f t="shared" si="1"/>
        <v>0.34129692832764508</v>
      </c>
      <c r="E64">
        <v>132300</v>
      </c>
      <c r="F64">
        <f t="shared" si="2"/>
        <v>-562000</v>
      </c>
      <c r="G64">
        <f t="shared" si="3"/>
        <v>-80.944836525997403</v>
      </c>
    </row>
    <row r="65" spans="1:7" x14ac:dyDescent="0.25">
      <c r="A65" s="1">
        <v>36249</v>
      </c>
      <c r="B65">
        <v>36.625</v>
      </c>
      <c r="C65">
        <f t="shared" si="0"/>
        <v>-6.25E-2</v>
      </c>
      <c r="D65">
        <f t="shared" si="1"/>
        <v>-0.17035775127768313</v>
      </c>
      <c r="E65">
        <v>694300</v>
      </c>
      <c r="F65">
        <f t="shared" si="2"/>
        <v>-770900</v>
      </c>
      <c r="G65">
        <f t="shared" si="3"/>
        <v>-52.613977613977617</v>
      </c>
    </row>
    <row r="66" spans="1:7" x14ac:dyDescent="0.25">
      <c r="A66" s="1">
        <v>36248</v>
      </c>
      <c r="B66">
        <v>36.6875</v>
      </c>
      <c r="C66">
        <f t="shared" si="0"/>
        <v>0.125</v>
      </c>
      <c r="D66">
        <f t="shared" si="1"/>
        <v>0.34188034188034189</v>
      </c>
      <c r="E66">
        <v>1465200</v>
      </c>
      <c r="F66">
        <f t="shared" si="2"/>
        <v>1030000</v>
      </c>
      <c r="G66">
        <f t="shared" si="3"/>
        <v>236.67279411764707</v>
      </c>
    </row>
    <row r="67" spans="1:7" x14ac:dyDescent="0.25">
      <c r="A67" s="1">
        <v>36245</v>
      </c>
      <c r="B67">
        <v>36.5625</v>
      </c>
      <c r="C67">
        <f t="shared" si="0"/>
        <v>-6.25E-2</v>
      </c>
      <c r="D67">
        <f t="shared" si="1"/>
        <v>-0.17064846416382254</v>
      </c>
      <c r="E67">
        <v>435200</v>
      </c>
      <c r="F67">
        <f t="shared" si="2"/>
        <v>-344600</v>
      </c>
      <c r="G67">
        <f t="shared" si="3"/>
        <v>-44.190818158502182</v>
      </c>
    </row>
    <row r="68" spans="1:7" x14ac:dyDescent="0.25">
      <c r="A68" s="1">
        <v>36244</v>
      </c>
      <c r="B68">
        <v>36.625</v>
      </c>
      <c r="C68">
        <f t="shared" si="0"/>
        <v>0.3125</v>
      </c>
      <c r="D68">
        <f t="shared" si="1"/>
        <v>0.86058519793459554</v>
      </c>
      <c r="E68">
        <v>779800</v>
      </c>
      <c r="F68">
        <f t="shared" si="2"/>
        <v>-168500</v>
      </c>
      <c r="G68">
        <f t="shared" si="3"/>
        <v>-17.768638616471581</v>
      </c>
    </row>
    <row r="69" spans="1:7" x14ac:dyDescent="0.25">
      <c r="A69" s="1">
        <v>36243</v>
      </c>
      <c r="B69">
        <v>36.3125</v>
      </c>
      <c r="C69">
        <f t="shared" si="0"/>
        <v>-0.1875</v>
      </c>
      <c r="D69">
        <f t="shared" si="1"/>
        <v>-0.51369863013698636</v>
      </c>
      <c r="E69">
        <v>948300</v>
      </c>
      <c r="F69">
        <f t="shared" si="2"/>
        <v>539900</v>
      </c>
      <c r="G69">
        <f t="shared" si="3"/>
        <v>132.19882468168461</v>
      </c>
    </row>
    <row r="70" spans="1:7" x14ac:dyDescent="0.25">
      <c r="A70" s="1">
        <v>36242</v>
      </c>
      <c r="B70">
        <v>36.5</v>
      </c>
      <c r="C70">
        <f t="shared" si="0"/>
        <v>0</v>
      </c>
      <c r="D70">
        <f t="shared" si="1"/>
        <v>0</v>
      </c>
      <c r="E70">
        <v>408400</v>
      </c>
      <c r="F70">
        <f t="shared" si="2"/>
        <v>85800</v>
      </c>
      <c r="G70">
        <f t="shared" si="3"/>
        <v>26.596404215747054</v>
      </c>
    </row>
    <row r="71" spans="1:7" x14ac:dyDescent="0.25">
      <c r="A71" s="1">
        <v>36241</v>
      </c>
      <c r="B71">
        <v>36.5</v>
      </c>
      <c r="C71">
        <f t="shared" si="0"/>
        <v>-6.25E-2</v>
      </c>
      <c r="D71">
        <f t="shared" si="1"/>
        <v>-0.17094017094017094</v>
      </c>
      <c r="E71">
        <v>322600</v>
      </c>
      <c r="F71">
        <f t="shared" si="2"/>
        <v>-453300</v>
      </c>
      <c r="G71">
        <f t="shared" si="3"/>
        <v>-58.422477123340634</v>
      </c>
    </row>
    <row r="72" spans="1:7" x14ac:dyDescent="0.25">
      <c r="A72" s="1">
        <v>36238</v>
      </c>
      <c r="B72">
        <v>36.5625</v>
      </c>
      <c r="C72">
        <f t="shared" ref="C72:C135" si="4">IF(AND(ISNUMBER(B72),ISNUMBER(B73)), (B72 - B73), "")</f>
        <v>0</v>
      </c>
      <c r="D72">
        <f t="shared" ref="D72:D135" si="5">IF(AND(ISNUMBER(C72),ISNUMBER(B73)), (100*C72/ABS(B73)), "")</f>
        <v>0</v>
      </c>
      <c r="E72">
        <v>775900</v>
      </c>
      <c r="F72">
        <f t="shared" ref="F72:F135" si="6">IF(AND(ISNUMBER(E72),ISNUMBER(E73)), (E72 - E73), "")</f>
        <v>49100</v>
      </c>
      <c r="G72">
        <f t="shared" ref="G72:G135" si="7">IF(AND(ISNUMBER(F72),ISNUMBER(E73)), (100*F72/ABS(E73)), "")</f>
        <v>6.7556411667583927</v>
      </c>
    </row>
    <row r="73" spans="1:7" x14ac:dyDescent="0.25">
      <c r="A73" s="1">
        <v>36237</v>
      </c>
      <c r="B73">
        <v>36.5625</v>
      </c>
      <c r="C73">
        <f t="shared" si="4"/>
        <v>0</v>
      </c>
      <c r="D73">
        <f t="shared" si="5"/>
        <v>0</v>
      </c>
      <c r="E73">
        <v>726800</v>
      </c>
      <c r="F73">
        <f t="shared" si="6"/>
        <v>522400</v>
      </c>
      <c r="G73">
        <f t="shared" si="7"/>
        <v>255.57729941291586</v>
      </c>
    </row>
    <row r="74" spans="1:7" x14ac:dyDescent="0.25">
      <c r="A74" s="1">
        <v>36236</v>
      </c>
      <c r="B74">
        <v>36.5625</v>
      </c>
      <c r="C74">
        <f t="shared" si="4"/>
        <v>0</v>
      </c>
      <c r="D74">
        <f t="shared" si="5"/>
        <v>0</v>
      </c>
      <c r="E74">
        <v>204400</v>
      </c>
      <c r="F74">
        <f t="shared" si="6"/>
        <v>-196500</v>
      </c>
      <c r="G74">
        <f t="shared" si="7"/>
        <v>-49.014716887004241</v>
      </c>
    </row>
    <row r="75" spans="1:7" x14ac:dyDescent="0.25">
      <c r="A75" s="1">
        <v>36235</v>
      </c>
      <c r="B75">
        <v>36.5625</v>
      </c>
      <c r="C75">
        <f t="shared" si="4"/>
        <v>-6.25E-2</v>
      </c>
      <c r="D75">
        <f t="shared" si="5"/>
        <v>-0.17064846416382254</v>
      </c>
      <c r="E75">
        <v>400900</v>
      </c>
      <c r="F75">
        <f t="shared" si="6"/>
        <v>170800</v>
      </c>
      <c r="G75">
        <f t="shared" si="7"/>
        <v>74.228596262494563</v>
      </c>
    </row>
    <row r="76" spans="1:7" x14ac:dyDescent="0.25">
      <c r="A76" s="1">
        <v>36234</v>
      </c>
      <c r="B76">
        <v>36.625</v>
      </c>
      <c r="C76">
        <f t="shared" si="4"/>
        <v>0.1875</v>
      </c>
      <c r="D76">
        <f t="shared" si="5"/>
        <v>0.51457975986277871</v>
      </c>
      <c r="E76">
        <v>230100</v>
      </c>
      <c r="F76">
        <f t="shared" si="6"/>
        <v>-165900</v>
      </c>
      <c r="G76">
        <f t="shared" si="7"/>
        <v>-41.893939393939391</v>
      </c>
    </row>
    <row r="77" spans="1:7" x14ac:dyDescent="0.25">
      <c r="A77" s="1">
        <v>36231</v>
      </c>
      <c r="B77">
        <v>36.4375</v>
      </c>
      <c r="C77">
        <f t="shared" si="4"/>
        <v>-0.125</v>
      </c>
      <c r="D77">
        <f t="shared" si="5"/>
        <v>-0.34188034188034189</v>
      </c>
      <c r="E77">
        <v>396000</v>
      </c>
      <c r="F77">
        <f t="shared" si="6"/>
        <v>97200</v>
      </c>
      <c r="G77">
        <f t="shared" si="7"/>
        <v>32.53012048192771</v>
      </c>
    </row>
    <row r="78" spans="1:7" x14ac:dyDescent="0.25">
      <c r="A78" s="1">
        <v>36230</v>
      </c>
      <c r="B78">
        <v>36.5625</v>
      </c>
      <c r="C78">
        <f t="shared" si="4"/>
        <v>0.1875</v>
      </c>
      <c r="D78">
        <f t="shared" si="5"/>
        <v>0.51546391752577314</v>
      </c>
      <c r="E78">
        <v>298800</v>
      </c>
      <c r="F78">
        <f t="shared" si="6"/>
        <v>37700</v>
      </c>
      <c r="G78">
        <f t="shared" si="7"/>
        <v>14.438912294140176</v>
      </c>
    </row>
    <row r="79" spans="1:7" x14ac:dyDescent="0.25">
      <c r="A79" s="1">
        <v>36229</v>
      </c>
      <c r="B79">
        <v>36.375</v>
      </c>
      <c r="C79">
        <f t="shared" si="4"/>
        <v>6.25E-2</v>
      </c>
      <c r="D79">
        <f t="shared" si="5"/>
        <v>0.1721170395869191</v>
      </c>
      <c r="E79">
        <v>261100</v>
      </c>
      <c r="F79">
        <f t="shared" si="6"/>
        <v>100200</v>
      </c>
      <c r="G79">
        <f t="shared" si="7"/>
        <v>62.274704785581108</v>
      </c>
    </row>
    <row r="80" spans="1:7" x14ac:dyDescent="0.25">
      <c r="A80" s="1">
        <v>36228</v>
      </c>
      <c r="B80">
        <v>36.3125</v>
      </c>
      <c r="C80">
        <f t="shared" si="4"/>
        <v>-6.25E-2</v>
      </c>
      <c r="D80">
        <f t="shared" si="5"/>
        <v>-0.1718213058419244</v>
      </c>
      <c r="E80">
        <v>160900</v>
      </c>
      <c r="F80">
        <f t="shared" si="6"/>
        <v>-1400</v>
      </c>
      <c r="G80">
        <f t="shared" si="7"/>
        <v>-0.86260012322858903</v>
      </c>
    </row>
    <row r="81" spans="1:7" x14ac:dyDescent="0.25">
      <c r="A81" s="1">
        <v>36227</v>
      </c>
      <c r="B81">
        <v>36.375</v>
      </c>
      <c r="C81">
        <f t="shared" si="4"/>
        <v>6.25E-2</v>
      </c>
      <c r="D81">
        <f t="shared" si="5"/>
        <v>0.1721170395869191</v>
      </c>
      <c r="E81">
        <v>162300</v>
      </c>
      <c r="F81">
        <f t="shared" si="6"/>
        <v>-76500</v>
      </c>
      <c r="G81">
        <f t="shared" si="7"/>
        <v>-32.035175879396988</v>
      </c>
    </row>
    <row r="82" spans="1:7" x14ac:dyDescent="0.25">
      <c r="A82" s="1">
        <v>36224</v>
      </c>
      <c r="B82">
        <v>36.3125</v>
      </c>
      <c r="C82">
        <f t="shared" si="4"/>
        <v>0.1875</v>
      </c>
      <c r="D82">
        <f t="shared" si="5"/>
        <v>0.51903114186851207</v>
      </c>
      <c r="E82">
        <v>238800</v>
      </c>
      <c r="F82">
        <f t="shared" si="6"/>
        <v>-440600</v>
      </c>
      <c r="G82">
        <f t="shared" si="7"/>
        <v>-64.851339417132763</v>
      </c>
    </row>
    <row r="83" spans="1:7" x14ac:dyDescent="0.25">
      <c r="A83" s="1">
        <v>36223</v>
      </c>
      <c r="B83">
        <v>36.125</v>
      </c>
      <c r="C83">
        <f t="shared" si="4"/>
        <v>0.3125</v>
      </c>
      <c r="D83">
        <f t="shared" si="5"/>
        <v>0.87260034904013961</v>
      </c>
      <c r="E83">
        <v>679400</v>
      </c>
      <c r="F83">
        <f t="shared" si="6"/>
        <v>-795500</v>
      </c>
      <c r="G83">
        <f t="shared" si="7"/>
        <v>-53.935860058309039</v>
      </c>
    </row>
    <row r="84" spans="1:7" x14ac:dyDescent="0.25">
      <c r="A84" s="1">
        <v>36222</v>
      </c>
      <c r="B84">
        <v>35.8125</v>
      </c>
      <c r="C84">
        <f t="shared" si="4"/>
        <v>-6.25E-2</v>
      </c>
      <c r="D84">
        <f t="shared" si="5"/>
        <v>-0.17421602787456447</v>
      </c>
      <c r="E84">
        <v>1474900</v>
      </c>
      <c r="F84">
        <f t="shared" si="6"/>
        <v>-186900</v>
      </c>
      <c r="G84">
        <f t="shared" si="7"/>
        <v>-11.246840775063184</v>
      </c>
    </row>
    <row r="85" spans="1:7" x14ac:dyDescent="0.25">
      <c r="A85" s="1">
        <v>36221</v>
      </c>
      <c r="B85">
        <v>35.875</v>
      </c>
      <c r="C85">
        <f t="shared" si="4"/>
        <v>-6.25E-2</v>
      </c>
      <c r="D85">
        <f t="shared" si="5"/>
        <v>-0.17391304347826086</v>
      </c>
      <c r="E85">
        <v>1661800</v>
      </c>
      <c r="F85">
        <f t="shared" si="6"/>
        <v>1168100</v>
      </c>
      <c r="G85">
        <f t="shared" si="7"/>
        <v>236.60117480251165</v>
      </c>
    </row>
    <row r="86" spans="1:7" x14ac:dyDescent="0.25">
      <c r="A86" s="1">
        <v>36220</v>
      </c>
      <c r="B86">
        <v>35.9375</v>
      </c>
      <c r="C86">
        <f t="shared" si="4"/>
        <v>-0.1875</v>
      </c>
      <c r="D86">
        <f t="shared" si="5"/>
        <v>-0.51903114186851207</v>
      </c>
      <c r="E86">
        <v>493700</v>
      </c>
      <c r="F86">
        <f t="shared" si="6"/>
        <v>-981700</v>
      </c>
      <c r="G86">
        <f t="shared" si="7"/>
        <v>-66.537888030364641</v>
      </c>
    </row>
    <row r="87" spans="1:7" x14ac:dyDescent="0.25">
      <c r="A87" s="1">
        <v>36217</v>
      </c>
      <c r="B87">
        <v>36.125</v>
      </c>
      <c r="C87">
        <f t="shared" si="4"/>
        <v>0.125</v>
      </c>
      <c r="D87">
        <f t="shared" si="5"/>
        <v>0.34722222222222221</v>
      </c>
      <c r="E87">
        <v>1475400</v>
      </c>
      <c r="F87">
        <f t="shared" si="6"/>
        <v>-172100</v>
      </c>
      <c r="G87">
        <f t="shared" si="7"/>
        <v>-10.446130500758725</v>
      </c>
    </row>
    <row r="88" spans="1:7" x14ac:dyDescent="0.25">
      <c r="A88" s="1">
        <v>36216</v>
      </c>
      <c r="B88">
        <v>36</v>
      </c>
      <c r="C88">
        <f t="shared" si="4"/>
        <v>6.25E-2</v>
      </c>
      <c r="D88">
        <f t="shared" si="5"/>
        <v>0.17391304347826086</v>
      </c>
      <c r="E88">
        <v>1647500</v>
      </c>
      <c r="F88">
        <f t="shared" si="6"/>
        <v>288200</v>
      </c>
      <c r="G88">
        <f t="shared" si="7"/>
        <v>21.202089310674612</v>
      </c>
    </row>
    <row r="89" spans="1:7" x14ac:dyDescent="0.25">
      <c r="A89" s="1">
        <v>36215</v>
      </c>
      <c r="B89">
        <v>35.9375</v>
      </c>
      <c r="C89">
        <f t="shared" si="4"/>
        <v>6.25E-2</v>
      </c>
      <c r="D89">
        <f t="shared" si="5"/>
        <v>0.17421602787456447</v>
      </c>
      <c r="E89">
        <v>1359300</v>
      </c>
      <c r="F89">
        <f t="shared" si="6"/>
        <v>647100</v>
      </c>
      <c r="G89">
        <f t="shared" si="7"/>
        <v>90.859309182813817</v>
      </c>
    </row>
    <row r="90" spans="1:7" x14ac:dyDescent="0.25">
      <c r="A90" s="1">
        <v>36214</v>
      </c>
      <c r="B90">
        <v>35.875</v>
      </c>
      <c r="C90">
        <f t="shared" si="4"/>
        <v>-0.125</v>
      </c>
      <c r="D90">
        <f t="shared" si="5"/>
        <v>-0.34722222222222221</v>
      </c>
      <c r="E90">
        <v>712200</v>
      </c>
      <c r="F90">
        <f t="shared" si="6"/>
        <v>214400</v>
      </c>
      <c r="G90">
        <f t="shared" si="7"/>
        <v>43.069505825632781</v>
      </c>
    </row>
    <row r="91" spans="1:7" x14ac:dyDescent="0.25">
      <c r="A91" s="1">
        <v>36213</v>
      </c>
      <c r="B91">
        <v>36</v>
      </c>
      <c r="C91">
        <f t="shared" si="4"/>
        <v>6.25E-2</v>
      </c>
      <c r="D91">
        <f t="shared" si="5"/>
        <v>0.17391304347826086</v>
      </c>
      <c r="E91">
        <v>497800</v>
      </c>
      <c r="F91">
        <f t="shared" si="6"/>
        <v>-140300</v>
      </c>
      <c r="G91">
        <f t="shared" si="7"/>
        <v>-21.987149349631718</v>
      </c>
    </row>
    <row r="92" spans="1:7" x14ac:dyDescent="0.25">
      <c r="A92" s="1">
        <v>36210</v>
      </c>
      <c r="B92">
        <v>35.9375</v>
      </c>
      <c r="C92">
        <f t="shared" si="4"/>
        <v>0.125</v>
      </c>
      <c r="D92">
        <f t="shared" si="5"/>
        <v>0.34904013961605584</v>
      </c>
      <c r="E92">
        <v>638100</v>
      </c>
      <c r="F92">
        <f t="shared" si="6"/>
        <v>-178300</v>
      </c>
      <c r="G92">
        <f t="shared" si="7"/>
        <v>-21.839784419402253</v>
      </c>
    </row>
    <row r="93" spans="1:7" x14ac:dyDescent="0.25">
      <c r="A93" s="1">
        <v>36209</v>
      </c>
      <c r="B93">
        <v>35.8125</v>
      </c>
      <c r="C93">
        <f t="shared" si="4"/>
        <v>0.125</v>
      </c>
      <c r="D93">
        <f t="shared" si="5"/>
        <v>0.35026269702276708</v>
      </c>
      <c r="E93">
        <v>816400</v>
      </c>
      <c r="F93">
        <f t="shared" si="6"/>
        <v>-591400</v>
      </c>
      <c r="G93">
        <f t="shared" si="7"/>
        <v>-42.008808069328026</v>
      </c>
    </row>
    <row r="94" spans="1:7" x14ac:dyDescent="0.25">
      <c r="A94" s="1">
        <v>36208</v>
      </c>
      <c r="B94">
        <v>35.6875</v>
      </c>
      <c r="C94">
        <f t="shared" si="4"/>
        <v>0.125</v>
      </c>
      <c r="D94">
        <f t="shared" si="5"/>
        <v>0.35149384885764501</v>
      </c>
      <c r="E94">
        <v>1407800</v>
      </c>
      <c r="F94">
        <f t="shared" si="6"/>
        <v>454000</v>
      </c>
      <c r="G94">
        <f t="shared" si="7"/>
        <v>47.599077374711676</v>
      </c>
    </row>
    <row r="95" spans="1:7" x14ac:dyDescent="0.25">
      <c r="A95" s="1">
        <v>36207</v>
      </c>
      <c r="B95">
        <v>35.5625</v>
      </c>
      <c r="C95">
        <f t="shared" si="4"/>
        <v>-0.1875</v>
      </c>
      <c r="D95">
        <f t="shared" si="5"/>
        <v>-0.52447552447552448</v>
      </c>
      <c r="E95">
        <v>953800</v>
      </c>
      <c r="F95">
        <f t="shared" si="6"/>
        <v>41300</v>
      </c>
      <c r="G95">
        <f t="shared" si="7"/>
        <v>4.5260273972602736</v>
      </c>
    </row>
    <row r="96" spans="1:7" x14ac:dyDescent="0.25">
      <c r="A96" s="1">
        <v>36203</v>
      </c>
      <c r="B96">
        <v>35.75</v>
      </c>
      <c r="C96">
        <f t="shared" si="4"/>
        <v>-0.1875</v>
      </c>
      <c r="D96">
        <f t="shared" si="5"/>
        <v>-0.52173913043478259</v>
      </c>
      <c r="E96">
        <v>912500</v>
      </c>
      <c r="F96">
        <f t="shared" si="6"/>
        <v>65900</v>
      </c>
      <c r="G96">
        <f t="shared" si="7"/>
        <v>7.784077486416253</v>
      </c>
    </row>
    <row r="97" spans="1:7" x14ac:dyDescent="0.25">
      <c r="A97" s="1">
        <v>36202</v>
      </c>
      <c r="B97">
        <v>35.9375</v>
      </c>
      <c r="C97">
        <f t="shared" si="4"/>
        <v>0</v>
      </c>
      <c r="D97">
        <f t="shared" si="5"/>
        <v>0</v>
      </c>
      <c r="E97">
        <v>846600</v>
      </c>
      <c r="F97">
        <f t="shared" si="6"/>
        <v>-132300</v>
      </c>
      <c r="G97">
        <f t="shared" si="7"/>
        <v>-13.515170088875267</v>
      </c>
    </row>
    <row r="98" spans="1:7" x14ac:dyDescent="0.25">
      <c r="A98" s="1">
        <v>36201</v>
      </c>
      <c r="B98">
        <v>35.9375</v>
      </c>
      <c r="C98">
        <f t="shared" si="4"/>
        <v>-6.25E-2</v>
      </c>
      <c r="D98">
        <f t="shared" si="5"/>
        <v>-0.1736111111111111</v>
      </c>
      <c r="E98">
        <v>978900</v>
      </c>
      <c r="F98">
        <f t="shared" si="6"/>
        <v>-637500</v>
      </c>
      <c r="G98">
        <f t="shared" si="7"/>
        <v>-39.439495174461769</v>
      </c>
    </row>
    <row r="99" spans="1:7" x14ac:dyDescent="0.25">
      <c r="A99" s="1">
        <v>36200</v>
      </c>
      <c r="B99">
        <v>36</v>
      </c>
      <c r="C99">
        <f t="shared" si="4"/>
        <v>6.25E-2</v>
      </c>
      <c r="D99">
        <f t="shared" si="5"/>
        <v>0.17391304347826086</v>
      </c>
      <c r="E99">
        <v>1616400</v>
      </c>
      <c r="F99">
        <f t="shared" si="6"/>
        <v>-668300</v>
      </c>
      <c r="G99">
        <f t="shared" si="7"/>
        <v>-29.251105177922703</v>
      </c>
    </row>
    <row r="100" spans="1:7" x14ac:dyDescent="0.25">
      <c r="A100" s="1">
        <v>36199</v>
      </c>
      <c r="B100">
        <v>35.9375</v>
      </c>
      <c r="C100">
        <f t="shared" si="4"/>
        <v>0.125</v>
      </c>
      <c r="D100">
        <f t="shared" si="5"/>
        <v>0.34904013961605584</v>
      </c>
      <c r="E100">
        <v>2284700</v>
      </c>
      <c r="F100">
        <f t="shared" si="6"/>
        <v>529200</v>
      </c>
      <c r="G100">
        <f t="shared" si="7"/>
        <v>30.14525776132156</v>
      </c>
    </row>
    <row r="101" spans="1:7" x14ac:dyDescent="0.25">
      <c r="A101" s="1">
        <v>36196</v>
      </c>
      <c r="B101">
        <v>35.8125</v>
      </c>
      <c r="C101">
        <f t="shared" si="4"/>
        <v>6.25E-2</v>
      </c>
      <c r="D101">
        <f t="shared" si="5"/>
        <v>0.17482517482517482</v>
      </c>
      <c r="E101">
        <v>1755500</v>
      </c>
      <c r="F101">
        <f t="shared" si="6"/>
        <v>-345000</v>
      </c>
      <c r="G101">
        <f t="shared" si="7"/>
        <v>-16.424660795048798</v>
      </c>
    </row>
    <row r="102" spans="1:7" x14ac:dyDescent="0.25">
      <c r="A102" s="1">
        <v>36195</v>
      </c>
      <c r="B102">
        <v>35.75</v>
      </c>
      <c r="C102">
        <f t="shared" si="4"/>
        <v>6.25E-2</v>
      </c>
      <c r="D102">
        <f t="shared" si="5"/>
        <v>0.17513134851138354</v>
      </c>
      <c r="E102">
        <v>2100500</v>
      </c>
      <c r="F102">
        <f t="shared" si="6"/>
        <v>47600</v>
      </c>
      <c r="G102">
        <f t="shared" si="7"/>
        <v>2.3186711481319109</v>
      </c>
    </row>
    <row r="103" spans="1:7" x14ac:dyDescent="0.25">
      <c r="A103" s="1">
        <v>36194</v>
      </c>
      <c r="B103">
        <v>35.6875</v>
      </c>
      <c r="C103">
        <f t="shared" si="4"/>
        <v>0</v>
      </c>
      <c r="D103">
        <f t="shared" si="5"/>
        <v>0</v>
      </c>
      <c r="E103">
        <v>2052900</v>
      </c>
      <c r="F103">
        <f t="shared" si="6"/>
        <v>-4543100</v>
      </c>
      <c r="G103">
        <f t="shared" si="7"/>
        <v>-68.876591873862949</v>
      </c>
    </row>
    <row r="104" spans="1:7" x14ac:dyDescent="0.25">
      <c r="A104" s="1">
        <v>36193</v>
      </c>
      <c r="B104">
        <v>35.6875</v>
      </c>
      <c r="C104">
        <f t="shared" si="4"/>
        <v>6.25E-2</v>
      </c>
      <c r="D104">
        <f t="shared" si="5"/>
        <v>0.17543859649122806</v>
      </c>
      <c r="E104">
        <v>6596000</v>
      </c>
      <c r="F104">
        <f t="shared" si="6"/>
        <v>-6195700</v>
      </c>
      <c r="G104">
        <f t="shared" si="7"/>
        <v>-48.435313523612969</v>
      </c>
    </row>
    <row r="105" spans="1:7" x14ac:dyDescent="0.25">
      <c r="A105" s="1">
        <v>36192</v>
      </c>
      <c r="B105">
        <v>35.625</v>
      </c>
      <c r="C105">
        <f t="shared" si="4"/>
        <v>9.75</v>
      </c>
      <c r="D105">
        <f t="shared" si="5"/>
        <v>37.681159420289852</v>
      </c>
      <c r="E105">
        <v>12791700</v>
      </c>
      <c r="F105">
        <f t="shared" si="6"/>
        <v>12244000</v>
      </c>
      <c r="G105">
        <f t="shared" si="7"/>
        <v>2235.5303998539348</v>
      </c>
    </row>
    <row r="106" spans="1:7" x14ac:dyDescent="0.25">
      <c r="A106" s="1">
        <v>36189</v>
      </c>
      <c r="B106">
        <v>25.875</v>
      </c>
      <c r="C106">
        <f t="shared" si="4"/>
        <v>0.4375</v>
      </c>
      <c r="D106">
        <f t="shared" si="5"/>
        <v>1.7199017199017199</v>
      </c>
      <c r="E106">
        <v>547700</v>
      </c>
      <c r="F106">
        <f t="shared" si="6"/>
        <v>188100</v>
      </c>
      <c r="G106">
        <f t="shared" si="7"/>
        <v>52.308120133481644</v>
      </c>
    </row>
    <row r="107" spans="1:7" x14ac:dyDescent="0.25">
      <c r="A107" s="1">
        <v>36188</v>
      </c>
      <c r="B107">
        <v>25.4375</v>
      </c>
      <c r="C107">
        <f t="shared" si="4"/>
        <v>-0.375</v>
      </c>
      <c r="D107">
        <f t="shared" si="5"/>
        <v>-1.4527845036319613</v>
      </c>
      <c r="E107">
        <v>359600</v>
      </c>
      <c r="F107">
        <f t="shared" si="6"/>
        <v>-287200</v>
      </c>
      <c r="G107">
        <f t="shared" si="7"/>
        <v>-44.403215831787257</v>
      </c>
    </row>
    <row r="108" spans="1:7" x14ac:dyDescent="0.25">
      <c r="A108" s="1">
        <v>36187</v>
      </c>
      <c r="B108">
        <v>25.8125</v>
      </c>
      <c r="C108">
        <f t="shared" si="4"/>
        <v>0.3125</v>
      </c>
      <c r="D108">
        <f t="shared" si="5"/>
        <v>1.2254901960784315</v>
      </c>
      <c r="E108">
        <v>646800</v>
      </c>
      <c r="F108">
        <f t="shared" si="6"/>
        <v>268200</v>
      </c>
      <c r="G108">
        <f t="shared" si="7"/>
        <v>70.839936608557849</v>
      </c>
    </row>
    <row r="109" spans="1:7" x14ac:dyDescent="0.25">
      <c r="A109" s="1">
        <v>36186</v>
      </c>
      <c r="B109">
        <v>25.5</v>
      </c>
      <c r="C109">
        <f t="shared" si="4"/>
        <v>6.25E-2</v>
      </c>
      <c r="D109">
        <f t="shared" si="5"/>
        <v>0.24570024570024571</v>
      </c>
      <c r="E109">
        <v>378600</v>
      </c>
      <c r="F109">
        <f t="shared" si="6"/>
        <v>-76500</v>
      </c>
      <c r="G109">
        <f t="shared" si="7"/>
        <v>-16.809492419248517</v>
      </c>
    </row>
    <row r="110" spans="1:7" x14ac:dyDescent="0.25">
      <c r="A110" s="1">
        <v>36185</v>
      </c>
      <c r="B110">
        <v>25.4375</v>
      </c>
      <c r="C110">
        <f t="shared" si="4"/>
        <v>0.625</v>
      </c>
      <c r="D110">
        <f t="shared" si="5"/>
        <v>2.5188916876574305</v>
      </c>
      <c r="E110">
        <v>455100</v>
      </c>
      <c r="F110">
        <f t="shared" si="6"/>
        <v>142800</v>
      </c>
      <c r="G110">
        <f t="shared" si="7"/>
        <v>45.725264169068204</v>
      </c>
    </row>
    <row r="111" spans="1:7" x14ac:dyDescent="0.25">
      <c r="A111" s="1">
        <v>36182</v>
      </c>
      <c r="B111">
        <v>24.8125</v>
      </c>
      <c r="C111">
        <f t="shared" si="4"/>
        <v>-0.6875</v>
      </c>
      <c r="D111">
        <f t="shared" si="5"/>
        <v>-2.6960784313725492</v>
      </c>
      <c r="E111">
        <v>312300</v>
      </c>
      <c r="F111">
        <f t="shared" si="6"/>
        <v>-52200</v>
      </c>
      <c r="G111">
        <f t="shared" si="7"/>
        <v>-14.320987654320987</v>
      </c>
    </row>
    <row r="112" spans="1:7" x14ac:dyDescent="0.25">
      <c r="A112" s="1">
        <v>36181</v>
      </c>
      <c r="B112">
        <v>25.5</v>
      </c>
      <c r="C112">
        <f t="shared" si="4"/>
        <v>-0.875</v>
      </c>
      <c r="D112">
        <f t="shared" si="5"/>
        <v>-3.3175355450236967</v>
      </c>
      <c r="E112">
        <v>364500</v>
      </c>
      <c r="F112">
        <f t="shared" si="6"/>
        <v>-861600</v>
      </c>
      <c r="G112">
        <f t="shared" si="7"/>
        <v>-70.271592855395156</v>
      </c>
    </row>
    <row r="113" spans="1:7" x14ac:dyDescent="0.25">
      <c r="A113" s="1">
        <v>36180</v>
      </c>
      <c r="B113">
        <v>26.375</v>
      </c>
      <c r="C113">
        <f t="shared" si="4"/>
        <v>6.25E-2</v>
      </c>
      <c r="D113">
        <f t="shared" si="5"/>
        <v>0.23752969121140141</v>
      </c>
      <c r="E113">
        <v>1226100</v>
      </c>
      <c r="F113">
        <f t="shared" si="6"/>
        <v>614600</v>
      </c>
      <c r="G113">
        <f t="shared" si="7"/>
        <v>100.50695012264923</v>
      </c>
    </row>
    <row r="114" spans="1:7" x14ac:dyDescent="0.25">
      <c r="A114" s="1">
        <v>36179</v>
      </c>
      <c r="B114">
        <v>26.3125</v>
      </c>
      <c r="C114">
        <f t="shared" si="4"/>
        <v>1.375</v>
      </c>
      <c r="D114">
        <f t="shared" si="5"/>
        <v>5.5137844611528823</v>
      </c>
      <c r="E114">
        <v>611500</v>
      </c>
      <c r="F114">
        <f t="shared" si="6"/>
        <v>393400</v>
      </c>
      <c r="G114">
        <f t="shared" si="7"/>
        <v>180.37597432370472</v>
      </c>
    </row>
    <row r="115" spans="1:7" x14ac:dyDescent="0.25">
      <c r="A115" s="1">
        <v>36175</v>
      </c>
      <c r="B115">
        <v>24.9375</v>
      </c>
      <c r="C115">
        <f t="shared" si="4"/>
        <v>6.25E-2</v>
      </c>
      <c r="D115">
        <f t="shared" si="5"/>
        <v>0.25125628140703515</v>
      </c>
      <c r="E115">
        <v>218100</v>
      </c>
      <c r="F115">
        <f t="shared" si="6"/>
        <v>-55000</v>
      </c>
      <c r="G115">
        <f t="shared" si="7"/>
        <v>-20.139143170999635</v>
      </c>
    </row>
    <row r="116" spans="1:7" x14ac:dyDescent="0.25">
      <c r="A116" s="1">
        <v>36174</v>
      </c>
      <c r="B116">
        <v>24.875</v>
      </c>
      <c r="C116">
        <f t="shared" si="4"/>
        <v>-0.625</v>
      </c>
      <c r="D116">
        <f t="shared" si="5"/>
        <v>-2.4509803921568629</v>
      </c>
      <c r="E116">
        <v>273100</v>
      </c>
      <c r="F116">
        <f t="shared" si="6"/>
        <v>-21300</v>
      </c>
      <c r="G116">
        <f t="shared" si="7"/>
        <v>-7.2350543478260869</v>
      </c>
    </row>
    <row r="117" spans="1:7" x14ac:dyDescent="0.25">
      <c r="A117" s="1">
        <v>36173</v>
      </c>
      <c r="B117">
        <v>25.5</v>
      </c>
      <c r="C117">
        <f t="shared" si="4"/>
        <v>0.25</v>
      </c>
      <c r="D117">
        <f t="shared" si="5"/>
        <v>0.99009900990099009</v>
      </c>
      <c r="E117">
        <v>294400</v>
      </c>
      <c r="F117">
        <f t="shared" si="6"/>
        <v>-92400</v>
      </c>
      <c r="G117">
        <f t="shared" si="7"/>
        <v>-23.888314374353673</v>
      </c>
    </row>
    <row r="118" spans="1:7" x14ac:dyDescent="0.25">
      <c r="A118" s="1">
        <v>36172</v>
      </c>
      <c r="B118">
        <v>25.25</v>
      </c>
      <c r="C118">
        <f t="shared" si="4"/>
        <v>-6.25E-2</v>
      </c>
      <c r="D118">
        <f t="shared" si="5"/>
        <v>-0.24691358024691357</v>
      </c>
      <c r="E118">
        <v>386800</v>
      </c>
      <c r="F118">
        <f t="shared" si="6"/>
        <v>67200</v>
      </c>
      <c r="G118">
        <f t="shared" si="7"/>
        <v>21.026282853566958</v>
      </c>
    </row>
    <row r="119" spans="1:7" x14ac:dyDescent="0.25">
      <c r="A119" s="1">
        <v>36171</v>
      </c>
      <c r="B119">
        <v>25.3125</v>
      </c>
      <c r="C119">
        <f t="shared" si="4"/>
        <v>-0.5</v>
      </c>
      <c r="D119">
        <f t="shared" si="5"/>
        <v>-1.937046004842615</v>
      </c>
      <c r="E119">
        <v>319600</v>
      </c>
      <c r="F119">
        <f t="shared" si="6"/>
        <v>106900</v>
      </c>
      <c r="G119">
        <f t="shared" si="7"/>
        <v>50.258580159849551</v>
      </c>
    </row>
    <row r="120" spans="1:7" x14ac:dyDescent="0.25">
      <c r="A120" s="1">
        <v>36168</v>
      </c>
      <c r="B120">
        <v>25.8125</v>
      </c>
      <c r="C120">
        <f t="shared" si="4"/>
        <v>0.375</v>
      </c>
      <c r="D120">
        <f t="shared" si="5"/>
        <v>1.4742014742014742</v>
      </c>
      <c r="E120">
        <v>212700</v>
      </c>
      <c r="F120">
        <f t="shared" si="6"/>
        <v>24400</v>
      </c>
      <c r="G120">
        <f t="shared" si="7"/>
        <v>12.958045671800319</v>
      </c>
    </row>
    <row r="121" spans="1:7" x14ac:dyDescent="0.25">
      <c r="A121" s="1">
        <v>36167</v>
      </c>
      <c r="B121">
        <v>25.4375</v>
      </c>
      <c r="C121">
        <f t="shared" si="4"/>
        <v>-0.5625</v>
      </c>
      <c r="D121">
        <f t="shared" si="5"/>
        <v>-2.1634615384615383</v>
      </c>
      <c r="E121">
        <v>188300</v>
      </c>
      <c r="F121">
        <f t="shared" si="6"/>
        <v>-43800</v>
      </c>
      <c r="G121">
        <f t="shared" si="7"/>
        <v>-18.871176217147781</v>
      </c>
    </row>
    <row r="122" spans="1:7" x14ac:dyDescent="0.25">
      <c r="A122" s="1">
        <v>36166</v>
      </c>
      <c r="B122">
        <v>26</v>
      </c>
      <c r="C122">
        <f t="shared" si="4"/>
        <v>0.125</v>
      </c>
      <c r="D122">
        <f t="shared" si="5"/>
        <v>0.48309178743961351</v>
      </c>
      <c r="E122">
        <v>232100</v>
      </c>
      <c r="F122">
        <f t="shared" si="6"/>
        <v>-258400</v>
      </c>
      <c r="G122">
        <f t="shared" si="7"/>
        <v>-52.680937818552501</v>
      </c>
    </row>
    <row r="123" spans="1:7" x14ac:dyDescent="0.25">
      <c r="A123" s="1">
        <v>36165</v>
      </c>
      <c r="B123">
        <v>25.875</v>
      </c>
      <c r="C123">
        <f t="shared" si="4"/>
        <v>0.8125</v>
      </c>
      <c r="D123">
        <f t="shared" si="5"/>
        <v>3.2418952618453867</v>
      </c>
      <c r="E123">
        <v>490500</v>
      </c>
      <c r="F123">
        <f t="shared" si="6"/>
        <v>-36100</v>
      </c>
      <c r="G123">
        <f t="shared" si="7"/>
        <v>-6.8552981390049377</v>
      </c>
    </row>
    <row r="124" spans="1:7" x14ac:dyDescent="0.25">
      <c r="A124" s="1">
        <v>36164</v>
      </c>
      <c r="B124">
        <v>25.0625</v>
      </c>
      <c r="C124">
        <f t="shared" si="4"/>
        <v>0.5625</v>
      </c>
      <c r="D124">
        <f t="shared" si="5"/>
        <v>2.295918367346939</v>
      </c>
      <c r="E124">
        <v>526600</v>
      </c>
      <c r="F124">
        <f t="shared" si="6"/>
        <v>179700</v>
      </c>
      <c r="G124">
        <f t="shared" si="7"/>
        <v>51.801671951571059</v>
      </c>
    </row>
    <row r="125" spans="1:7" x14ac:dyDescent="0.25">
      <c r="A125" s="1">
        <v>36160</v>
      </c>
      <c r="B125">
        <v>24.5</v>
      </c>
      <c r="C125">
        <f t="shared" si="4"/>
        <v>6.25E-2</v>
      </c>
      <c r="D125">
        <f t="shared" si="5"/>
        <v>0.25575447570332482</v>
      </c>
      <c r="E125">
        <v>346900</v>
      </c>
      <c r="F125">
        <f t="shared" si="6"/>
        <v>-64400</v>
      </c>
      <c r="G125">
        <f t="shared" si="7"/>
        <v>-15.657670799902748</v>
      </c>
    </row>
    <row r="126" spans="1:7" x14ac:dyDescent="0.25">
      <c r="A126" s="1">
        <v>36159</v>
      </c>
      <c r="B126">
        <v>24.4375</v>
      </c>
      <c r="C126">
        <f t="shared" si="4"/>
        <v>-0.8125</v>
      </c>
      <c r="D126">
        <f t="shared" si="5"/>
        <v>-3.217821782178218</v>
      </c>
      <c r="E126">
        <v>411300</v>
      </c>
      <c r="F126">
        <f t="shared" si="6"/>
        <v>63900</v>
      </c>
      <c r="G126">
        <f t="shared" si="7"/>
        <v>18.393782383419691</v>
      </c>
    </row>
    <row r="127" spans="1:7" x14ac:dyDescent="0.25">
      <c r="A127" s="1">
        <v>36158</v>
      </c>
      <c r="B127">
        <v>25.25</v>
      </c>
      <c r="C127">
        <f t="shared" si="4"/>
        <v>0.75</v>
      </c>
      <c r="D127">
        <f t="shared" si="5"/>
        <v>3.0612244897959182</v>
      </c>
      <c r="E127">
        <v>347400</v>
      </c>
      <c r="F127">
        <f t="shared" si="6"/>
        <v>72300</v>
      </c>
      <c r="G127">
        <f t="shared" si="7"/>
        <v>26.28135223555071</v>
      </c>
    </row>
    <row r="128" spans="1:7" x14ac:dyDescent="0.25">
      <c r="A128" s="1">
        <v>36157</v>
      </c>
      <c r="B128">
        <v>24.5</v>
      </c>
      <c r="C128">
        <f t="shared" si="4"/>
        <v>-0.1875</v>
      </c>
      <c r="D128">
        <f t="shared" si="5"/>
        <v>-0.759493670886076</v>
      </c>
      <c r="E128">
        <v>275100</v>
      </c>
      <c r="F128">
        <f t="shared" si="6"/>
        <v>117600</v>
      </c>
      <c r="G128">
        <f t="shared" si="7"/>
        <v>74.666666666666671</v>
      </c>
    </row>
    <row r="129" spans="1:7" x14ac:dyDescent="0.25">
      <c r="A129" s="1">
        <v>36153</v>
      </c>
      <c r="B129">
        <v>24.6875</v>
      </c>
      <c r="C129">
        <f t="shared" si="4"/>
        <v>0.625</v>
      </c>
      <c r="D129">
        <f t="shared" si="5"/>
        <v>2.5974025974025974</v>
      </c>
      <c r="E129">
        <v>157500</v>
      </c>
      <c r="F129">
        <f t="shared" si="6"/>
        <v>-277300</v>
      </c>
      <c r="G129">
        <f t="shared" si="7"/>
        <v>-63.776448942042322</v>
      </c>
    </row>
    <row r="130" spans="1:7" x14ac:dyDescent="0.25">
      <c r="A130" s="1">
        <v>36152</v>
      </c>
      <c r="B130">
        <v>24.0625</v>
      </c>
      <c r="C130">
        <f t="shared" si="4"/>
        <v>-6.25E-2</v>
      </c>
      <c r="D130">
        <f t="shared" si="5"/>
        <v>-0.25906735751295334</v>
      </c>
      <c r="E130">
        <v>434800</v>
      </c>
      <c r="F130">
        <f t="shared" si="6"/>
        <v>-259000</v>
      </c>
      <c r="G130">
        <f t="shared" si="7"/>
        <v>-37.330642836552322</v>
      </c>
    </row>
    <row r="131" spans="1:7" x14ac:dyDescent="0.25">
      <c r="A131" s="1">
        <v>36151</v>
      </c>
      <c r="B131">
        <v>24.125</v>
      </c>
      <c r="C131">
        <f t="shared" si="4"/>
        <v>1.0625</v>
      </c>
      <c r="D131">
        <f t="shared" si="5"/>
        <v>4.6070460704607044</v>
      </c>
      <c r="E131">
        <v>693800</v>
      </c>
      <c r="F131">
        <f t="shared" si="6"/>
        <v>-77000</v>
      </c>
      <c r="G131">
        <f t="shared" si="7"/>
        <v>-9.9896211728074729</v>
      </c>
    </row>
    <row r="132" spans="1:7" x14ac:dyDescent="0.25">
      <c r="A132" s="1">
        <v>36150</v>
      </c>
      <c r="B132">
        <v>23.0625</v>
      </c>
      <c r="C132">
        <f t="shared" si="4"/>
        <v>-1.875</v>
      </c>
      <c r="D132">
        <f t="shared" si="5"/>
        <v>-7.518796992481203</v>
      </c>
      <c r="E132">
        <v>770800</v>
      </c>
      <c r="F132">
        <f t="shared" si="6"/>
        <v>173700</v>
      </c>
      <c r="G132">
        <f t="shared" si="7"/>
        <v>29.090604588846091</v>
      </c>
    </row>
    <row r="133" spans="1:7" x14ac:dyDescent="0.25">
      <c r="A133" s="1">
        <v>36147</v>
      </c>
      <c r="B133">
        <v>24.9375</v>
      </c>
      <c r="C133">
        <f t="shared" si="4"/>
        <v>-0.625</v>
      </c>
      <c r="D133">
        <f t="shared" si="5"/>
        <v>-2.4449877750611249</v>
      </c>
      <c r="E133">
        <v>597100</v>
      </c>
      <c r="F133">
        <f t="shared" si="6"/>
        <v>171000</v>
      </c>
      <c r="G133">
        <f t="shared" si="7"/>
        <v>40.131424548228118</v>
      </c>
    </row>
    <row r="134" spans="1:7" x14ac:dyDescent="0.25">
      <c r="A134" s="1">
        <v>36146</v>
      </c>
      <c r="B134">
        <v>25.5625</v>
      </c>
      <c r="C134">
        <f t="shared" si="4"/>
        <v>0.4375</v>
      </c>
      <c r="D134">
        <f t="shared" si="5"/>
        <v>1.7412935323383085</v>
      </c>
      <c r="E134">
        <v>426100</v>
      </c>
      <c r="F134">
        <f t="shared" si="6"/>
        <v>-201900</v>
      </c>
      <c r="G134">
        <f t="shared" si="7"/>
        <v>-32.14968152866242</v>
      </c>
    </row>
    <row r="135" spans="1:7" x14ac:dyDescent="0.25">
      <c r="A135" s="1">
        <v>36145</v>
      </c>
      <c r="B135">
        <v>25.125</v>
      </c>
      <c r="C135">
        <f t="shared" si="4"/>
        <v>-0.1875</v>
      </c>
      <c r="D135">
        <f t="shared" si="5"/>
        <v>-0.7407407407407407</v>
      </c>
      <c r="E135">
        <v>628000</v>
      </c>
      <c r="F135">
        <f t="shared" si="6"/>
        <v>-97600</v>
      </c>
      <c r="G135">
        <f t="shared" si="7"/>
        <v>-13.450937155457552</v>
      </c>
    </row>
    <row r="136" spans="1:7" x14ac:dyDescent="0.25">
      <c r="A136" s="1">
        <v>36144</v>
      </c>
      <c r="B136">
        <v>25.3125</v>
      </c>
      <c r="C136">
        <f t="shared" ref="C136:C199" si="8">IF(AND(ISNUMBER(B136),ISNUMBER(B137)), (B136 - B137), "")</f>
        <v>-1.4375</v>
      </c>
      <c r="D136">
        <f t="shared" ref="D136:D199" si="9">IF(AND(ISNUMBER(C136),ISNUMBER(B137)), (100*C136/ABS(B137)), "")</f>
        <v>-5.3738317757009346</v>
      </c>
      <c r="E136">
        <v>725600</v>
      </c>
      <c r="F136">
        <f t="shared" ref="F136:F199" si="10">IF(AND(ISNUMBER(E136),ISNUMBER(E137)), (E136 - E137), "")</f>
        <v>567600</v>
      </c>
      <c r="G136">
        <f t="shared" ref="G136:G199" si="11">IF(AND(ISNUMBER(F136),ISNUMBER(E137)), (100*F136/ABS(E137)), "")</f>
        <v>359.24050632911394</v>
      </c>
    </row>
    <row r="137" spans="1:7" x14ac:dyDescent="0.25">
      <c r="A137" s="1">
        <v>36143</v>
      </c>
      <c r="B137">
        <v>26.75</v>
      </c>
      <c r="C137">
        <f t="shared" si="8"/>
        <v>-0.125</v>
      </c>
      <c r="D137">
        <f t="shared" si="9"/>
        <v>-0.46511627906976744</v>
      </c>
      <c r="E137">
        <v>158000</v>
      </c>
      <c r="F137">
        <f t="shared" si="10"/>
        <v>-285200</v>
      </c>
      <c r="G137">
        <f t="shared" si="11"/>
        <v>-64.350180505415167</v>
      </c>
    </row>
    <row r="138" spans="1:7" x14ac:dyDescent="0.25">
      <c r="A138" s="1">
        <v>36140</v>
      </c>
      <c r="B138">
        <v>26.875</v>
      </c>
      <c r="C138">
        <f t="shared" si="8"/>
        <v>0</v>
      </c>
      <c r="D138">
        <f t="shared" si="9"/>
        <v>0</v>
      </c>
      <c r="E138">
        <v>443200</v>
      </c>
      <c r="F138">
        <f t="shared" si="10"/>
        <v>183700</v>
      </c>
      <c r="G138">
        <f t="shared" si="11"/>
        <v>70.78998073217727</v>
      </c>
    </row>
    <row r="139" spans="1:7" x14ac:dyDescent="0.25">
      <c r="A139" s="1">
        <v>36139</v>
      </c>
      <c r="B139">
        <v>26.875</v>
      </c>
      <c r="C139">
        <f t="shared" si="8"/>
        <v>-6.25E-2</v>
      </c>
      <c r="D139">
        <f t="shared" si="9"/>
        <v>-0.23201856148491878</v>
      </c>
      <c r="E139">
        <v>259500</v>
      </c>
      <c r="F139">
        <f t="shared" si="10"/>
        <v>-33300</v>
      </c>
      <c r="G139">
        <f t="shared" si="11"/>
        <v>-11.372950819672131</v>
      </c>
    </row>
    <row r="140" spans="1:7" x14ac:dyDescent="0.25">
      <c r="A140" s="1">
        <v>36138</v>
      </c>
      <c r="B140">
        <v>26.9375</v>
      </c>
      <c r="C140">
        <f t="shared" si="8"/>
        <v>-0.5</v>
      </c>
      <c r="D140">
        <f t="shared" si="9"/>
        <v>-1.8223234624145785</v>
      </c>
      <c r="E140">
        <v>292800</v>
      </c>
      <c r="F140">
        <f t="shared" si="10"/>
        <v>-114700</v>
      </c>
      <c r="G140">
        <f t="shared" si="11"/>
        <v>-28.14723926380368</v>
      </c>
    </row>
    <row r="141" spans="1:7" x14ac:dyDescent="0.25">
      <c r="A141" s="1">
        <v>36137</v>
      </c>
      <c r="B141">
        <v>27.4375</v>
      </c>
      <c r="C141">
        <f t="shared" si="8"/>
        <v>-0.5</v>
      </c>
      <c r="D141">
        <f t="shared" si="9"/>
        <v>-1.7897091722595078</v>
      </c>
      <c r="E141">
        <v>407500</v>
      </c>
      <c r="F141">
        <f t="shared" si="10"/>
        <v>171800</v>
      </c>
      <c r="G141">
        <f t="shared" si="11"/>
        <v>72.889266016122193</v>
      </c>
    </row>
    <row r="142" spans="1:7" x14ac:dyDescent="0.25">
      <c r="A142" s="1">
        <v>36136</v>
      </c>
      <c r="B142">
        <v>27.9375</v>
      </c>
      <c r="C142">
        <f t="shared" si="8"/>
        <v>-0.375</v>
      </c>
      <c r="D142">
        <f t="shared" si="9"/>
        <v>-1.3245033112582782</v>
      </c>
      <c r="E142">
        <v>235700</v>
      </c>
      <c r="F142">
        <f t="shared" si="10"/>
        <v>113500</v>
      </c>
      <c r="G142">
        <f t="shared" si="11"/>
        <v>92.880523731587559</v>
      </c>
    </row>
    <row r="143" spans="1:7" x14ac:dyDescent="0.25">
      <c r="A143" s="1">
        <v>36133</v>
      </c>
      <c r="B143">
        <v>28.3125</v>
      </c>
      <c r="C143">
        <f t="shared" si="8"/>
        <v>0.5</v>
      </c>
      <c r="D143">
        <f t="shared" si="9"/>
        <v>1.797752808988764</v>
      </c>
      <c r="E143">
        <v>122200</v>
      </c>
      <c r="F143">
        <f t="shared" si="10"/>
        <v>-46400</v>
      </c>
      <c r="G143">
        <f t="shared" si="11"/>
        <v>-27.520759193357058</v>
      </c>
    </row>
    <row r="144" spans="1:7" x14ac:dyDescent="0.25">
      <c r="A144" s="1">
        <v>36132</v>
      </c>
      <c r="B144">
        <v>27.8125</v>
      </c>
      <c r="C144">
        <f t="shared" si="8"/>
        <v>-0.5625</v>
      </c>
      <c r="D144">
        <f t="shared" si="9"/>
        <v>-1.9823788546255507</v>
      </c>
      <c r="E144">
        <v>168600</v>
      </c>
      <c r="F144">
        <f t="shared" si="10"/>
        <v>-19700</v>
      </c>
      <c r="G144">
        <f t="shared" si="11"/>
        <v>-10.46202867764206</v>
      </c>
    </row>
    <row r="145" spans="1:7" x14ac:dyDescent="0.25">
      <c r="A145" s="1">
        <v>36131</v>
      </c>
      <c r="B145">
        <v>28.375</v>
      </c>
      <c r="C145">
        <f t="shared" si="8"/>
        <v>-0.25</v>
      </c>
      <c r="D145">
        <f t="shared" si="9"/>
        <v>-0.8733624454148472</v>
      </c>
      <c r="E145">
        <v>188300</v>
      </c>
      <c r="F145">
        <f t="shared" si="10"/>
        <v>-436200</v>
      </c>
      <c r="G145">
        <f t="shared" si="11"/>
        <v>-69.847878302642116</v>
      </c>
    </row>
    <row r="146" spans="1:7" x14ac:dyDescent="0.25">
      <c r="A146" s="1">
        <v>36130</v>
      </c>
      <c r="B146">
        <v>28.625</v>
      </c>
      <c r="C146">
        <f t="shared" si="8"/>
        <v>-0.8125</v>
      </c>
      <c r="D146">
        <f t="shared" si="9"/>
        <v>-2.7600849256900211</v>
      </c>
      <c r="E146">
        <v>624500</v>
      </c>
      <c r="F146">
        <f t="shared" si="10"/>
        <v>212000</v>
      </c>
      <c r="G146">
        <f t="shared" si="11"/>
        <v>51.393939393939391</v>
      </c>
    </row>
    <row r="147" spans="1:7" x14ac:dyDescent="0.25">
      <c r="A147" s="1">
        <v>36129</v>
      </c>
      <c r="B147">
        <v>29.4375</v>
      </c>
      <c r="C147">
        <f t="shared" si="8"/>
        <v>-0.625</v>
      </c>
      <c r="D147">
        <f t="shared" si="9"/>
        <v>-2.0790020790020791</v>
      </c>
      <c r="E147">
        <v>412500</v>
      </c>
      <c r="F147">
        <f t="shared" si="10"/>
        <v>326400</v>
      </c>
      <c r="G147">
        <f t="shared" si="11"/>
        <v>379.09407665505228</v>
      </c>
    </row>
    <row r="148" spans="1:7" x14ac:dyDescent="0.25">
      <c r="A148" s="1">
        <v>36126</v>
      </c>
      <c r="B148">
        <v>30.0625</v>
      </c>
      <c r="C148">
        <f t="shared" si="8"/>
        <v>0</v>
      </c>
      <c r="D148">
        <f t="shared" si="9"/>
        <v>0</v>
      </c>
      <c r="E148">
        <v>86100</v>
      </c>
      <c r="F148">
        <f t="shared" si="10"/>
        <v>-205700</v>
      </c>
      <c r="G148">
        <f t="shared" si="11"/>
        <v>-70.493488690884163</v>
      </c>
    </row>
    <row r="149" spans="1:7" x14ac:dyDescent="0.25">
      <c r="A149" s="1">
        <v>36124</v>
      </c>
      <c r="B149">
        <v>30.0625</v>
      </c>
      <c r="C149">
        <f t="shared" si="8"/>
        <v>6.25E-2</v>
      </c>
      <c r="D149">
        <f t="shared" si="9"/>
        <v>0.20833333333333334</v>
      </c>
      <c r="E149">
        <v>291800</v>
      </c>
      <c r="F149">
        <f t="shared" si="10"/>
        <v>-284300</v>
      </c>
      <c r="G149">
        <f t="shared" si="11"/>
        <v>-49.349071341780942</v>
      </c>
    </row>
    <row r="150" spans="1:7" x14ac:dyDescent="0.25">
      <c r="A150" s="1">
        <v>36123</v>
      </c>
      <c r="B150">
        <v>30</v>
      </c>
      <c r="C150">
        <f t="shared" si="8"/>
        <v>6.25E-2</v>
      </c>
      <c r="D150">
        <f t="shared" si="9"/>
        <v>0.20876826722338204</v>
      </c>
      <c r="E150">
        <v>576100</v>
      </c>
      <c r="F150">
        <f t="shared" si="10"/>
        <v>174000</v>
      </c>
      <c r="G150">
        <f t="shared" si="11"/>
        <v>43.272817707038051</v>
      </c>
    </row>
    <row r="151" spans="1:7" x14ac:dyDescent="0.25">
      <c r="A151" s="1">
        <v>36122</v>
      </c>
      <c r="B151">
        <v>29.9375</v>
      </c>
      <c r="C151">
        <f t="shared" si="8"/>
        <v>1.25</v>
      </c>
      <c r="D151">
        <f t="shared" si="9"/>
        <v>4.3572984749455337</v>
      </c>
      <c r="E151">
        <v>402100</v>
      </c>
      <c r="F151">
        <f t="shared" si="10"/>
        <v>164800</v>
      </c>
      <c r="G151">
        <f t="shared" si="11"/>
        <v>69.447956173619886</v>
      </c>
    </row>
    <row r="152" spans="1:7" x14ac:dyDescent="0.25">
      <c r="A152" s="1">
        <v>36119</v>
      </c>
      <c r="B152">
        <v>28.6875</v>
      </c>
      <c r="C152">
        <f t="shared" si="8"/>
        <v>0.6875</v>
      </c>
      <c r="D152">
        <f t="shared" si="9"/>
        <v>2.4553571428571428</v>
      </c>
      <c r="E152">
        <v>237300</v>
      </c>
      <c r="F152">
        <f t="shared" si="10"/>
        <v>-105200</v>
      </c>
      <c r="G152">
        <f t="shared" si="11"/>
        <v>-30.715328467153284</v>
      </c>
    </row>
    <row r="153" spans="1:7" x14ac:dyDescent="0.25">
      <c r="A153" s="1">
        <v>36118</v>
      </c>
      <c r="B153">
        <v>28</v>
      </c>
      <c r="C153">
        <f t="shared" si="8"/>
        <v>0.5</v>
      </c>
      <c r="D153">
        <f t="shared" si="9"/>
        <v>1.8181818181818181</v>
      </c>
      <c r="E153">
        <v>342500</v>
      </c>
      <c r="F153">
        <f t="shared" si="10"/>
        <v>32900</v>
      </c>
      <c r="G153">
        <f t="shared" si="11"/>
        <v>10.626614987080103</v>
      </c>
    </row>
    <row r="154" spans="1:7" x14ac:dyDescent="0.25">
      <c r="A154" s="1">
        <v>36117</v>
      </c>
      <c r="B154">
        <v>27.5</v>
      </c>
      <c r="C154">
        <f t="shared" si="8"/>
        <v>-0.375</v>
      </c>
      <c r="D154">
        <f t="shared" si="9"/>
        <v>-1.3452914798206279</v>
      </c>
      <c r="E154">
        <v>309600</v>
      </c>
      <c r="F154">
        <f t="shared" si="10"/>
        <v>-107100</v>
      </c>
      <c r="G154">
        <f t="shared" si="11"/>
        <v>-25.70194384449244</v>
      </c>
    </row>
    <row r="155" spans="1:7" x14ac:dyDescent="0.25">
      <c r="A155" s="1">
        <v>36116</v>
      </c>
      <c r="B155">
        <v>27.875</v>
      </c>
      <c r="C155">
        <f t="shared" si="8"/>
        <v>0</v>
      </c>
      <c r="D155">
        <f t="shared" si="9"/>
        <v>0</v>
      </c>
      <c r="E155">
        <v>416700</v>
      </c>
      <c r="F155">
        <f t="shared" si="10"/>
        <v>204700</v>
      </c>
      <c r="G155">
        <f t="shared" si="11"/>
        <v>96.556603773584911</v>
      </c>
    </row>
    <row r="156" spans="1:7" x14ac:dyDescent="0.25">
      <c r="A156" s="1">
        <v>36115</v>
      </c>
      <c r="B156">
        <v>27.875</v>
      </c>
      <c r="C156">
        <f t="shared" si="8"/>
        <v>-0.25</v>
      </c>
      <c r="D156">
        <f t="shared" si="9"/>
        <v>-0.88888888888888884</v>
      </c>
      <c r="E156">
        <v>212000</v>
      </c>
      <c r="F156">
        <f t="shared" si="10"/>
        <v>-142100</v>
      </c>
      <c r="G156">
        <f t="shared" si="11"/>
        <v>-40.129906805987012</v>
      </c>
    </row>
    <row r="157" spans="1:7" x14ac:dyDescent="0.25">
      <c r="A157" s="1">
        <v>36112</v>
      </c>
      <c r="B157">
        <v>28.125</v>
      </c>
      <c r="C157">
        <f t="shared" si="8"/>
        <v>0.125</v>
      </c>
      <c r="D157">
        <f t="shared" si="9"/>
        <v>0.44642857142857145</v>
      </c>
      <c r="E157">
        <v>354100</v>
      </c>
      <c r="F157">
        <f t="shared" si="10"/>
        <v>15100</v>
      </c>
      <c r="G157">
        <f t="shared" si="11"/>
        <v>4.4542772861356932</v>
      </c>
    </row>
    <row r="158" spans="1:7" x14ac:dyDescent="0.25">
      <c r="A158" s="1">
        <v>36111</v>
      </c>
      <c r="B158">
        <v>28</v>
      </c>
      <c r="C158">
        <f t="shared" si="8"/>
        <v>-6.25E-2</v>
      </c>
      <c r="D158">
        <f t="shared" si="9"/>
        <v>-0.22271714922048999</v>
      </c>
      <c r="E158">
        <v>339000</v>
      </c>
      <c r="F158">
        <f t="shared" si="10"/>
        <v>-27500</v>
      </c>
      <c r="G158">
        <f t="shared" si="11"/>
        <v>-7.5034106412005457</v>
      </c>
    </row>
    <row r="159" spans="1:7" x14ac:dyDescent="0.25">
      <c r="A159" s="1">
        <v>36110</v>
      </c>
      <c r="B159">
        <v>28.0625</v>
      </c>
      <c r="C159">
        <f t="shared" si="8"/>
        <v>0.1875</v>
      </c>
      <c r="D159">
        <f t="shared" si="9"/>
        <v>0.67264573991031396</v>
      </c>
      <c r="E159">
        <v>366500</v>
      </c>
      <c r="F159">
        <f t="shared" si="10"/>
        <v>-203900</v>
      </c>
      <c r="G159">
        <f t="shared" si="11"/>
        <v>-35.746844319775597</v>
      </c>
    </row>
    <row r="160" spans="1:7" x14ac:dyDescent="0.25">
      <c r="A160" s="1">
        <v>36109</v>
      </c>
      <c r="B160">
        <v>27.875</v>
      </c>
      <c r="C160">
        <f t="shared" si="8"/>
        <v>0.6875</v>
      </c>
      <c r="D160">
        <f t="shared" si="9"/>
        <v>2.5287356321839081</v>
      </c>
      <c r="E160">
        <v>570400</v>
      </c>
      <c r="F160">
        <f t="shared" si="10"/>
        <v>316400</v>
      </c>
      <c r="G160">
        <f t="shared" si="11"/>
        <v>124.56692913385827</v>
      </c>
    </row>
    <row r="161" spans="1:7" x14ac:dyDescent="0.25">
      <c r="A161" s="1">
        <v>36108</v>
      </c>
      <c r="B161">
        <v>27.1875</v>
      </c>
      <c r="C161">
        <f t="shared" si="8"/>
        <v>0.4375</v>
      </c>
      <c r="D161">
        <f t="shared" si="9"/>
        <v>1.6355140186915889</v>
      </c>
      <c r="E161">
        <v>254000</v>
      </c>
      <c r="F161">
        <f t="shared" si="10"/>
        <v>-83500</v>
      </c>
      <c r="G161">
        <f t="shared" si="11"/>
        <v>-24.74074074074074</v>
      </c>
    </row>
    <row r="162" spans="1:7" x14ac:dyDescent="0.25">
      <c r="A162" s="1">
        <v>36105</v>
      </c>
      <c r="B162">
        <v>26.75</v>
      </c>
      <c r="C162">
        <f t="shared" si="8"/>
        <v>-0.125</v>
      </c>
      <c r="D162">
        <f t="shared" si="9"/>
        <v>-0.46511627906976744</v>
      </c>
      <c r="E162">
        <v>337500</v>
      </c>
      <c r="F162">
        <f t="shared" si="10"/>
        <v>97100</v>
      </c>
      <c r="G162">
        <f t="shared" si="11"/>
        <v>40.3910149750416</v>
      </c>
    </row>
    <row r="163" spans="1:7" x14ac:dyDescent="0.25">
      <c r="A163" s="1">
        <v>36104</v>
      </c>
      <c r="B163">
        <v>26.875</v>
      </c>
      <c r="C163">
        <f t="shared" si="8"/>
        <v>6.25E-2</v>
      </c>
      <c r="D163">
        <f t="shared" si="9"/>
        <v>0.23310023310023309</v>
      </c>
      <c r="E163">
        <v>240400</v>
      </c>
      <c r="F163">
        <f t="shared" si="10"/>
        <v>-370600</v>
      </c>
      <c r="G163">
        <f t="shared" si="11"/>
        <v>-60.654664484451722</v>
      </c>
    </row>
    <row r="164" spans="1:7" x14ac:dyDescent="0.25">
      <c r="A164" s="1">
        <v>36103</v>
      </c>
      <c r="B164">
        <v>26.8125</v>
      </c>
      <c r="C164">
        <f t="shared" si="8"/>
        <v>1.3125</v>
      </c>
      <c r="D164">
        <f t="shared" si="9"/>
        <v>5.1470588235294121</v>
      </c>
      <c r="E164">
        <v>611000</v>
      </c>
      <c r="F164">
        <f t="shared" si="10"/>
        <v>164900</v>
      </c>
      <c r="G164">
        <f t="shared" si="11"/>
        <v>36.964806097287607</v>
      </c>
    </row>
    <row r="165" spans="1:7" x14ac:dyDescent="0.25">
      <c r="A165" s="1">
        <v>36102</v>
      </c>
      <c r="B165">
        <v>25.5</v>
      </c>
      <c r="C165">
        <f t="shared" si="8"/>
        <v>0.1875</v>
      </c>
      <c r="D165">
        <f t="shared" si="9"/>
        <v>0.7407407407407407</v>
      </c>
      <c r="E165">
        <v>446100</v>
      </c>
      <c r="F165">
        <f t="shared" si="10"/>
        <v>158300</v>
      </c>
      <c r="G165">
        <f t="shared" si="11"/>
        <v>55.003474635163307</v>
      </c>
    </row>
    <row r="166" spans="1:7" x14ac:dyDescent="0.25">
      <c r="A166" s="1">
        <v>36101</v>
      </c>
      <c r="B166">
        <v>25.3125</v>
      </c>
      <c r="C166">
        <f t="shared" si="8"/>
        <v>0.4375</v>
      </c>
      <c r="D166">
        <f t="shared" si="9"/>
        <v>1.7587939698492463</v>
      </c>
      <c r="E166">
        <v>287800</v>
      </c>
      <c r="F166">
        <f t="shared" si="10"/>
        <v>-37800</v>
      </c>
      <c r="G166">
        <f t="shared" si="11"/>
        <v>-11.609336609336609</v>
      </c>
    </row>
    <row r="167" spans="1:7" x14ac:dyDescent="0.25">
      <c r="A167" s="1">
        <v>36098</v>
      </c>
      <c r="B167">
        <v>24.875</v>
      </c>
      <c r="C167">
        <f t="shared" si="8"/>
        <v>1</v>
      </c>
      <c r="D167">
        <f t="shared" si="9"/>
        <v>4.1884816753926701</v>
      </c>
      <c r="E167">
        <v>325600</v>
      </c>
      <c r="F167">
        <f t="shared" si="10"/>
        <v>144800</v>
      </c>
      <c r="G167">
        <f t="shared" si="11"/>
        <v>80.088495575221245</v>
      </c>
    </row>
    <row r="168" spans="1:7" x14ac:dyDescent="0.25">
      <c r="A168" s="1">
        <v>36097</v>
      </c>
      <c r="B168">
        <v>23.875</v>
      </c>
      <c r="C168">
        <f t="shared" si="8"/>
        <v>0.3125</v>
      </c>
      <c r="D168">
        <f t="shared" si="9"/>
        <v>1.3262599469496021</v>
      </c>
      <c r="E168">
        <v>180800</v>
      </c>
      <c r="F168">
        <f t="shared" si="10"/>
        <v>93500</v>
      </c>
      <c r="G168">
        <f t="shared" si="11"/>
        <v>107.10194730813288</v>
      </c>
    </row>
    <row r="169" spans="1:7" x14ac:dyDescent="0.25">
      <c r="A169" s="1">
        <v>36096</v>
      </c>
      <c r="B169">
        <v>23.5625</v>
      </c>
      <c r="C169">
        <f t="shared" si="8"/>
        <v>6.25E-2</v>
      </c>
      <c r="D169">
        <f t="shared" si="9"/>
        <v>0.26595744680851063</v>
      </c>
      <c r="E169">
        <v>87300</v>
      </c>
      <c r="F169">
        <f t="shared" si="10"/>
        <v>-163300</v>
      </c>
      <c r="G169">
        <f t="shared" si="11"/>
        <v>-65.163607342378299</v>
      </c>
    </row>
    <row r="170" spans="1:7" x14ac:dyDescent="0.25">
      <c r="A170" s="1">
        <v>36095</v>
      </c>
      <c r="B170">
        <v>23.5</v>
      </c>
      <c r="C170">
        <f t="shared" si="8"/>
        <v>-0.25</v>
      </c>
      <c r="D170">
        <f t="shared" si="9"/>
        <v>-1.0526315789473684</v>
      </c>
      <c r="E170">
        <v>250600</v>
      </c>
      <c r="F170">
        <f t="shared" si="10"/>
        <v>149400</v>
      </c>
      <c r="G170">
        <f t="shared" si="11"/>
        <v>147.62845849802372</v>
      </c>
    </row>
    <row r="171" spans="1:7" x14ac:dyDescent="0.25">
      <c r="A171" s="1">
        <v>36094</v>
      </c>
      <c r="B171">
        <v>23.75</v>
      </c>
      <c r="C171">
        <f t="shared" si="8"/>
        <v>0</v>
      </c>
      <c r="D171">
        <f t="shared" si="9"/>
        <v>0</v>
      </c>
      <c r="E171">
        <v>101200</v>
      </c>
      <c r="F171">
        <f t="shared" si="10"/>
        <v>-582500</v>
      </c>
      <c r="G171">
        <f t="shared" si="11"/>
        <v>-85.198186339037591</v>
      </c>
    </row>
    <row r="172" spans="1:7" x14ac:dyDescent="0.25">
      <c r="A172" s="1">
        <v>36091</v>
      </c>
      <c r="B172">
        <v>23.75</v>
      </c>
      <c r="C172">
        <f t="shared" si="8"/>
        <v>-0.5625</v>
      </c>
      <c r="D172">
        <f t="shared" si="9"/>
        <v>-2.3136246786632393</v>
      </c>
      <c r="E172">
        <v>683700</v>
      </c>
      <c r="F172">
        <f t="shared" si="10"/>
        <v>124800</v>
      </c>
      <c r="G172">
        <f t="shared" si="11"/>
        <v>22.329575952764358</v>
      </c>
    </row>
    <row r="173" spans="1:7" x14ac:dyDescent="0.25">
      <c r="A173" s="1">
        <v>36090</v>
      </c>
      <c r="B173">
        <v>24.3125</v>
      </c>
      <c r="C173">
        <f t="shared" si="8"/>
        <v>0.6875</v>
      </c>
      <c r="D173">
        <f t="shared" si="9"/>
        <v>2.9100529100529102</v>
      </c>
      <c r="E173">
        <v>558900</v>
      </c>
      <c r="F173">
        <f t="shared" si="10"/>
        <v>-1350400</v>
      </c>
      <c r="G173">
        <f t="shared" si="11"/>
        <v>-70.727491750903468</v>
      </c>
    </row>
    <row r="174" spans="1:7" x14ac:dyDescent="0.25">
      <c r="A174" s="1">
        <v>36089</v>
      </c>
      <c r="B174">
        <v>23.625</v>
      </c>
      <c r="C174">
        <f t="shared" si="8"/>
        <v>-0.6875</v>
      </c>
      <c r="D174">
        <f t="shared" si="9"/>
        <v>-2.8277634961439588</v>
      </c>
      <c r="E174">
        <v>1909300</v>
      </c>
      <c r="F174">
        <f t="shared" si="10"/>
        <v>940200</v>
      </c>
      <c r="G174">
        <f t="shared" si="11"/>
        <v>97.017851614900422</v>
      </c>
    </row>
    <row r="175" spans="1:7" x14ac:dyDescent="0.25">
      <c r="A175" s="1">
        <v>36088</v>
      </c>
      <c r="B175">
        <v>24.3125</v>
      </c>
      <c r="C175">
        <f t="shared" si="8"/>
        <v>0.5</v>
      </c>
      <c r="D175">
        <f t="shared" si="9"/>
        <v>2.0997375328083989</v>
      </c>
      <c r="E175">
        <v>969100</v>
      </c>
      <c r="F175">
        <f t="shared" si="10"/>
        <v>434400</v>
      </c>
      <c r="G175">
        <f t="shared" si="11"/>
        <v>81.241817841780431</v>
      </c>
    </row>
    <row r="176" spans="1:7" x14ac:dyDescent="0.25">
      <c r="A176" s="1">
        <v>36087</v>
      </c>
      <c r="B176">
        <v>23.8125</v>
      </c>
      <c r="C176">
        <f t="shared" si="8"/>
        <v>0.3125</v>
      </c>
      <c r="D176">
        <f t="shared" si="9"/>
        <v>1.3297872340425532</v>
      </c>
      <c r="E176">
        <v>534700</v>
      </c>
      <c r="F176">
        <f t="shared" si="10"/>
        <v>-79300</v>
      </c>
      <c r="G176">
        <f t="shared" si="11"/>
        <v>-12.915309446254073</v>
      </c>
    </row>
    <row r="177" spans="1:7" x14ac:dyDescent="0.25">
      <c r="A177" s="1">
        <v>36084</v>
      </c>
      <c r="B177">
        <v>23.5</v>
      </c>
      <c r="C177">
        <f t="shared" si="8"/>
        <v>0.25</v>
      </c>
      <c r="D177">
        <f t="shared" si="9"/>
        <v>1.075268817204301</v>
      </c>
      <c r="E177">
        <v>614000</v>
      </c>
      <c r="F177">
        <f t="shared" si="10"/>
        <v>184800</v>
      </c>
      <c r="G177">
        <f t="shared" si="11"/>
        <v>43.056849953401681</v>
      </c>
    </row>
    <row r="178" spans="1:7" x14ac:dyDescent="0.25">
      <c r="A178" s="1">
        <v>36083</v>
      </c>
      <c r="B178">
        <v>23.25</v>
      </c>
      <c r="C178">
        <f t="shared" si="8"/>
        <v>0.8125</v>
      </c>
      <c r="D178">
        <f t="shared" si="9"/>
        <v>3.6211699164345403</v>
      </c>
      <c r="E178">
        <v>429200</v>
      </c>
      <c r="F178">
        <f t="shared" si="10"/>
        <v>-116600</v>
      </c>
      <c r="G178">
        <f t="shared" si="11"/>
        <v>-21.363136680102603</v>
      </c>
    </row>
    <row r="179" spans="1:7" x14ac:dyDescent="0.25">
      <c r="A179" s="1">
        <v>36082</v>
      </c>
      <c r="B179">
        <v>22.4375</v>
      </c>
      <c r="C179">
        <f t="shared" si="8"/>
        <v>0</v>
      </c>
      <c r="D179">
        <f t="shared" si="9"/>
        <v>0</v>
      </c>
      <c r="E179">
        <v>545800</v>
      </c>
      <c r="F179">
        <f t="shared" si="10"/>
        <v>389500</v>
      </c>
      <c r="G179">
        <f t="shared" si="11"/>
        <v>249.20025591810619</v>
      </c>
    </row>
    <row r="180" spans="1:7" x14ac:dyDescent="0.25">
      <c r="A180" s="1">
        <v>36081</v>
      </c>
      <c r="B180">
        <v>22.4375</v>
      </c>
      <c r="C180">
        <f t="shared" si="8"/>
        <v>-0.125</v>
      </c>
      <c r="D180">
        <f t="shared" si="9"/>
        <v>-0.554016620498615</v>
      </c>
      <c r="E180">
        <v>156300</v>
      </c>
      <c r="F180">
        <f t="shared" si="10"/>
        <v>-143900</v>
      </c>
      <c r="G180">
        <f t="shared" si="11"/>
        <v>-47.934710193204531</v>
      </c>
    </row>
    <row r="181" spans="1:7" x14ac:dyDescent="0.25">
      <c r="A181" s="1">
        <v>36080</v>
      </c>
      <c r="B181">
        <v>22.5625</v>
      </c>
      <c r="C181">
        <f t="shared" si="8"/>
        <v>-6.25E-2</v>
      </c>
      <c r="D181">
        <f t="shared" si="9"/>
        <v>-0.27624309392265195</v>
      </c>
      <c r="E181">
        <v>300200</v>
      </c>
      <c r="F181">
        <f t="shared" si="10"/>
        <v>-56300</v>
      </c>
      <c r="G181">
        <f t="shared" si="11"/>
        <v>-15.792426367461431</v>
      </c>
    </row>
    <row r="182" spans="1:7" x14ac:dyDescent="0.25">
      <c r="A182" s="1">
        <v>36077</v>
      </c>
      <c r="B182">
        <v>22.625</v>
      </c>
      <c r="C182">
        <f t="shared" si="8"/>
        <v>-0.1875</v>
      </c>
      <c r="D182">
        <f t="shared" si="9"/>
        <v>-0.82191780821917804</v>
      </c>
      <c r="E182">
        <v>356500</v>
      </c>
      <c r="F182">
        <f t="shared" si="10"/>
        <v>-2700</v>
      </c>
      <c r="G182">
        <f t="shared" si="11"/>
        <v>-0.75167037861915365</v>
      </c>
    </row>
    <row r="183" spans="1:7" x14ac:dyDescent="0.25">
      <c r="A183" s="1">
        <v>36076</v>
      </c>
      <c r="B183">
        <v>22.8125</v>
      </c>
      <c r="C183">
        <f t="shared" si="8"/>
        <v>6.25E-2</v>
      </c>
      <c r="D183">
        <f t="shared" si="9"/>
        <v>0.27472527472527475</v>
      </c>
      <c r="E183">
        <v>359200</v>
      </c>
      <c r="F183">
        <f t="shared" si="10"/>
        <v>13200</v>
      </c>
      <c r="G183">
        <f t="shared" si="11"/>
        <v>3.8150289017341041</v>
      </c>
    </row>
    <row r="184" spans="1:7" x14ac:dyDescent="0.25">
      <c r="A184" s="1">
        <v>36075</v>
      </c>
      <c r="B184">
        <v>22.75</v>
      </c>
      <c r="C184">
        <f t="shared" si="8"/>
        <v>0.5</v>
      </c>
      <c r="D184">
        <f t="shared" si="9"/>
        <v>2.2471910112359552</v>
      </c>
      <c r="E184">
        <v>346000</v>
      </c>
      <c r="F184">
        <f t="shared" si="10"/>
        <v>-60100</v>
      </c>
      <c r="G184">
        <f t="shared" si="11"/>
        <v>-14.799310514651564</v>
      </c>
    </row>
    <row r="185" spans="1:7" x14ac:dyDescent="0.25">
      <c r="A185" s="1">
        <v>36074</v>
      </c>
      <c r="B185">
        <v>22.25</v>
      </c>
      <c r="C185">
        <f t="shared" si="8"/>
        <v>0.125</v>
      </c>
      <c r="D185">
        <f t="shared" si="9"/>
        <v>0.56497175141242939</v>
      </c>
      <c r="E185">
        <v>406100</v>
      </c>
      <c r="F185">
        <f t="shared" si="10"/>
        <v>-372500</v>
      </c>
      <c r="G185">
        <f t="shared" si="11"/>
        <v>-47.842281017210375</v>
      </c>
    </row>
    <row r="186" spans="1:7" x14ac:dyDescent="0.25">
      <c r="A186" s="1">
        <v>36073</v>
      </c>
      <c r="B186">
        <v>22.125</v>
      </c>
      <c r="C186">
        <f t="shared" si="8"/>
        <v>0.4375</v>
      </c>
      <c r="D186">
        <f t="shared" si="9"/>
        <v>2.0172910662824206</v>
      </c>
      <c r="E186">
        <v>778600</v>
      </c>
      <c r="F186">
        <f t="shared" si="10"/>
        <v>308500</v>
      </c>
      <c r="G186">
        <f t="shared" si="11"/>
        <v>65.624335247819616</v>
      </c>
    </row>
    <row r="187" spans="1:7" x14ac:dyDescent="0.25">
      <c r="A187" s="1">
        <v>36070</v>
      </c>
      <c r="B187">
        <v>21.6875</v>
      </c>
      <c r="C187">
        <f t="shared" si="8"/>
        <v>-0.4375</v>
      </c>
      <c r="D187">
        <f t="shared" si="9"/>
        <v>-1.9774011299435028</v>
      </c>
      <c r="E187">
        <v>470100</v>
      </c>
      <c r="F187">
        <f t="shared" si="10"/>
        <v>258400</v>
      </c>
      <c r="G187">
        <f t="shared" si="11"/>
        <v>122.05951818611243</v>
      </c>
    </row>
    <row r="188" spans="1:7" x14ac:dyDescent="0.25">
      <c r="A188" s="1">
        <v>36069</v>
      </c>
      <c r="B188">
        <v>22.125</v>
      </c>
      <c r="C188">
        <f t="shared" si="8"/>
        <v>0.25</v>
      </c>
      <c r="D188">
        <f t="shared" si="9"/>
        <v>1.1428571428571428</v>
      </c>
      <c r="E188">
        <v>211700</v>
      </c>
      <c r="F188">
        <f t="shared" si="10"/>
        <v>-43400</v>
      </c>
      <c r="G188">
        <f t="shared" si="11"/>
        <v>-17.012936103488826</v>
      </c>
    </row>
    <row r="189" spans="1:7" x14ac:dyDescent="0.25">
      <c r="A189" s="1">
        <v>36068</v>
      </c>
      <c r="B189">
        <v>21.875</v>
      </c>
      <c r="C189">
        <f t="shared" si="8"/>
        <v>-1.0625</v>
      </c>
      <c r="D189">
        <f t="shared" si="9"/>
        <v>-4.6321525885558579</v>
      </c>
      <c r="E189">
        <v>255100</v>
      </c>
      <c r="F189">
        <f t="shared" si="10"/>
        <v>68400</v>
      </c>
      <c r="G189">
        <f t="shared" si="11"/>
        <v>36.636314943760041</v>
      </c>
    </row>
    <row r="190" spans="1:7" x14ac:dyDescent="0.25">
      <c r="A190" s="1">
        <v>36067</v>
      </c>
      <c r="B190">
        <v>22.9375</v>
      </c>
      <c r="C190">
        <f t="shared" si="8"/>
        <v>0.125</v>
      </c>
      <c r="D190">
        <f t="shared" si="9"/>
        <v>0.54794520547945202</v>
      </c>
      <c r="E190">
        <v>186700</v>
      </c>
      <c r="F190">
        <f t="shared" si="10"/>
        <v>-138800</v>
      </c>
      <c r="G190">
        <f t="shared" si="11"/>
        <v>-42.642089093701998</v>
      </c>
    </row>
    <row r="191" spans="1:7" x14ac:dyDescent="0.25">
      <c r="A191" s="1">
        <v>36066</v>
      </c>
      <c r="B191">
        <v>22.8125</v>
      </c>
      <c r="C191">
        <f t="shared" si="8"/>
        <v>0.25</v>
      </c>
      <c r="D191">
        <f t="shared" si="9"/>
        <v>1.10803324099723</v>
      </c>
      <c r="E191">
        <v>325500</v>
      </c>
      <c r="F191">
        <f t="shared" si="10"/>
        <v>-114700</v>
      </c>
      <c r="G191">
        <f t="shared" si="11"/>
        <v>-26.056338028169016</v>
      </c>
    </row>
    <row r="192" spans="1:7" x14ac:dyDescent="0.25">
      <c r="A192" s="1">
        <v>36063</v>
      </c>
      <c r="B192">
        <v>22.5625</v>
      </c>
      <c r="C192">
        <f t="shared" si="8"/>
        <v>0.5625</v>
      </c>
      <c r="D192">
        <f t="shared" si="9"/>
        <v>2.5568181818181817</v>
      </c>
      <c r="E192">
        <v>440200</v>
      </c>
      <c r="F192">
        <f t="shared" si="10"/>
        <v>26400</v>
      </c>
      <c r="G192">
        <f t="shared" si="11"/>
        <v>6.379893668438859</v>
      </c>
    </row>
    <row r="193" spans="1:7" x14ac:dyDescent="0.25">
      <c r="A193" s="1">
        <v>36062</v>
      </c>
      <c r="B193">
        <v>22</v>
      </c>
      <c r="C193">
        <f t="shared" si="8"/>
        <v>-0.9375</v>
      </c>
      <c r="D193">
        <f t="shared" si="9"/>
        <v>-4.0871934604904636</v>
      </c>
      <c r="E193">
        <v>413800</v>
      </c>
      <c r="F193">
        <f t="shared" si="10"/>
        <v>-179300</v>
      </c>
      <c r="G193">
        <f t="shared" si="11"/>
        <v>-30.230989715056484</v>
      </c>
    </row>
    <row r="194" spans="1:7" x14ac:dyDescent="0.25">
      <c r="A194" s="1">
        <v>36061</v>
      </c>
      <c r="B194">
        <v>22.9375</v>
      </c>
      <c r="C194">
        <f t="shared" si="8"/>
        <v>0.1875</v>
      </c>
      <c r="D194">
        <f t="shared" si="9"/>
        <v>0.82417582417582413</v>
      </c>
      <c r="E194">
        <v>593100</v>
      </c>
      <c r="F194">
        <f t="shared" si="10"/>
        <v>167000</v>
      </c>
      <c r="G194">
        <f t="shared" si="11"/>
        <v>39.192677775170147</v>
      </c>
    </row>
    <row r="195" spans="1:7" x14ac:dyDescent="0.25">
      <c r="A195" s="1">
        <v>36060</v>
      </c>
      <c r="B195">
        <v>22.75</v>
      </c>
      <c r="C195">
        <f t="shared" si="8"/>
        <v>-0.4375</v>
      </c>
      <c r="D195">
        <f t="shared" si="9"/>
        <v>-1.8867924528301887</v>
      </c>
      <c r="E195">
        <v>426100</v>
      </c>
      <c r="F195">
        <f t="shared" si="10"/>
        <v>169700</v>
      </c>
      <c r="G195">
        <f t="shared" si="11"/>
        <v>66.185647425897031</v>
      </c>
    </row>
    <row r="196" spans="1:7" x14ac:dyDescent="0.25">
      <c r="A196" s="1">
        <v>36059</v>
      </c>
      <c r="B196">
        <v>23.1875</v>
      </c>
      <c r="C196">
        <f t="shared" si="8"/>
        <v>0.1875</v>
      </c>
      <c r="D196">
        <f t="shared" si="9"/>
        <v>0.81521739130434778</v>
      </c>
      <c r="E196">
        <v>256400</v>
      </c>
      <c r="F196">
        <f t="shared" si="10"/>
        <v>-98700</v>
      </c>
      <c r="G196">
        <f t="shared" si="11"/>
        <v>-27.794987327513375</v>
      </c>
    </row>
    <row r="197" spans="1:7" x14ac:dyDescent="0.25">
      <c r="A197" s="1">
        <v>36056</v>
      </c>
      <c r="B197">
        <v>23</v>
      </c>
      <c r="C197">
        <f t="shared" si="8"/>
        <v>-0.625</v>
      </c>
      <c r="D197">
        <f t="shared" si="9"/>
        <v>-2.6455026455026456</v>
      </c>
      <c r="E197">
        <v>355100</v>
      </c>
      <c r="F197">
        <f t="shared" si="10"/>
        <v>88000</v>
      </c>
      <c r="G197">
        <f t="shared" si="11"/>
        <v>32.94646199925122</v>
      </c>
    </row>
    <row r="198" spans="1:7" x14ac:dyDescent="0.25">
      <c r="A198" s="1">
        <v>36055</v>
      </c>
      <c r="B198">
        <v>23.625</v>
      </c>
      <c r="C198">
        <f t="shared" si="8"/>
        <v>-6.25E-2</v>
      </c>
      <c r="D198">
        <f t="shared" si="9"/>
        <v>-0.26385224274406333</v>
      </c>
      <c r="E198">
        <v>267100</v>
      </c>
      <c r="F198">
        <f t="shared" si="10"/>
        <v>-113100</v>
      </c>
      <c r="G198">
        <f t="shared" si="11"/>
        <v>-29.747501315097317</v>
      </c>
    </row>
    <row r="199" spans="1:7" x14ac:dyDescent="0.25">
      <c r="A199" s="1">
        <v>36054</v>
      </c>
      <c r="B199">
        <v>23.6875</v>
      </c>
      <c r="C199">
        <f t="shared" si="8"/>
        <v>0.375</v>
      </c>
      <c r="D199">
        <f t="shared" si="9"/>
        <v>1.6085790884718498</v>
      </c>
      <c r="E199">
        <v>380200</v>
      </c>
      <c r="F199">
        <f t="shared" si="10"/>
        <v>-57100</v>
      </c>
      <c r="G199">
        <f t="shared" si="11"/>
        <v>-13.057397667505144</v>
      </c>
    </row>
    <row r="200" spans="1:7" x14ac:dyDescent="0.25">
      <c r="A200" s="1">
        <v>36053</v>
      </c>
      <c r="B200">
        <v>23.3125</v>
      </c>
      <c r="C200">
        <f t="shared" ref="C200:C263" si="12">IF(AND(ISNUMBER(B200),ISNUMBER(B201)), (B200 - B201), "")</f>
        <v>-0.25</v>
      </c>
      <c r="D200">
        <f t="shared" ref="D200:D263" si="13">IF(AND(ISNUMBER(C200),ISNUMBER(B201)), (100*C200/ABS(B201)), "")</f>
        <v>-1.0610079575596818</v>
      </c>
      <c r="E200">
        <v>437300</v>
      </c>
      <c r="F200">
        <f t="shared" ref="F200:F263" si="14">IF(AND(ISNUMBER(E200),ISNUMBER(E201)), (E200 - E201), "")</f>
        <v>-95800</v>
      </c>
      <c r="G200">
        <f t="shared" ref="G200:G263" si="15">IF(AND(ISNUMBER(F200),ISNUMBER(E201)), (100*F200/ABS(E201)), "")</f>
        <v>-17.970362033389609</v>
      </c>
    </row>
    <row r="201" spans="1:7" x14ac:dyDescent="0.25">
      <c r="A201" s="1">
        <v>36052</v>
      </c>
      <c r="B201">
        <v>23.5625</v>
      </c>
      <c r="C201">
        <f t="shared" si="12"/>
        <v>0.3125</v>
      </c>
      <c r="D201">
        <f t="shared" si="13"/>
        <v>1.3440860215053763</v>
      </c>
      <c r="E201">
        <v>533100</v>
      </c>
      <c r="F201">
        <f t="shared" si="14"/>
        <v>224600</v>
      </c>
      <c r="G201">
        <f t="shared" si="15"/>
        <v>72.803889789303085</v>
      </c>
    </row>
    <row r="202" spans="1:7" x14ac:dyDescent="0.25">
      <c r="A202" s="1">
        <v>36049</v>
      </c>
      <c r="B202">
        <v>23.25</v>
      </c>
      <c r="C202">
        <f t="shared" si="12"/>
        <v>0.3125</v>
      </c>
      <c r="D202">
        <f t="shared" si="13"/>
        <v>1.3623978201634876</v>
      </c>
      <c r="E202">
        <v>308500</v>
      </c>
      <c r="F202">
        <f t="shared" si="14"/>
        <v>-90500</v>
      </c>
      <c r="G202">
        <f t="shared" si="15"/>
        <v>-22.681704260651628</v>
      </c>
    </row>
    <row r="203" spans="1:7" x14ac:dyDescent="0.25">
      <c r="A203" s="1">
        <v>36048</v>
      </c>
      <c r="B203">
        <v>22.9375</v>
      </c>
      <c r="C203">
        <f t="shared" si="12"/>
        <v>-1.4375</v>
      </c>
      <c r="D203">
        <f t="shared" si="13"/>
        <v>-5.8974358974358978</v>
      </c>
      <c r="E203">
        <v>399000</v>
      </c>
      <c r="F203">
        <f t="shared" si="14"/>
        <v>0</v>
      </c>
      <c r="G203">
        <f t="shared" si="15"/>
        <v>0</v>
      </c>
    </row>
    <row r="204" spans="1:7" x14ac:dyDescent="0.25">
      <c r="A204" s="1">
        <v>36047</v>
      </c>
      <c r="B204">
        <v>24.375</v>
      </c>
      <c r="C204">
        <f t="shared" si="12"/>
        <v>-6.25E-2</v>
      </c>
      <c r="D204">
        <f t="shared" si="13"/>
        <v>-0.25575447570332482</v>
      </c>
      <c r="E204">
        <v>399000</v>
      </c>
      <c r="F204">
        <f t="shared" si="14"/>
        <v>-241800</v>
      </c>
      <c r="G204">
        <f t="shared" si="15"/>
        <v>-37.734082397003746</v>
      </c>
    </row>
    <row r="205" spans="1:7" x14ac:dyDescent="0.25">
      <c r="A205" s="1">
        <v>36046</v>
      </c>
      <c r="B205">
        <v>24.4375</v>
      </c>
      <c r="C205">
        <f t="shared" si="12"/>
        <v>0.1875</v>
      </c>
      <c r="D205">
        <f t="shared" si="13"/>
        <v>0.77319587628865982</v>
      </c>
      <c r="E205">
        <v>640800</v>
      </c>
      <c r="F205">
        <f t="shared" si="14"/>
        <v>-133100</v>
      </c>
      <c r="G205">
        <f t="shared" si="15"/>
        <v>-17.19860447086187</v>
      </c>
    </row>
    <row r="206" spans="1:7" x14ac:dyDescent="0.25">
      <c r="A206" s="1">
        <v>36042</v>
      </c>
      <c r="B206">
        <v>24.25</v>
      </c>
      <c r="C206">
        <f t="shared" si="12"/>
        <v>-0.25</v>
      </c>
      <c r="D206">
        <f t="shared" si="13"/>
        <v>-1.0204081632653061</v>
      </c>
      <c r="E206">
        <v>773900</v>
      </c>
      <c r="F206">
        <f t="shared" si="14"/>
        <v>44200</v>
      </c>
      <c r="G206">
        <f t="shared" si="15"/>
        <v>6.0572838152665476</v>
      </c>
    </row>
    <row r="207" spans="1:7" x14ac:dyDescent="0.25">
      <c r="A207" s="1">
        <v>36041</v>
      </c>
      <c r="B207">
        <v>24.5</v>
      </c>
      <c r="C207">
        <f t="shared" si="12"/>
        <v>6.25E-2</v>
      </c>
      <c r="D207">
        <f t="shared" si="13"/>
        <v>0.25575447570332482</v>
      </c>
      <c r="E207">
        <v>729700</v>
      </c>
      <c r="F207">
        <f t="shared" si="14"/>
        <v>100100</v>
      </c>
      <c r="G207">
        <f t="shared" si="15"/>
        <v>15.898983481575604</v>
      </c>
    </row>
    <row r="208" spans="1:7" x14ac:dyDescent="0.25">
      <c r="A208" s="1">
        <v>36040</v>
      </c>
      <c r="B208">
        <v>24.4375</v>
      </c>
      <c r="C208">
        <f t="shared" si="12"/>
        <v>0.875</v>
      </c>
      <c r="D208">
        <f t="shared" si="13"/>
        <v>3.7135278514588861</v>
      </c>
      <c r="E208">
        <v>629600</v>
      </c>
      <c r="F208">
        <f t="shared" si="14"/>
        <v>-466400</v>
      </c>
      <c r="G208">
        <f t="shared" si="15"/>
        <v>-42.554744525547449</v>
      </c>
    </row>
    <row r="209" spans="1:7" x14ac:dyDescent="0.25">
      <c r="A209" s="1">
        <v>36039</v>
      </c>
      <c r="B209">
        <v>23.5625</v>
      </c>
      <c r="C209">
        <f t="shared" si="12"/>
        <v>1.3125</v>
      </c>
      <c r="D209">
        <f t="shared" si="13"/>
        <v>5.8988764044943824</v>
      </c>
      <c r="E209">
        <v>1096000</v>
      </c>
      <c r="F209">
        <f t="shared" si="14"/>
        <v>659900</v>
      </c>
      <c r="G209">
        <f t="shared" si="15"/>
        <v>151.31850493006192</v>
      </c>
    </row>
    <row r="210" spans="1:7" x14ac:dyDescent="0.25">
      <c r="A210" s="1">
        <v>36038</v>
      </c>
      <c r="B210">
        <v>22.25</v>
      </c>
      <c r="C210">
        <f t="shared" si="12"/>
        <v>-0.8125</v>
      </c>
      <c r="D210">
        <f t="shared" si="13"/>
        <v>-3.5230352303523036</v>
      </c>
      <c r="E210">
        <v>436100</v>
      </c>
      <c r="F210">
        <f t="shared" si="14"/>
        <v>-464200</v>
      </c>
      <c r="G210">
        <f t="shared" si="15"/>
        <v>-51.560590914139731</v>
      </c>
    </row>
    <row r="211" spans="1:7" x14ac:dyDescent="0.25">
      <c r="A211" s="1">
        <v>36035</v>
      </c>
      <c r="B211">
        <v>23.0625</v>
      </c>
      <c r="C211">
        <f t="shared" si="12"/>
        <v>6.25E-2</v>
      </c>
      <c r="D211">
        <f t="shared" si="13"/>
        <v>0.27173913043478259</v>
      </c>
      <c r="E211">
        <v>900300</v>
      </c>
      <c r="F211">
        <f t="shared" si="14"/>
        <v>405300</v>
      </c>
      <c r="G211">
        <f t="shared" si="15"/>
        <v>81.878787878787875</v>
      </c>
    </row>
    <row r="212" spans="1:7" x14ac:dyDescent="0.25">
      <c r="A212" s="1">
        <v>36034</v>
      </c>
      <c r="B212">
        <v>23</v>
      </c>
      <c r="C212">
        <f t="shared" si="12"/>
        <v>-1.4375</v>
      </c>
      <c r="D212">
        <f t="shared" si="13"/>
        <v>-5.882352941176471</v>
      </c>
      <c r="E212">
        <v>495000</v>
      </c>
      <c r="F212">
        <f t="shared" si="14"/>
        <v>133200</v>
      </c>
      <c r="G212">
        <f t="shared" si="15"/>
        <v>36.815920398009951</v>
      </c>
    </row>
    <row r="213" spans="1:7" x14ac:dyDescent="0.25">
      <c r="A213" s="1">
        <v>36033</v>
      </c>
      <c r="B213">
        <v>24.4375</v>
      </c>
      <c r="C213">
        <f t="shared" si="12"/>
        <v>-0.375</v>
      </c>
      <c r="D213">
        <f t="shared" si="13"/>
        <v>-1.5113350125944585</v>
      </c>
      <c r="E213">
        <v>361800</v>
      </c>
      <c r="F213">
        <f t="shared" si="14"/>
        <v>-284300</v>
      </c>
      <c r="G213">
        <f t="shared" si="15"/>
        <v>-44.002476396842596</v>
      </c>
    </row>
    <row r="214" spans="1:7" x14ac:dyDescent="0.25">
      <c r="A214" s="1">
        <v>36032</v>
      </c>
      <c r="B214">
        <v>24.8125</v>
      </c>
      <c r="C214">
        <f t="shared" si="12"/>
        <v>0.5</v>
      </c>
      <c r="D214">
        <f t="shared" si="13"/>
        <v>2.0565552699228791</v>
      </c>
      <c r="E214">
        <v>646100</v>
      </c>
      <c r="F214">
        <f t="shared" si="14"/>
        <v>364900</v>
      </c>
      <c r="G214">
        <f t="shared" si="15"/>
        <v>129.76529160739688</v>
      </c>
    </row>
    <row r="215" spans="1:7" x14ac:dyDescent="0.25">
      <c r="A215" s="1">
        <v>36031</v>
      </c>
      <c r="B215">
        <v>24.3125</v>
      </c>
      <c r="C215">
        <f t="shared" si="12"/>
        <v>-0.125</v>
      </c>
      <c r="D215">
        <f t="shared" si="13"/>
        <v>-0.51150895140664965</v>
      </c>
      <c r="E215">
        <v>281200</v>
      </c>
      <c r="F215">
        <f t="shared" si="14"/>
        <v>-304700</v>
      </c>
      <c r="G215">
        <f t="shared" si="15"/>
        <v>-52.005461682881041</v>
      </c>
    </row>
    <row r="216" spans="1:7" x14ac:dyDescent="0.25">
      <c r="A216" s="1">
        <v>36028</v>
      </c>
      <c r="B216">
        <v>24.4375</v>
      </c>
      <c r="C216">
        <f t="shared" si="12"/>
        <v>-0.3125</v>
      </c>
      <c r="D216">
        <f t="shared" si="13"/>
        <v>-1.2626262626262625</v>
      </c>
      <c r="E216">
        <v>585900</v>
      </c>
      <c r="F216">
        <f t="shared" si="14"/>
        <v>193200</v>
      </c>
      <c r="G216">
        <f t="shared" si="15"/>
        <v>49.197860962566843</v>
      </c>
    </row>
    <row r="217" spans="1:7" x14ac:dyDescent="0.25">
      <c r="A217" s="1">
        <v>36027</v>
      </c>
      <c r="B217">
        <v>24.75</v>
      </c>
      <c r="C217">
        <f t="shared" si="12"/>
        <v>-0.125</v>
      </c>
      <c r="D217">
        <f t="shared" si="13"/>
        <v>-0.50251256281407031</v>
      </c>
      <c r="E217">
        <v>392700</v>
      </c>
      <c r="F217">
        <f t="shared" si="14"/>
        <v>68400</v>
      </c>
      <c r="G217">
        <f t="shared" si="15"/>
        <v>21.091581868640148</v>
      </c>
    </row>
    <row r="218" spans="1:7" x14ac:dyDescent="0.25">
      <c r="A218" s="1">
        <v>36026</v>
      </c>
      <c r="B218">
        <v>24.875</v>
      </c>
      <c r="C218">
        <f t="shared" si="12"/>
        <v>0.125</v>
      </c>
      <c r="D218">
        <f t="shared" si="13"/>
        <v>0.50505050505050508</v>
      </c>
      <c r="E218">
        <v>324300</v>
      </c>
      <c r="F218">
        <f t="shared" si="14"/>
        <v>-271800</v>
      </c>
      <c r="G218">
        <f t="shared" si="15"/>
        <v>-45.596376446904884</v>
      </c>
    </row>
    <row r="219" spans="1:7" x14ac:dyDescent="0.25">
      <c r="A219" s="1">
        <v>36025</v>
      </c>
      <c r="B219">
        <v>24.75</v>
      </c>
      <c r="C219">
        <f t="shared" si="12"/>
        <v>0.4375</v>
      </c>
      <c r="D219">
        <f t="shared" si="13"/>
        <v>1.7994858611825193</v>
      </c>
      <c r="E219">
        <v>596100</v>
      </c>
      <c r="F219">
        <f t="shared" si="14"/>
        <v>283800</v>
      </c>
      <c r="G219">
        <f t="shared" si="15"/>
        <v>90.874159462055715</v>
      </c>
    </row>
    <row r="220" spans="1:7" x14ac:dyDescent="0.25">
      <c r="A220" s="1">
        <v>36024</v>
      </c>
      <c r="B220">
        <v>24.3125</v>
      </c>
      <c r="C220">
        <f t="shared" si="12"/>
        <v>0.5625</v>
      </c>
      <c r="D220">
        <f t="shared" si="13"/>
        <v>2.3684210526315788</v>
      </c>
      <c r="E220">
        <v>312300</v>
      </c>
      <c r="F220">
        <f t="shared" si="14"/>
        <v>44800</v>
      </c>
      <c r="G220">
        <f t="shared" si="15"/>
        <v>16.747663551401867</v>
      </c>
    </row>
    <row r="221" spans="1:7" x14ac:dyDescent="0.25">
      <c r="A221" s="1">
        <v>36021</v>
      </c>
      <c r="B221">
        <v>23.75</v>
      </c>
      <c r="C221">
        <f t="shared" si="12"/>
        <v>-6.25E-2</v>
      </c>
      <c r="D221">
        <f t="shared" si="13"/>
        <v>-0.26246719160104987</v>
      </c>
      <c r="E221">
        <v>267500</v>
      </c>
      <c r="F221">
        <f t="shared" si="14"/>
        <v>87900</v>
      </c>
      <c r="G221">
        <f t="shared" si="15"/>
        <v>48.942093541202674</v>
      </c>
    </row>
    <row r="222" spans="1:7" x14ac:dyDescent="0.25">
      <c r="A222" s="1">
        <v>36020</v>
      </c>
      <c r="B222">
        <v>23.8125</v>
      </c>
      <c r="C222">
        <f t="shared" si="12"/>
        <v>-0.125</v>
      </c>
      <c r="D222">
        <f t="shared" si="13"/>
        <v>-0.52219321148825071</v>
      </c>
      <c r="E222">
        <v>179600</v>
      </c>
      <c r="F222">
        <f t="shared" si="14"/>
        <v>-342300</v>
      </c>
      <c r="G222">
        <f t="shared" si="15"/>
        <v>-65.587277256179348</v>
      </c>
    </row>
    <row r="223" spans="1:7" x14ac:dyDescent="0.25">
      <c r="A223" s="1">
        <v>36019</v>
      </c>
      <c r="B223">
        <v>23.9375</v>
      </c>
      <c r="C223">
        <f t="shared" si="12"/>
        <v>-6.25E-2</v>
      </c>
      <c r="D223">
        <f t="shared" si="13"/>
        <v>-0.26041666666666669</v>
      </c>
      <c r="E223">
        <v>521900</v>
      </c>
      <c r="F223">
        <f t="shared" si="14"/>
        <v>-537000</v>
      </c>
      <c r="G223">
        <f t="shared" si="15"/>
        <v>-50.713004060817831</v>
      </c>
    </row>
    <row r="224" spans="1:7" x14ac:dyDescent="0.25">
      <c r="A224" s="1">
        <v>36018</v>
      </c>
      <c r="B224">
        <v>24</v>
      </c>
      <c r="C224">
        <f t="shared" si="12"/>
        <v>-1</v>
      </c>
      <c r="D224">
        <f t="shared" si="13"/>
        <v>-4</v>
      </c>
      <c r="E224">
        <v>1058900</v>
      </c>
      <c r="F224">
        <f t="shared" si="14"/>
        <v>486700</v>
      </c>
      <c r="G224">
        <f t="shared" si="15"/>
        <v>85.057672142607487</v>
      </c>
    </row>
    <row r="225" spans="1:7" x14ac:dyDescent="0.25">
      <c r="A225" s="1">
        <v>36017</v>
      </c>
      <c r="B225">
        <v>25</v>
      </c>
      <c r="C225">
        <f t="shared" si="12"/>
        <v>0.125</v>
      </c>
      <c r="D225">
        <f t="shared" si="13"/>
        <v>0.50251256281407031</v>
      </c>
      <c r="E225">
        <v>572200</v>
      </c>
      <c r="F225">
        <f t="shared" si="14"/>
        <v>42600</v>
      </c>
      <c r="G225">
        <f t="shared" si="15"/>
        <v>8.0438066465256792</v>
      </c>
    </row>
    <row r="226" spans="1:7" x14ac:dyDescent="0.25">
      <c r="A226" s="1">
        <v>36014</v>
      </c>
      <c r="B226">
        <v>24.875</v>
      </c>
      <c r="C226">
        <f t="shared" si="12"/>
        <v>0.8125</v>
      </c>
      <c r="D226">
        <f t="shared" si="13"/>
        <v>3.3766233766233764</v>
      </c>
      <c r="E226">
        <v>529600</v>
      </c>
      <c r="F226">
        <f t="shared" si="14"/>
        <v>-84700</v>
      </c>
      <c r="G226">
        <f t="shared" si="15"/>
        <v>-13.788051440664171</v>
      </c>
    </row>
    <row r="227" spans="1:7" x14ac:dyDescent="0.25">
      <c r="A227" s="1">
        <v>36013</v>
      </c>
      <c r="B227">
        <v>24.0625</v>
      </c>
      <c r="C227">
        <f t="shared" si="12"/>
        <v>0.4375</v>
      </c>
      <c r="D227">
        <f t="shared" si="13"/>
        <v>1.8518518518518519</v>
      </c>
      <c r="E227">
        <v>614300</v>
      </c>
      <c r="F227">
        <f t="shared" si="14"/>
        <v>-181800</v>
      </c>
      <c r="G227">
        <f t="shared" si="15"/>
        <v>-22.836327094586107</v>
      </c>
    </row>
    <row r="228" spans="1:7" x14ac:dyDescent="0.25">
      <c r="A228" s="1">
        <v>36012</v>
      </c>
      <c r="B228">
        <v>23.625</v>
      </c>
      <c r="C228">
        <f t="shared" si="12"/>
        <v>-0.375</v>
      </c>
      <c r="D228">
        <f t="shared" si="13"/>
        <v>-1.5625</v>
      </c>
      <c r="E228">
        <v>796100</v>
      </c>
      <c r="F228">
        <f t="shared" si="14"/>
        <v>401700</v>
      </c>
      <c r="G228">
        <f t="shared" si="15"/>
        <v>101.85091277890467</v>
      </c>
    </row>
    <row r="229" spans="1:7" x14ac:dyDescent="0.25">
      <c r="A229" s="1">
        <v>36011</v>
      </c>
      <c r="B229">
        <v>24</v>
      </c>
      <c r="C229">
        <f t="shared" si="12"/>
        <v>0</v>
      </c>
      <c r="D229">
        <f t="shared" si="13"/>
        <v>0</v>
      </c>
      <c r="E229">
        <v>394400</v>
      </c>
      <c r="F229">
        <f t="shared" si="14"/>
        <v>32300</v>
      </c>
      <c r="G229">
        <f t="shared" si="15"/>
        <v>8.92018779342723</v>
      </c>
    </row>
    <row r="230" spans="1:7" x14ac:dyDescent="0.25">
      <c r="A230" s="1">
        <v>36010</v>
      </c>
      <c r="B230">
        <v>24</v>
      </c>
      <c r="C230">
        <f t="shared" si="12"/>
        <v>-0.1875</v>
      </c>
      <c r="D230">
        <f t="shared" si="13"/>
        <v>-0.77519379844961245</v>
      </c>
      <c r="E230">
        <v>362100</v>
      </c>
      <c r="F230">
        <f t="shared" si="14"/>
        <v>110800</v>
      </c>
      <c r="G230">
        <f t="shared" si="15"/>
        <v>44.090728213290888</v>
      </c>
    </row>
    <row r="231" spans="1:7" x14ac:dyDescent="0.25">
      <c r="A231" s="1">
        <v>36007</v>
      </c>
      <c r="B231">
        <v>24.1875</v>
      </c>
      <c r="C231">
        <f t="shared" si="12"/>
        <v>0</v>
      </c>
      <c r="D231">
        <f t="shared" si="13"/>
        <v>0</v>
      </c>
      <c r="E231">
        <v>251300</v>
      </c>
      <c r="F231">
        <f t="shared" si="14"/>
        <v>-697000</v>
      </c>
      <c r="G231">
        <f t="shared" si="15"/>
        <v>-73.499947274069385</v>
      </c>
    </row>
    <row r="232" spans="1:7" x14ac:dyDescent="0.25">
      <c r="A232" s="1">
        <v>36006</v>
      </c>
      <c r="B232">
        <v>24.1875</v>
      </c>
      <c r="C232">
        <f t="shared" si="12"/>
        <v>-6.25E-2</v>
      </c>
      <c r="D232">
        <f t="shared" si="13"/>
        <v>-0.25773195876288657</v>
      </c>
      <c r="E232">
        <v>948300</v>
      </c>
      <c r="F232">
        <f t="shared" si="14"/>
        <v>622800</v>
      </c>
      <c r="G232">
        <f t="shared" si="15"/>
        <v>191.33640552995391</v>
      </c>
    </row>
    <row r="233" spans="1:7" x14ac:dyDescent="0.25">
      <c r="A233" s="1">
        <v>36005</v>
      </c>
      <c r="B233">
        <v>24.25</v>
      </c>
      <c r="C233">
        <f t="shared" si="12"/>
        <v>0.1875</v>
      </c>
      <c r="D233">
        <f t="shared" si="13"/>
        <v>0.77922077922077926</v>
      </c>
      <c r="E233">
        <v>325500</v>
      </c>
      <c r="F233">
        <f t="shared" si="14"/>
        <v>-328900</v>
      </c>
      <c r="G233">
        <f t="shared" si="15"/>
        <v>-50.259779951100242</v>
      </c>
    </row>
    <row r="234" spans="1:7" x14ac:dyDescent="0.25">
      <c r="A234" s="1">
        <v>36004</v>
      </c>
      <c r="B234">
        <v>24.0625</v>
      </c>
      <c r="C234">
        <f t="shared" si="12"/>
        <v>-0.9375</v>
      </c>
      <c r="D234">
        <f t="shared" si="13"/>
        <v>-3.75</v>
      </c>
      <c r="E234">
        <v>654400</v>
      </c>
      <c r="F234">
        <f t="shared" si="14"/>
        <v>17900</v>
      </c>
      <c r="G234">
        <f t="shared" si="15"/>
        <v>2.8122545168892379</v>
      </c>
    </row>
    <row r="235" spans="1:7" x14ac:dyDescent="0.25">
      <c r="A235" s="1">
        <v>36003</v>
      </c>
      <c r="B235">
        <v>25</v>
      </c>
      <c r="C235">
        <f t="shared" si="12"/>
        <v>0.6875</v>
      </c>
      <c r="D235">
        <f t="shared" si="13"/>
        <v>2.8277634961439588</v>
      </c>
      <c r="E235">
        <v>636500</v>
      </c>
      <c r="F235">
        <f t="shared" si="14"/>
        <v>308400</v>
      </c>
      <c r="G235">
        <f t="shared" si="15"/>
        <v>93.995733008229195</v>
      </c>
    </row>
    <row r="236" spans="1:7" x14ac:dyDescent="0.25">
      <c r="A236" s="1">
        <v>36000</v>
      </c>
      <c r="B236">
        <v>24.3125</v>
      </c>
      <c r="C236">
        <f t="shared" si="12"/>
        <v>0</v>
      </c>
      <c r="D236">
        <f t="shared" si="13"/>
        <v>0</v>
      </c>
      <c r="E236">
        <v>328100</v>
      </c>
      <c r="F236">
        <f t="shared" si="14"/>
        <v>-9500</v>
      </c>
      <c r="G236">
        <f t="shared" si="15"/>
        <v>-2.8139810426540284</v>
      </c>
    </row>
    <row r="237" spans="1:7" x14ac:dyDescent="0.25">
      <c r="A237" s="1">
        <v>35999</v>
      </c>
      <c r="B237">
        <v>24.3125</v>
      </c>
      <c r="C237">
        <f t="shared" si="12"/>
        <v>-0.125</v>
      </c>
      <c r="D237">
        <f t="shared" si="13"/>
        <v>-0.51150895140664965</v>
      </c>
      <c r="E237">
        <v>337600</v>
      </c>
      <c r="F237">
        <f t="shared" si="14"/>
        <v>-155600</v>
      </c>
      <c r="G237">
        <f t="shared" si="15"/>
        <v>-31.549067315490674</v>
      </c>
    </row>
    <row r="238" spans="1:7" x14ac:dyDescent="0.25">
      <c r="A238" s="1">
        <v>35998</v>
      </c>
      <c r="B238">
        <v>24.4375</v>
      </c>
      <c r="C238">
        <f t="shared" si="12"/>
        <v>0</v>
      </c>
      <c r="D238">
        <f t="shared" si="13"/>
        <v>0</v>
      </c>
      <c r="E238">
        <v>493200</v>
      </c>
      <c r="F238">
        <f t="shared" si="14"/>
        <v>-65700</v>
      </c>
      <c r="G238">
        <f t="shared" si="15"/>
        <v>-11.75523349436393</v>
      </c>
    </row>
    <row r="239" spans="1:7" x14ac:dyDescent="0.25">
      <c r="A239" s="1">
        <v>35997</v>
      </c>
      <c r="B239">
        <v>24.4375</v>
      </c>
      <c r="C239">
        <f t="shared" si="12"/>
        <v>-0.1875</v>
      </c>
      <c r="D239">
        <f t="shared" si="13"/>
        <v>-0.76142131979695427</v>
      </c>
      <c r="E239">
        <v>558900</v>
      </c>
      <c r="F239">
        <f t="shared" si="14"/>
        <v>307300</v>
      </c>
      <c r="G239">
        <f t="shared" si="15"/>
        <v>122.13831478537361</v>
      </c>
    </row>
    <row r="240" spans="1:7" x14ac:dyDescent="0.25">
      <c r="A240" s="1">
        <v>35996</v>
      </c>
      <c r="B240">
        <v>24.625</v>
      </c>
      <c r="C240">
        <f t="shared" si="12"/>
        <v>-0.1875</v>
      </c>
      <c r="D240">
        <f t="shared" si="13"/>
        <v>-0.75566750629722923</v>
      </c>
      <c r="E240">
        <v>251600</v>
      </c>
      <c r="F240">
        <f t="shared" si="14"/>
        <v>-104800</v>
      </c>
      <c r="G240">
        <f t="shared" si="15"/>
        <v>-29.40516273849607</v>
      </c>
    </row>
    <row r="241" spans="1:7" x14ac:dyDescent="0.25">
      <c r="A241" s="1">
        <v>35993</v>
      </c>
      <c r="B241">
        <v>24.8125</v>
      </c>
      <c r="C241">
        <f t="shared" si="12"/>
        <v>0.4375</v>
      </c>
      <c r="D241">
        <f t="shared" si="13"/>
        <v>1.7948717948717949</v>
      </c>
      <c r="E241">
        <v>356400</v>
      </c>
      <c r="F241">
        <f t="shared" si="14"/>
        <v>53500</v>
      </c>
      <c r="G241">
        <f t="shared" si="15"/>
        <v>17.662594915813798</v>
      </c>
    </row>
    <row r="242" spans="1:7" x14ac:dyDescent="0.25">
      <c r="A242" s="1">
        <v>35992</v>
      </c>
      <c r="B242">
        <v>24.375</v>
      </c>
      <c r="C242">
        <f t="shared" si="12"/>
        <v>0</v>
      </c>
      <c r="D242">
        <f t="shared" si="13"/>
        <v>0</v>
      </c>
      <c r="E242">
        <v>302900</v>
      </c>
      <c r="F242">
        <f t="shared" si="14"/>
        <v>-87800</v>
      </c>
      <c r="G242">
        <f t="shared" si="15"/>
        <v>-22.472485282825698</v>
      </c>
    </row>
    <row r="243" spans="1:7" x14ac:dyDescent="0.25">
      <c r="A243" s="1">
        <v>35991</v>
      </c>
      <c r="B243">
        <v>24.375</v>
      </c>
      <c r="C243">
        <f t="shared" si="12"/>
        <v>-6.25E-2</v>
      </c>
      <c r="D243">
        <f t="shared" si="13"/>
        <v>-0.25575447570332482</v>
      </c>
      <c r="E243">
        <v>390700</v>
      </c>
      <c r="F243">
        <f t="shared" si="14"/>
        <v>52800</v>
      </c>
      <c r="G243">
        <f t="shared" si="15"/>
        <v>15.625924829831311</v>
      </c>
    </row>
    <row r="244" spans="1:7" x14ac:dyDescent="0.25">
      <c r="A244" s="1">
        <v>35990</v>
      </c>
      <c r="B244">
        <v>24.4375</v>
      </c>
      <c r="C244">
        <f t="shared" si="12"/>
        <v>-0.25</v>
      </c>
      <c r="D244">
        <f t="shared" si="13"/>
        <v>-1.0126582278481013</v>
      </c>
      <c r="E244">
        <v>337900</v>
      </c>
      <c r="F244">
        <f t="shared" si="14"/>
        <v>-872100</v>
      </c>
      <c r="G244">
        <f t="shared" si="15"/>
        <v>-72.074380165289256</v>
      </c>
    </row>
    <row r="245" spans="1:7" x14ac:dyDescent="0.25">
      <c r="A245" s="1">
        <v>35989</v>
      </c>
      <c r="B245">
        <v>24.6875</v>
      </c>
      <c r="C245">
        <f t="shared" si="12"/>
        <v>6.25E-2</v>
      </c>
      <c r="D245">
        <f t="shared" si="13"/>
        <v>0.25380710659898476</v>
      </c>
      <c r="E245">
        <v>1210000</v>
      </c>
      <c r="F245">
        <f t="shared" si="14"/>
        <v>520000</v>
      </c>
      <c r="G245">
        <f t="shared" si="15"/>
        <v>75.362318840579704</v>
      </c>
    </row>
    <row r="246" spans="1:7" x14ac:dyDescent="0.25">
      <c r="A246" s="1">
        <v>35986</v>
      </c>
      <c r="B246">
        <v>24.625</v>
      </c>
      <c r="C246">
        <f t="shared" si="12"/>
        <v>-6.25E-2</v>
      </c>
      <c r="D246">
        <f t="shared" si="13"/>
        <v>-0.25316455696202533</v>
      </c>
      <c r="E246">
        <v>690000</v>
      </c>
      <c r="F246">
        <f t="shared" si="14"/>
        <v>279000</v>
      </c>
      <c r="G246">
        <f t="shared" si="15"/>
        <v>67.883211678832112</v>
      </c>
    </row>
    <row r="247" spans="1:7" x14ac:dyDescent="0.25">
      <c r="A247" s="1">
        <v>35985</v>
      </c>
      <c r="B247">
        <v>24.6875</v>
      </c>
      <c r="C247">
        <f t="shared" si="12"/>
        <v>-0.25</v>
      </c>
      <c r="D247">
        <f t="shared" si="13"/>
        <v>-1.0025062656641603</v>
      </c>
      <c r="E247">
        <v>411000</v>
      </c>
      <c r="F247">
        <f t="shared" si="14"/>
        <v>-196200</v>
      </c>
      <c r="G247">
        <f t="shared" si="15"/>
        <v>-32.312252964426875</v>
      </c>
    </row>
    <row r="248" spans="1:7" x14ac:dyDescent="0.25">
      <c r="A248" s="1">
        <v>35984</v>
      </c>
      <c r="B248">
        <v>24.9375</v>
      </c>
      <c r="C248">
        <f t="shared" si="12"/>
        <v>0.25</v>
      </c>
      <c r="D248">
        <f t="shared" si="13"/>
        <v>1.0126582278481013</v>
      </c>
      <c r="E248">
        <v>607200</v>
      </c>
      <c r="F248">
        <f t="shared" si="14"/>
        <v>-167000</v>
      </c>
      <c r="G248">
        <f t="shared" si="15"/>
        <v>-21.570653577886851</v>
      </c>
    </row>
    <row r="249" spans="1:7" x14ac:dyDescent="0.25">
      <c r="A249" s="1">
        <v>35983</v>
      </c>
      <c r="B249">
        <v>24.6875</v>
      </c>
      <c r="C249">
        <f t="shared" si="12"/>
        <v>-0.3125</v>
      </c>
      <c r="D249">
        <f t="shared" si="13"/>
        <v>-1.25</v>
      </c>
      <c r="E249">
        <v>774200</v>
      </c>
      <c r="F249">
        <f t="shared" si="14"/>
        <v>-881700</v>
      </c>
      <c r="G249">
        <f t="shared" si="15"/>
        <v>-53.245968959478226</v>
      </c>
    </row>
    <row r="250" spans="1:7" x14ac:dyDescent="0.25">
      <c r="A250" s="1">
        <v>35982</v>
      </c>
      <c r="B250">
        <v>25</v>
      </c>
      <c r="C250">
        <f t="shared" si="12"/>
        <v>-0.3125</v>
      </c>
      <c r="D250">
        <f t="shared" si="13"/>
        <v>-1.2345679012345678</v>
      </c>
      <c r="E250">
        <v>1655900</v>
      </c>
      <c r="F250">
        <f t="shared" si="14"/>
        <v>497300</v>
      </c>
      <c r="G250">
        <f t="shared" si="15"/>
        <v>42.922492663559467</v>
      </c>
    </row>
    <row r="251" spans="1:7" x14ac:dyDescent="0.25">
      <c r="A251" s="1">
        <v>35978</v>
      </c>
      <c r="B251">
        <v>25.3125</v>
      </c>
      <c r="C251">
        <f t="shared" si="12"/>
        <v>-0.125</v>
      </c>
      <c r="D251">
        <f t="shared" si="13"/>
        <v>-0.49140049140049141</v>
      </c>
      <c r="E251">
        <v>1158600</v>
      </c>
      <c r="F251">
        <f t="shared" si="14"/>
        <v>172600</v>
      </c>
      <c r="G251">
        <f t="shared" si="15"/>
        <v>17.505070993914806</v>
      </c>
    </row>
    <row r="252" spans="1:7" x14ac:dyDescent="0.25">
      <c r="A252" s="1">
        <v>35977</v>
      </c>
      <c r="B252">
        <v>25.4375</v>
      </c>
      <c r="C252">
        <f t="shared" si="12"/>
        <v>0.4375</v>
      </c>
      <c r="D252">
        <f t="shared" si="13"/>
        <v>1.75</v>
      </c>
      <c r="E252">
        <v>986000</v>
      </c>
      <c r="F252">
        <f t="shared" si="14"/>
        <v>105300</v>
      </c>
      <c r="G252">
        <f t="shared" si="15"/>
        <v>11.956398319518565</v>
      </c>
    </row>
    <row r="253" spans="1:7" x14ac:dyDescent="0.25">
      <c r="A253" s="1">
        <v>35976</v>
      </c>
      <c r="B253">
        <v>25</v>
      </c>
      <c r="C253">
        <f t="shared" si="12"/>
        <v>-0.875</v>
      </c>
      <c r="D253">
        <f t="shared" si="13"/>
        <v>-3.3816425120772946</v>
      </c>
      <c r="E253">
        <v>880700</v>
      </c>
      <c r="F253">
        <f t="shared" si="14"/>
        <v>-91100</v>
      </c>
      <c r="G253">
        <f t="shared" si="15"/>
        <v>-9.3743568635521708</v>
      </c>
    </row>
    <row r="254" spans="1:7" x14ac:dyDescent="0.25">
      <c r="A254" s="1">
        <v>35975</v>
      </c>
      <c r="B254">
        <v>25.875</v>
      </c>
      <c r="C254">
        <f t="shared" si="12"/>
        <v>-0.5625</v>
      </c>
      <c r="D254">
        <f t="shared" si="13"/>
        <v>-2.1276595744680851</v>
      </c>
      <c r="E254">
        <v>971800</v>
      </c>
      <c r="F254">
        <f t="shared" si="14"/>
        <v>-194800</v>
      </c>
      <c r="G254">
        <f t="shared" si="15"/>
        <v>-16.698097034116234</v>
      </c>
    </row>
    <row r="255" spans="1:7" x14ac:dyDescent="0.25">
      <c r="A255" s="1">
        <v>35972</v>
      </c>
      <c r="B255">
        <v>26.4375</v>
      </c>
      <c r="C255">
        <f t="shared" si="12"/>
        <v>0.6875</v>
      </c>
      <c r="D255">
        <f t="shared" si="13"/>
        <v>2.6699029126213594</v>
      </c>
      <c r="E255">
        <v>1166600</v>
      </c>
      <c r="F255">
        <f t="shared" si="14"/>
        <v>161700</v>
      </c>
      <c r="G255">
        <f t="shared" si="15"/>
        <v>16.091153348591899</v>
      </c>
    </row>
    <row r="256" spans="1:7" x14ac:dyDescent="0.25">
      <c r="A256" s="1">
        <v>35971</v>
      </c>
      <c r="B256">
        <v>25.75</v>
      </c>
      <c r="C256">
        <f t="shared" si="12"/>
        <v>-0.25</v>
      </c>
      <c r="D256">
        <f t="shared" si="13"/>
        <v>-0.96153846153846156</v>
      </c>
      <c r="E256">
        <v>1004900</v>
      </c>
      <c r="F256">
        <f t="shared" si="14"/>
        <v>-602400</v>
      </c>
      <c r="G256">
        <f t="shared" si="15"/>
        <v>-37.479002053132582</v>
      </c>
    </row>
    <row r="257" spans="1:7" x14ac:dyDescent="0.25">
      <c r="A257" s="1">
        <v>35970</v>
      </c>
      <c r="B257">
        <v>26</v>
      </c>
      <c r="C257">
        <f t="shared" si="12"/>
        <v>0.5</v>
      </c>
      <c r="D257">
        <f t="shared" si="13"/>
        <v>1.9607843137254901</v>
      </c>
      <c r="E257">
        <v>1607300</v>
      </c>
      <c r="F257">
        <f t="shared" si="14"/>
        <v>713100</v>
      </c>
      <c r="G257">
        <f t="shared" si="15"/>
        <v>79.74726012077835</v>
      </c>
    </row>
    <row r="258" spans="1:7" x14ac:dyDescent="0.25">
      <c r="A258" s="1">
        <v>35969</v>
      </c>
      <c r="B258">
        <v>25.5</v>
      </c>
      <c r="C258">
        <f t="shared" si="12"/>
        <v>-0.125</v>
      </c>
      <c r="D258">
        <f t="shared" si="13"/>
        <v>-0.48780487804878048</v>
      </c>
      <c r="E258">
        <v>894200</v>
      </c>
      <c r="F258">
        <f t="shared" si="14"/>
        <v>524300</v>
      </c>
      <c r="G258">
        <f t="shared" si="15"/>
        <v>141.74101108407677</v>
      </c>
    </row>
    <row r="259" spans="1:7" x14ac:dyDescent="0.25">
      <c r="A259" s="1">
        <v>35968</v>
      </c>
      <c r="B259">
        <v>25.625</v>
      </c>
      <c r="C259">
        <f t="shared" si="12"/>
        <v>-0.3125</v>
      </c>
      <c r="D259">
        <f t="shared" si="13"/>
        <v>-1.2048192771084338</v>
      </c>
      <c r="E259">
        <v>369900</v>
      </c>
      <c r="F259">
        <f t="shared" si="14"/>
        <v>-425200</v>
      </c>
      <c r="G259">
        <f t="shared" si="15"/>
        <v>-53.477549993711484</v>
      </c>
    </row>
    <row r="260" spans="1:7" x14ac:dyDescent="0.25">
      <c r="A260" s="1">
        <v>35965</v>
      </c>
      <c r="B260">
        <v>25.9375</v>
      </c>
      <c r="C260">
        <f t="shared" si="12"/>
        <v>0</v>
      </c>
      <c r="D260">
        <f t="shared" si="13"/>
        <v>0</v>
      </c>
      <c r="E260">
        <v>795100</v>
      </c>
      <c r="F260">
        <f t="shared" si="14"/>
        <v>-125100</v>
      </c>
      <c r="G260">
        <f t="shared" si="15"/>
        <v>-13.594870680286894</v>
      </c>
    </row>
    <row r="261" spans="1:7" x14ac:dyDescent="0.25">
      <c r="A261" s="1">
        <v>35964</v>
      </c>
      <c r="B261">
        <v>25.9375</v>
      </c>
      <c r="C261">
        <f t="shared" si="12"/>
        <v>-6.25E-2</v>
      </c>
      <c r="D261">
        <f t="shared" si="13"/>
        <v>-0.24038461538461539</v>
      </c>
      <c r="E261">
        <v>920200</v>
      </c>
      <c r="F261">
        <f t="shared" si="14"/>
        <v>-314400</v>
      </c>
      <c r="G261">
        <f t="shared" si="15"/>
        <v>-25.46573789081484</v>
      </c>
    </row>
    <row r="262" spans="1:7" x14ac:dyDescent="0.25">
      <c r="A262" s="1">
        <v>35963</v>
      </c>
      <c r="B262">
        <v>26</v>
      </c>
      <c r="C262">
        <f t="shared" si="12"/>
        <v>-0.5</v>
      </c>
      <c r="D262">
        <f t="shared" si="13"/>
        <v>-1.8867924528301887</v>
      </c>
      <c r="E262">
        <v>1234600</v>
      </c>
      <c r="F262">
        <f t="shared" si="14"/>
        <v>551200</v>
      </c>
      <c r="G262">
        <f t="shared" si="15"/>
        <v>80.655545800409712</v>
      </c>
    </row>
    <row r="263" spans="1:7" x14ac:dyDescent="0.25">
      <c r="A263" s="1">
        <v>35962</v>
      </c>
      <c r="B263">
        <v>26.5</v>
      </c>
      <c r="C263">
        <f t="shared" si="12"/>
        <v>-0.125</v>
      </c>
      <c r="D263">
        <f t="shared" si="13"/>
        <v>-0.46948356807511737</v>
      </c>
      <c r="E263">
        <v>683400</v>
      </c>
      <c r="F263">
        <f t="shared" si="14"/>
        <v>293400</v>
      </c>
      <c r="G263">
        <f t="shared" si="15"/>
        <v>75.230769230769226</v>
      </c>
    </row>
    <row r="264" spans="1:7" x14ac:dyDescent="0.25">
      <c r="A264" s="1">
        <v>35961</v>
      </c>
      <c r="B264">
        <v>26.625</v>
      </c>
      <c r="C264">
        <f t="shared" ref="C264:C327" si="16">IF(AND(ISNUMBER(B264),ISNUMBER(B265)), (B264 - B265), "")</f>
        <v>-0.5625</v>
      </c>
      <c r="D264">
        <f t="shared" ref="D264:D327" si="17">IF(AND(ISNUMBER(C264),ISNUMBER(B265)), (100*C264/ABS(B265)), "")</f>
        <v>-2.0689655172413794</v>
      </c>
      <c r="E264">
        <v>390000</v>
      </c>
      <c r="F264">
        <f t="shared" ref="F264:F327" si="18">IF(AND(ISNUMBER(E264),ISNUMBER(E265)), (E264 - E265), "")</f>
        <v>-478600</v>
      </c>
      <c r="G264">
        <f t="shared" ref="G264:G327" si="19">IF(AND(ISNUMBER(F264),ISNUMBER(E265)), (100*F264/ABS(E265)), "")</f>
        <v>-55.100161178908586</v>
      </c>
    </row>
    <row r="265" spans="1:7" x14ac:dyDescent="0.25">
      <c r="A265" s="1">
        <v>35958</v>
      </c>
      <c r="B265">
        <v>27.1875</v>
      </c>
      <c r="C265">
        <f t="shared" si="16"/>
        <v>-0.5</v>
      </c>
      <c r="D265">
        <f t="shared" si="17"/>
        <v>-1.8058690744920993</v>
      </c>
      <c r="E265">
        <v>868600</v>
      </c>
      <c r="F265">
        <f t="shared" si="18"/>
        <v>-11500</v>
      </c>
      <c r="G265">
        <f t="shared" si="19"/>
        <v>-1.3066696966253835</v>
      </c>
    </row>
    <row r="266" spans="1:7" x14ac:dyDescent="0.25">
      <c r="A266" s="1">
        <v>35957</v>
      </c>
      <c r="B266">
        <v>27.6875</v>
      </c>
      <c r="C266">
        <f t="shared" si="16"/>
        <v>-0.625</v>
      </c>
      <c r="D266">
        <f t="shared" si="17"/>
        <v>-2.2075055187637971</v>
      </c>
      <c r="E266">
        <v>880100</v>
      </c>
      <c r="F266">
        <f t="shared" si="18"/>
        <v>306300</v>
      </c>
      <c r="G266">
        <f t="shared" si="19"/>
        <v>53.380968978738238</v>
      </c>
    </row>
    <row r="267" spans="1:7" x14ac:dyDescent="0.25">
      <c r="A267" s="1">
        <v>35956</v>
      </c>
      <c r="B267">
        <v>28.3125</v>
      </c>
      <c r="C267">
        <f t="shared" si="16"/>
        <v>-1.125</v>
      </c>
      <c r="D267">
        <f t="shared" si="17"/>
        <v>-3.8216560509554141</v>
      </c>
      <c r="E267">
        <v>573800</v>
      </c>
      <c r="F267">
        <f t="shared" si="18"/>
        <v>152300</v>
      </c>
      <c r="G267">
        <f t="shared" si="19"/>
        <v>36.132858837485173</v>
      </c>
    </row>
    <row r="268" spans="1:7" x14ac:dyDescent="0.25">
      <c r="A268" s="1">
        <v>35955</v>
      </c>
      <c r="B268">
        <v>29.4375</v>
      </c>
      <c r="C268">
        <f t="shared" si="16"/>
        <v>-0.5</v>
      </c>
      <c r="D268">
        <f t="shared" si="17"/>
        <v>-1.6701461377870563</v>
      </c>
      <c r="E268">
        <v>421500</v>
      </c>
      <c r="F268">
        <f t="shared" si="18"/>
        <v>76700</v>
      </c>
      <c r="G268">
        <f t="shared" si="19"/>
        <v>22.24477958236659</v>
      </c>
    </row>
    <row r="269" spans="1:7" x14ac:dyDescent="0.25">
      <c r="A269" s="1">
        <v>35954</v>
      </c>
      <c r="B269">
        <v>29.9375</v>
      </c>
      <c r="C269">
        <f t="shared" si="16"/>
        <v>0.125</v>
      </c>
      <c r="D269">
        <f t="shared" si="17"/>
        <v>0.41928721174004191</v>
      </c>
      <c r="E269">
        <v>344800</v>
      </c>
      <c r="F269">
        <f t="shared" si="18"/>
        <v>-91700</v>
      </c>
      <c r="G269">
        <f t="shared" si="19"/>
        <v>-21.008018327605956</v>
      </c>
    </row>
    <row r="270" spans="1:7" x14ac:dyDescent="0.25">
      <c r="A270" s="1">
        <v>35951</v>
      </c>
      <c r="B270">
        <v>29.8125</v>
      </c>
      <c r="C270">
        <f t="shared" si="16"/>
        <v>0</v>
      </c>
      <c r="D270">
        <f t="shared" si="17"/>
        <v>0</v>
      </c>
      <c r="E270">
        <v>436500</v>
      </c>
      <c r="F270">
        <f t="shared" si="18"/>
        <v>108700</v>
      </c>
      <c r="G270">
        <f t="shared" si="19"/>
        <v>33.16046369737645</v>
      </c>
    </row>
    <row r="271" spans="1:7" x14ac:dyDescent="0.25">
      <c r="A271" s="1">
        <v>35950</v>
      </c>
      <c r="B271">
        <v>29.8125</v>
      </c>
      <c r="C271">
        <f t="shared" si="16"/>
        <v>0.25</v>
      </c>
      <c r="D271">
        <f t="shared" si="17"/>
        <v>0.84566596194503174</v>
      </c>
      <c r="E271">
        <v>327800</v>
      </c>
      <c r="F271">
        <f t="shared" si="18"/>
        <v>-574400</v>
      </c>
      <c r="G271">
        <f t="shared" si="19"/>
        <v>-63.666592773221012</v>
      </c>
    </row>
    <row r="272" spans="1:7" x14ac:dyDescent="0.25">
      <c r="A272" s="1">
        <v>35949</v>
      </c>
      <c r="B272">
        <v>29.5625</v>
      </c>
      <c r="C272">
        <f t="shared" si="16"/>
        <v>-0.4375</v>
      </c>
      <c r="D272">
        <f t="shared" si="17"/>
        <v>-1.4583333333333333</v>
      </c>
      <c r="E272">
        <v>902200</v>
      </c>
      <c r="F272">
        <f t="shared" si="18"/>
        <v>377600</v>
      </c>
      <c r="G272">
        <f t="shared" si="19"/>
        <v>71.978650400305</v>
      </c>
    </row>
    <row r="273" spans="1:7" x14ac:dyDescent="0.25">
      <c r="A273" s="1">
        <v>35948</v>
      </c>
      <c r="B273">
        <v>30</v>
      </c>
      <c r="C273">
        <f t="shared" si="16"/>
        <v>0.1875</v>
      </c>
      <c r="D273">
        <f t="shared" si="17"/>
        <v>0.62893081761006286</v>
      </c>
      <c r="E273">
        <v>524600</v>
      </c>
      <c r="F273">
        <f t="shared" si="18"/>
        <v>-53200</v>
      </c>
      <c r="G273">
        <f t="shared" si="19"/>
        <v>-9.2073381793007965</v>
      </c>
    </row>
    <row r="274" spans="1:7" x14ac:dyDescent="0.25">
      <c r="A274" s="1">
        <v>35947</v>
      </c>
      <c r="B274">
        <v>29.8125</v>
      </c>
      <c r="C274">
        <f t="shared" si="16"/>
        <v>-0.625</v>
      </c>
      <c r="D274">
        <f t="shared" si="17"/>
        <v>-2.0533880903490758</v>
      </c>
      <c r="E274">
        <v>577800</v>
      </c>
      <c r="F274">
        <f t="shared" si="18"/>
        <v>151000</v>
      </c>
      <c r="G274">
        <f t="shared" si="19"/>
        <v>35.379568884723525</v>
      </c>
    </row>
    <row r="275" spans="1:7" x14ac:dyDescent="0.25">
      <c r="A275" s="1">
        <v>35944</v>
      </c>
      <c r="B275">
        <v>30.4375</v>
      </c>
      <c r="C275">
        <f t="shared" si="16"/>
        <v>-0.8125</v>
      </c>
      <c r="D275">
        <f t="shared" si="17"/>
        <v>-2.6</v>
      </c>
      <c r="E275">
        <v>426800</v>
      </c>
      <c r="F275">
        <f t="shared" si="18"/>
        <v>43300</v>
      </c>
      <c r="G275">
        <f t="shared" si="19"/>
        <v>11.290743155149935</v>
      </c>
    </row>
    <row r="276" spans="1:7" x14ac:dyDescent="0.25">
      <c r="A276" s="1">
        <v>35943</v>
      </c>
      <c r="B276">
        <v>31.25</v>
      </c>
      <c r="C276">
        <f t="shared" si="16"/>
        <v>0.1875</v>
      </c>
      <c r="D276">
        <f t="shared" si="17"/>
        <v>0.60362173038229372</v>
      </c>
      <c r="E276">
        <v>383500</v>
      </c>
      <c r="F276">
        <f t="shared" si="18"/>
        <v>163300</v>
      </c>
      <c r="G276">
        <f t="shared" si="19"/>
        <v>74.159854677565846</v>
      </c>
    </row>
    <row r="277" spans="1:7" x14ac:dyDescent="0.25">
      <c r="A277" s="1">
        <v>35942</v>
      </c>
      <c r="B277">
        <v>31.0625</v>
      </c>
      <c r="C277">
        <f t="shared" si="16"/>
        <v>-0.25</v>
      </c>
      <c r="D277">
        <f t="shared" si="17"/>
        <v>-0.79840319361277445</v>
      </c>
      <c r="E277">
        <v>220200</v>
      </c>
      <c r="F277">
        <f t="shared" si="18"/>
        <v>97400</v>
      </c>
      <c r="G277">
        <f t="shared" si="19"/>
        <v>79.31596091205212</v>
      </c>
    </row>
    <row r="278" spans="1:7" x14ac:dyDescent="0.25">
      <c r="A278" s="1">
        <v>35941</v>
      </c>
      <c r="B278">
        <v>31.3125</v>
      </c>
      <c r="C278">
        <f t="shared" si="16"/>
        <v>-0.8125</v>
      </c>
      <c r="D278">
        <f t="shared" si="17"/>
        <v>-2.5291828793774318</v>
      </c>
      <c r="E278">
        <v>122800</v>
      </c>
      <c r="F278">
        <f t="shared" si="18"/>
        <v>-21000</v>
      </c>
      <c r="G278">
        <f t="shared" si="19"/>
        <v>-14.603616133518775</v>
      </c>
    </row>
    <row r="279" spans="1:7" x14ac:dyDescent="0.25">
      <c r="A279" s="1">
        <v>35937</v>
      </c>
      <c r="B279">
        <v>32.125</v>
      </c>
      <c r="C279">
        <f t="shared" si="16"/>
        <v>6.25E-2</v>
      </c>
      <c r="D279">
        <f t="shared" si="17"/>
        <v>0.19493177387914229</v>
      </c>
      <c r="E279">
        <v>143800</v>
      </c>
      <c r="F279">
        <f t="shared" si="18"/>
        <v>-26500</v>
      </c>
      <c r="G279">
        <f t="shared" si="19"/>
        <v>-15.560775102759836</v>
      </c>
    </row>
    <row r="280" spans="1:7" x14ac:dyDescent="0.25">
      <c r="A280" s="1">
        <v>35936</v>
      </c>
      <c r="B280">
        <v>32.0625</v>
      </c>
      <c r="C280">
        <f t="shared" si="16"/>
        <v>-0.5625</v>
      </c>
      <c r="D280">
        <f t="shared" si="17"/>
        <v>-1.7241379310344827</v>
      </c>
      <c r="E280">
        <v>170300</v>
      </c>
      <c r="F280">
        <f t="shared" si="18"/>
        <v>-273200</v>
      </c>
      <c r="G280">
        <f t="shared" si="19"/>
        <v>-61.600901916572717</v>
      </c>
    </row>
    <row r="281" spans="1:7" x14ac:dyDescent="0.25">
      <c r="A281" s="1">
        <v>35935</v>
      </c>
      <c r="B281">
        <v>32.625</v>
      </c>
      <c r="C281">
        <f t="shared" si="16"/>
        <v>1.0625</v>
      </c>
      <c r="D281">
        <f t="shared" si="17"/>
        <v>3.3663366336633662</v>
      </c>
      <c r="E281">
        <v>443500</v>
      </c>
      <c r="F281">
        <f t="shared" si="18"/>
        <v>190500</v>
      </c>
      <c r="G281">
        <f t="shared" si="19"/>
        <v>75.296442687747032</v>
      </c>
    </row>
    <row r="282" spans="1:7" x14ac:dyDescent="0.25">
      <c r="A282" s="1">
        <v>35934</v>
      </c>
      <c r="B282">
        <v>31.5625</v>
      </c>
      <c r="C282">
        <f t="shared" si="16"/>
        <v>0.125</v>
      </c>
      <c r="D282">
        <f t="shared" si="17"/>
        <v>0.39761431411530818</v>
      </c>
      <c r="E282">
        <v>253000</v>
      </c>
      <c r="F282">
        <f t="shared" si="18"/>
        <v>54500</v>
      </c>
      <c r="G282">
        <f t="shared" si="19"/>
        <v>27.455919395465994</v>
      </c>
    </row>
    <row r="283" spans="1:7" x14ac:dyDescent="0.25">
      <c r="A283" s="1">
        <v>35933</v>
      </c>
      <c r="B283">
        <v>31.4375</v>
      </c>
      <c r="C283">
        <f t="shared" si="16"/>
        <v>-0.375</v>
      </c>
      <c r="D283">
        <f t="shared" si="17"/>
        <v>-1.1787819253438114</v>
      </c>
      <c r="E283">
        <v>198500</v>
      </c>
      <c r="F283">
        <f t="shared" si="18"/>
        <v>-71100</v>
      </c>
      <c r="G283">
        <f t="shared" si="19"/>
        <v>-26.372403560830861</v>
      </c>
    </row>
    <row r="284" spans="1:7" x14ac:dyDescent="0.25">
      <c r="A284" s="1">
        <v>35930</v>
      </c>
      <c r="B284">
        <v>31.8125</v>
      </c>
      <c r="C284">
        <f t="shared" si="16"/>
        <v>-0.6875</v>
      </c>
      <c r="D284">
        <f t="shared" si="17"/>
        <v>-2.1153846153846154</v>
      </c>
      <c r="E284">
        <v>269600</v>
      </c>
      <c r="F284">
        <f t="shared" si="18"/>
        <v>51500</v>
      </c>
      <c r="G284">
        <f t="shared" si="19"/>
        <v>23.61302154974782</v>
      </c>
    </row>
    <row r="285" spans="1:7" x14ac:dyDescent="0.25">
      <c r="A285" s="1">
        <v>35929</v>
      </c>
      <c r="B285">
        <v>32.5</v>
      </c>
      <c r="C285">
        <f t="shared" si="16"/>
        <v>-0.125</v>
      </c>
      <c r="D285">
        <f t="shared" si="17"/>
        <v>-0.38314176245210729</v>
      </c>
      <c r="E285">
        <v>218100</v>
      </c>
      <c r="F285">
        <f t="shared" si="18"/>
        <v>57900</v>
      </c>
      <c r="G285">
        <f t="shared" si="19"/>
        <v>36.142322097378276</v>
      </c>
    </row>
    <row r="286" spans="1:7" x14ac:dyDescent="0.25">
      <c r="A286" s="1">
        <v>35928</v>
      </c>
      <c r="B286">
        <v>32.625</v>
      </c>
      <c r="C286">
        <f t="shared" si="16"/>
        <v>0</v>
      </c>
      <c r="D286">
        <f t="shared" si="17"/>
        <v>0</v>
      </c>
      <c r="E286">
        <v>160200</v>
      </c>
      <c r="F286">
        <f t="shared" si="18"/>
        <v>-143200</v>
      </c>
      <c r="G286">
        <f t="shared" si="19"/>
        <v>-47.198417930125245</v>
      </c>
    </row>
    <row r="287" spans="1:7" x14ac:dyDescent="0.25">
      <c r="A287" s="1">
        <v>35927</v>
      </c>
      <c r="B287">
        <v>32.625</v>
      </c>
      <c r="C287">
        <f t="shared" si="16"/>
        <v>0.1875</v>
      </c>
      <c r="D287">
        <f t="shared" si="17"/>
        <v>0.5780346820809249</v>
      </c>
      <c r="E287">
        <v>303400</v>
      </c>
      <c r="F287">
        <f t="shared" si="18"/>
        <v>-170100</v>
      </c>
      <c r="G287">
        <f t="shared" si="19"/>
        <v>-35.923970432946149</v>
      </c>
    </row>
    <row r="288" spans="1:7" x14ac:dyDescent="0.25">
      <c r="A288" s="1">
        <v>35926</v>
      </c>
      <c r="B288">
        <v>32.4375</v>
      </c>
      <c r="C288">
        <f t="shared" si="16"/>
        <v>-0.375</v>
      </c>
      <c r="D288">
        <f t="shared" si="17"/>
        <v>-1.1428571428571428</v>
      </c>
      <c r="E288">
        <v>473500</v>
      </c>
      <c r="F288">
        <f t="shared" si="18"/>
        <v>130200</v>
      </c>
      <c r="G288">
        <f t="shared" si="19"/>
        <v>37.926012234197493</v>
      </c>
    </row>
    <row r="289" spans="1:7" x14ac:dyDescent="0.25">
      <c r="A289" s="1">
        <v>35923</v>
      </c>
      <c r="B289">
        <v>32.8125</v>
      </c>
      <c r="C289">
        <f t="shared" si="16"/>
        <v>0.625</v>
      </c>
      <c r="D289">
        <f t="shared" si="17"/>
        <v>1.941747572815534</v>
      </c>
      <c r="E289">
        <v>343300</v>
      </c>
      <c r="F289">
        <f t="shared" si="18"/>
        <v>-49100</v>
      </c>
      <c r="G289">
        <f t="shared" si="19"/>
        <v>-12.512742099898063</v>
      </c>
    </row>
    <row r="290" spans="1:7" x14ac:dyDescent="0.25">
      <c r="A290" s="1">
        <v>35922</v>
      </c>
      <c r="B290">
        <v>32.1875</v>
      </c>
      <c r="C290">
        <f t="shared" si="16"/>
        <v>0.1875</v>
      </c>
      <c r="D290">
        <f t="shared" si="17"/>
        <v>0.5859375</v>
      </c>
      <c r="E290">
        <v>392400</v>
      </c>
      <c r="F290">
        <f t="shared" si="18"/>
        <v>-14500</v>
      </c>
      <c r="G290">
        <f t="shared" si="19"/>
        <v>-3.563529122634554</v>
      </c>
    </row>
    <row r="291" spans="1:7" x14ac:dyDescent="0.25">
      <c r="A291" s="1">
        <v>35921</v>
      </c>
      <c r="B291">
        <v>32</v>
      </c>
      <c r="C291">
        <f t="shared" si="16"/>
        <v>-0.25</v>
      </c>
      <c r="D291">
        <f t="shared" si="17"/>
        <v>-0.77519379844961245</v>
      </c>
      <c r="E291">
        <v>406900</v>
      </c>
      <c r="F291">
        <f t="shared" si="18"/>
        <v>126500</v>
      </c>
      <c r="G291">
        <f t="shared" si="19"/>
        <v>45.114122681883025</v>
      </c>
    </row>
    <row r="292" spans="1:7" x14ac:dyDescent="0.25">
      <c r="A292" s="1">
        <v>35920</v>
      </c>
      <c r="B292">
        <v>32.25</v>
      </c>
      <c r="C292">
        <f t="shared" si="16"/>
        <v>-0.3125</v>
      </c>
      <c r="D292">
        <f t="shared" si="17"/>
        <v>-0.95969289827255277</v>
      </c>
      <c r="E292">
        <v>280400</v>
      </c>
      <c r="F292">
        <f t="shared" si="18"/>
        <v>-1000</v>
      </c>
      <c r="G292">
        <f t="shared" si="19"/>
        <v>-0.35536602700781805</v>
      </c>
    </row>
    <row r="293" spans="1:7" x14ac:dyDescent="0.25">
      <c r="A293" s="1">
        <v>35919</v>
      </c>
      <c r="B293">
        <v>32.5625</v>
      </c>
      <c r="C293">
        <f t="shared" si="16"/>
        <v>0.125</v>
      </c>
      <c r="D293">
        <f t="shared" si="17"/>
        <v>0.38535645472061658</v>
      </c>
      <c r="E293">
        <v>281400</v>
      </c>
      <c r="F293">
        <f t="shared" si="18"/>
        <v>-23500</v>
      </c>
      <c r="G293">
        <f t="shared" si="19"/>
        <v>-7.7074450639553955</v>
      </c>
    </row>
    <row r="294" spans="1:7" x14ac:dyDescent="0.25">
      <c r="A294" s="1">
        <v>35916</v>
      </c>
      <c r="B294">
        <v>32.4375</v>
      </c>
      <c r="C294">
        <f t="shared" si="16"/>
        <v>0.4375</v>
      </c>
      <c r="D294">
        <f t="shared" si="17"/>
        <v>1.3671875</v>
      </c>
      <c r="E294">
        <v>304900</v>
      </c>
      <c r="F294">
        <f t="shared" si="18"/>
        <v>44500</v>
      </c>
      <c r="G294">
        <f t="shared" si="19"/>
        <v>17.089093701996926</v>
      </c>
    </row>
    <row r="295" spans="1:7" x14ac:dyDescent="0.25">
      <c r="A295" s="1">
        <v>35915</v>
      </c>
      <c r="B295">
        <v>32</v>
      </c>
      <c r="C295">
        <f t="shared" si="16"/>
        <v>0.125</v>
      </c>
      <c r="D295">
        <f t="shared" si="17"/>
        <v>0.39215686274509803</v>
      </c>
      <c r="E295">
        <v>260400</v>
      </c>
      <c r="F295">
        <f t="shared" si="18"/>
        <v>-104100</v>
      </c>
      <c r="G295">
        <f t="shared" si="19"/>
        <v>-28.559670781893004</v>
      </c>
    </row>
    <row r="296" spans="1:7" x14ac:dyDescent="0.25">
      <c r="A296" s="1">
        <v>35914</v>
      </c>
      <c r="B296">
        <v>31.875</v>
      </c>
      <c r="C296">
        <f t="shared" si="16"/>
        <v>6.25E-2</v>
      </c>
      <c r="D296">
        <f t="shared" si="17"/>
        <v>0.19646365422396855</v>
      </c>
      <c r="E296">
        <v>364500</v>
      </c>
      <c r="F296">
        <f t="shared" si="18"/>
        <v>-150900</v>
      </c>
      <c r="G296">
        <f t="shared" si="19"/>
        <v>-29.278230500582072</v>
      </c>
    </row>
    <row r="297" spans="1:7" x14ac:dyDescent="0.25">
      <c r="A297" s="1">
        <v>35913</v>
      </c>
      <c r="B297">
        <v>31.8125</v>
      </c>
      <c r="C297">
        <f t="shared" si="16"/>
        <v>6.25E-2</v>
      </c>
      <c r="D297">
        <f t="shared" si="17"/>
        <v>0.19685039370078741</v>
      </c>
      <c r="E297">
        <v>515400</v>
      </c>
      <c r="F297">
        <f t="shared" si="18"/>
        <v>33800</v>
      </c>
      <c r="G297">
        <f t="shared" si="19"/>
        <v>7.0182724252491697</v>
      </c>
    </row>
    <row r="298" spans="1:7" x14ac:dyDescent="0.25">
      <c r="A298" s="1">
        <v>35912</v>
      </c>
      <c r="B298">
        <v>31.75</v>
      </c>
      <c r="C298">
        <f t="shared" si="16"/>
        <v>-0.25</v>
      </c>
      <c r="D298">
        <f t="shared" si="17"/>
        <v>-0.78125</v>
      </c>
      <c r="E298">
        <v>481600</v>
      </c>
      <c r="F298">
        <f t="shared" si="18"/>
        <v>-582700</v>
      </c>
      <c r="G298">
        <f t="shared" si="19"/>
        <v>-54.749600676500989</v>
      </c>
    </row>
    <row r="299" spans="1:7" x14ac:dyDescent="0.25">
      <c r="A299" s="1">
        <v>35909</v>
      </c>
      <c r="B299">
        <v>32</v>
      </c>
      <c r="C299">
        <f t="shared" si="16"/>
        <v>-0.25</v>
      </c>
      <c r="D299">
        <f t="shared" si="17"/>
        <v>-0.77519379844961245</v>
      </c>
      <c r="E299">
        <v>1064300</v>
      </c>
      <c r="F299">
        <f t="shared" si="18"/>
        <v>602600</v>
      </c>
      <c r="G299">
        <f t="shared" si="19"/>
        <v>130.51765215507905</v>
      </c>
    </row>
    <row r="300" spans="1:7" x14ac:dyDescent="0.25">
      <c r="A300" s="1">
        <v>35908</v>
      </c>
      <c r="B300">
        <v>32.25</v>
      </c>
      <c r="C300">
        <f t="shared" si="16"/>
        <v>0.25</v>
      </c>
      <c r="D300">
        <f t="shared" si="17"/>
        <v>0.78125</v>
      </c>
      <c r="E300">
        <v>461700</v>
      </c>
      <c r="F300">
        <f t="shared" si="18"/>
        <v>5900</v>
      </c>
      <c r="G300">
        <f t="shared" si="19"/>
        <v>1.2944273804300133</v>
      </c>
    </row>
    <row r="301" spans="1:7" x14ac:dyDescent="0.25">
      <c r="A301" s="1">
        <v>35907</v>
      </c>
      <c r="B301">
        <v>32</v>
      </c>
      <c r="C301">
        <f t="shared" si="16"/>
        <v>0.4375</v>
      </c>
      <c r="D301">
        <f t="shared" si="17"/>
        <v>1.386138613861386</v>
      </c>
      <c r="E301">
        <v>455800</v>
      </c>
      <c r="F301">
        <f t="shared" si="18"/>
        <v>-36400</v>
      </c>
      <c r="G301">
        <f t="shared" si="19"/>
        <v>-7.3953677366924016</v>
      </c>
    </row>
    <row r="302" spans="1:7" x14ac:dyDescent="0.25">
      <c r="A302" s="1">
        <v>35906</v>
      </c>
      <c r="B302">
        <v>31.5625</v>
      </c>
      <c r="C302">
        <f t="shared" si="16"/>
        <v>0.5</v>
      </c>
      <c r="D302">
        <f t="shared" si="17"/>
        <v>1.6096579476861168</v>
      </c>
      <c r="E302">
        <v>492200</v>
      </c>
      <c r="F302">
        <f t="shared" si="18"/>
        <v>-37400</v>
      </c>
      <c r="G302">
        <f t="shared" si="19"/>
        <v>-7.0619335347432024</v>
      </c>
    </row>
    <row r="303" spans="1:7" x14ac:dyDescent="0.25">
      <c r="A303" s="1">
        <v>35905</v>
      </c>
      <c r="B303">
        <v>31.0625</v>
      </c>
      <c r="C303">
        <f t="shared" si="16"/>
        <v>-0.3125</v>
      </c>
      <c r="D303">
        <f t="shared" si="17"/>
        <v>-0.99601593625498008</v>
      </c>
      <c r="E303">
        <v>529600</v>
      </c>
      <c r="F303">
        <f t="shared" si="18"/>
        <v>-333700</v>
      </c>
      <c r="G303">
        <f t="shared" si="19"/>
        <v>-38.65400208502259</v>
      </c>
    </row>
    <row r="304" spans="1:7" x14ac:dyDescent="0.25">
      <c r="A304" s="1">
        <v>35902</v>
      </c>
      <c r="B304">
        <v>31.375</v>
      </c>
      <c r="C304">
        <f t="shared" si="16"/>
        <v>1</v>
      </c>
      <c r="D304">
        <f t="shared" si="17"/>
        <v>3.2921810699588478</v>
      </c>
      <c r="E304">
        <v>863300</v>
      </c>
      <c r="F304">
        <f t="shared" si="18"/>
        <v>274000</v>
      </c>
      <c r="G304">
        <f t="shared" si="19"/>
        <v>46.495842525029694</v>
      </c>
    </row>
    <row r="305" spans="1:7" x14ac:dyDescent="0.25">
      <c r="A305" s="1">
        <v>35901</v>
      </c>
      <c r="B305">
        <v>30.375</v>
      </c>
      <c r="C305">
        <f t="shared" si="16"/>
        <v>-0.5625</v>
      </c>
      <c r="D305">
        <f t="shared" si="17"/>
        <v>-1.8181818181818181</v>
      </c>
      <c r="E305">
        <v>589300</v>
      </c>
      <c r="F305">
        <f t="shared" si="18"/>
        <v>-153000</v>
      </c>
      <c r="G305">
        <f t="shared" si="19"/>
        <v>-20.611612555570524</v>
      </c>
    </row>
    <row r="306" spans="1:7" x14ac:dyDescent="0.25">
      <c r="A306" s="1">
        <v>35900</v>
      </c>
      <c r="B306">
        <v>30.9375</v>
      </c>
      <c r="C306">
        <f t="shared" si="16"/>
        <v>0.1875</v>
      </c>
      <c r="D306">
        <f t="shared" si="17"/>
        <v>0.6097560975609756</v>
      </c>
      <c r="E306">
        <v>742300</v>
      </c>
      <c r="F306">
        <f t="shared" si="18"/>
        <v>38200</v>
      </c>
      <c r="G306">
        <f t="shared" si="19"/>
        <v>5.4253657150972874</v>
      </c>
    </row>
    <row r="307" spans="1:7" x14ac:dyDescent="0.25">
      <c r="A307" s="1">
        <v>35899</v>
      </c>
      <c r="B307">
        <v>30.75</v>
      </c>
      <c r="C307">
        <f t="shared" si="16"/>
        <v>-0.5</v>
      </c>
      <c r="D307">
        <f t="shared" si="17"/>
        <v>-1.6</v>
      </c>
      <c r="E307">
        <v>704100</v>
      </c>
      <c r="F307">
        <f t="shared" si="18"/>
        <v>155200</v>
      </c>
      <c r="G307">
        <f t="shared" si="19"/>
        <v>28.274731280743303</v>
      </c>
    </row>
    <row r="308" spans="1:7" x14ac:dyDescent="0.25">
      <c r="A308" s="1">
        <v>35898</v>
      </c>
      <c r="B308">
        <v>31.25</v>
      </c>
      <c r="C308">
        <f t="shared" si="16"/>
        <v>-0.8125</v>
      </c>
      <c r="D308">
        <f t="shared" si="17"/>
        <v>-2.53411306042885</v>
      </c>
      <c r="E308">
        <v>548900</v>
      </c>
      <c r="F308">
        <f t="shared" si="18"/>
        <v>112300</v>
      </c>
      <c r="G308">
        <f t="shared" si="19"/>
        <v>25.721484196060466</v>
      </c>
    </row>
    <row r="309" spans="1:7" x14ac:dyDescent="0.25">
      <c r="A309" s="1">
        <v>35894</v>
      </c>
      <c r="B309">
        <v>32.0625</v>
      </c>
      <c r="C309">
        <f t="shared" si="16"/>
        <v>0</v>
      </c>
      <c r="D309">
        <f t="shared" si="17"/>
        <v>0</v>
      </c>
      <c r="E309">
        <v>436600</v>
      </c>
      <c r="F309">
        <f t="shared" si="18"/>
        <v>-623600</v>
      </c>
      <c r="G309">
        <f t="shared" si="19"/>
        <v>-58.819090737596682</v>
      </c>
    </row>
    <row r="310" spans="1:7" x14ac:dyDescent="0.25">
      <c r="A310" s="1">
        <v>35893</v>
      </c>
      <c r="B310">
        <v>32.0625</v>
      </c>
      <c r="C310">
        <f t="shared" si="16"/>
        <v>-0.125</v>
      </c>
      <c r="D310">
        <f t="shared" si="17"/>
        <v>-0.38834951456310679</v>
      </c>
      <c r="E310">
        <v>1060200</v>
      </c>
      <c r="F310">
        <f t="shared" si="18"/>
        <v>627600</v>
      </c>
      <c r="G310">
        <f t="shared" si="19"/>
        <v>145.07628294036061</v>
      </c>
    </row>
    <row r="311" spans="1:7" x14ac:dyDescent="0.25">
      <c r="A311" s="1">
        <v>35892</v>
      </c>
      <c r="B311">
        <v>32.1875</v>
      </c>
      <c r="C311">
        <f t="shared" si="16"/>
        <v>-6.25E-2</v>
      </c>
      <c r="D311">
        <f t="shared" si="17"/>
        <v>-0.19379844961240311</v>
      </c>
      <c r="E311">
        <v>432600</v>
      </c>
      <c r="F311">
        <f t="shared" si="18"/>
        <v>-45600</v>
      </c>
      <c r="G311">
        <f t="shared" si="19"/>
        <v>-9.5357590966122956</v>
      </c>
    </row>
    <row r="312" spans="1:7" x14ac:dyDescent="0.25">
      <c r="A312" s="1">
        <v>35891</v>
      </c>
      <c r="B312">
        <v>32.25</v>
      </c>
      <c r="C312">
        <f t="shared" si="16"/>
        <v>-0.125</v>
      </c>
      <c r="D312">
        <f t="shared" si="17"/>
        <v>-0.38610038610038611</v>
      </c>
      <c r="E312">
        <v>478200</v>
      </c>
      <c r="F312">
        <f t="shared" si="18"/>
        <v>219100</v>
      </c>
      <c r="G312">
        <f t="shared" si="19"/>
        <v>84.561945194905448</v>
      </c>
    </row>
    <row r="313" spans="1:7" x14ac:dyDescent="0.25">
      <c r="A313" s="1">
        <v>35888</v>
      </c>
      <c r="B313">
        <v>32.375</v>
      </c>
      <c r="C313">
        <f t="shared" si="16"/>
        <v>0.1875</v>
      </c>
      <c r="D313">
        <f t="shared" si="17"/>
        <v>0.58252427184466016</v>
      </c>
      <c r="E313">
        <v>259100</v>
      </c>
      <c r="F313">
        <f t="shared" si="18"/>
        <v>-376800</v>
      </c>
      <c r="G313">
        <f t="shared" si="19"/>
        <v>-59.254599779839594</v>
      </c>
    </row>
    <row r="314" spans="1:7" x14ac:dyDescent="0.25">
      <c r="A314" s="1">
        <v>35887</v>
      </c>
      <c r="B314">
        <v>32.1875</v>
      </c>
      <c r="C314">
        <f t="shared" si="16"/>
        <v>0.125</v>
      </c>
      <c r="D314">
        <f t="shared" si="17"/>
        <v>0.38986354775828458</v>
      </c>
      <c r="E314">
        <v>635900</v>
      </c>
      <c r="F314">
        <f t="shared" si="18"/>
        <v>-548300</v>
      </c>
      <c r="G314">
        <f t="shared" si="19"/>
        <v>-46.30130045600405</v>
      </c>
    </row>
    <row r="315" spans="1:7" x14ac:dyDescent="0.25">
      <c r="A315" s="1">
        <v>35886</v>
      </c>
      <c r="B315">
        <v>32.0625</v>
      </c>
      <c r="C315">
        <f t="shared" si="16"/>
        <v>-0.75</v>
      </c>
      <c r="D315">
        <f t="shared" si="17"/>
        <v>-2.2857142857142856</v>
      </c>
      <c r="E315">
        <v>1184200</v>
      </c>
      <c r="F315">
        <f t="shared" si="18"/>
        <v>499100</v>
      </c>
      <c r="G315">
        <f t="shared" si="19"/>
        <v>72.850678733031671</v>
      </c>
    </row>
    <row r="316" spans="1:7" x14ac:dyDescent="0.25">
      <c r="A316" s="1">
        <v>35885</v>
      </c>
      <c r="B316">
        <v>32.8125</v>
      </c>
      <c r="C316">
        <f t="shared" si="16"/>
        <v>0.375</v>
      </c>
      <c r="D316">
        <f t="shared" si="17"/>
        <v>1.1560693641618498</v>
      </c>
      <c r="E316">
        <v>685100</v>
      </c>
      <c r="F316">
        <f t="shared" si="18"/>
        <v>234000</v>
      </c>
      <c r="G316">
        <f t="shared" si="19"/>
        <v>51.873198847262245</v>
      </c>
    </row>
    <row r="317" spans="1:7" x14ac:dyDescent="0.25">
      <c r="A317" s="1">
        <v>35884</v>
      </c>
      <c r="B317">
        <v>32.4375</v>
      </c>
      <c r="C317">
        <f t="shared" si="16"/>
        <v>0.3125</v>
      </c>
      <c r="D317">
        <f t="shared" si="17"/>
        <v>0.97276264591439687</v>
      </c>
      <c r="E317">
        <v>451100</v>
      </c>
      <c r="F317">
        <f t="shared" si="18"/>
        <v>182000</v>
      </c>
      <c r="G317">
        <f t="shared" si="19"/>
        <v>67.632850241545896</v>
      </c>
    </row>
    <row r="318" spans="1:7" x14ac:dyDescent="0.25">
      <c r="A318" s="1">
        <v>35881</v>
      </c>
      <c r="B318">
        <v>32.125</v>
      </c>
      <c r="C318">
        <f t="shared" si="16"/>
        <v>6.25E-2</v>
      </c>
      <c r="D318">
        <f t="shared" si="17"/>
        <v>0.19493177387914229</v>
      </c>
      <c r="E318">
        <v>269100</v>
      </c>
      <c r="F318">
        <f t="shared" si="18"/>
        <v>-174200</v>
      </c>
      <c r="G318">
        <f t="shared" si="19"/>
        <v>-39.296187683284458</v>
      </c>
    </row>
    <row r="319" spans="1:7" x14ac:dyDescent="0.25">
      <c r="A319" s="1">
        <v>35880</v>
      </c>
      <c r="B319">
        <v>32.0625</v>
      </c>
      <c r="C319">
        <f t="shared" si="16"/>
        <v>-0.5</v>
      </c>
      <c r="D319">
        <f t="shared" si="17"/>
        <v>-1.5355086372360844</v>
      </c>
      <c r="E319">
        <v>443300</v>
      </c>
      <c r="F319">
        <f t="shared" si="18"/>
        <v>67400</v>
      </c>
      <c r="G319">
        <f t="shared" si="19"/>
        <v>17.930300611864858</v>
      </c>
    </row>
    <row r="320" spans="1:7" x14ac:dyDescent="0.25">
      <c r="A320" s="1">
        <v>35879</v>
      </c>
      <c r="B320">
        <v>32.5625</v>
      </c>
      <c r="C320">
        <f t="shared" si="16"/>
        <v>0.1875</v>
      </c>
      <c r="D320">
        <f t="shared" si="17"/>
        <v>0.5791505791505791</v>
      </c>
      <c r="E320">
        <v>375900</v>
      </c>
      <c r="F320">
        <f t="shared" si="18"/>
        <v>53600</v>
      </c>
      <c r="G320">
        <f t="shared" si="19"/>
        <v>16.630468507601613</v>
      </c>
    </row>
    <row r="321" spans="1:7" x14ac:dyDescent="0.25">
      <c r="A321" s="1">
        <v>35878</v>
      </c>
      <c r="B321">
        <v>32.375</v>
      </c>
      <c r="C321">
        <f t="shared" si="16"/>
        <v>0.375</v>
      </c>
      <c r="D321">
        <f t="shared" si="17"/>
        <v>1.171875</v>
      </c>
      <c r="E321">
        <v>322300</v>
      </c>
      <c r="F321">
        <f t="shared" si="18"/>
        <v>-518400</v>
      </c>
      <c r="G321">
        <f t="shared" si="19"/>
        <v>-61.66289996431545</v>
      </c>
    </row>
    <row r="322" spans="1:7" x14ac:dyDescent="0.25">
      <c r="A322" s="1">
        <v>35877</v>
      </c>
      <c r="B322">
        <v>32</v>
      </c>
      <c r="C322">
        <f t="shared" si="16"/>
        <v>0.375</v>
      </c>
      <c r="D322">
        <f t="shared" si="17"/>
        <v>1.1857707509881423</v>
      </c>
      <c r="E322">
        <v>840700</v>
      </c>
      <c r="F322">
        <f t="shared" si="18"/>
        <v>173200</v>
      </c>
      <c r="G322">
        <f t="shared" si="19"/>
        <v>25.94756554307116</v>
      </c>
    </row>
    <row r="323" spans="1:7" x14ac:dyDescent="0.25">
      <c r="A323" s="1">
        <v>35874</v>
      </c>
      <c r="B323">
        <v>31.625</v>
      </c>
      <c r="C323">
        <f t="shared" si="16"/>
        <v>0.75</v>
      </c>
      <c r="D323">
        <f t="shared" si="17"/>
        <v>2.42914979757085</v>
      </c>
      <c r="E323">
        <v>667500</v>
      </c>
      <c r="F323">
        <f t="shared" si="18"/>
        <v>-1126400</v>
      </c>
      <c r="G323">
        <f t="shared" si="19"/>
        <v>-62.790568036122416</v>
      </c>
    </row>
    <row r="324" spans="1:7" x14ac:dyDescent="0.25">
      <c r="A324" s="1">
        <v>35873</v>
      </c>
      <c r="B324">
        <v>30.875</v>
      </c>
      <c r="C324">
        <f t="shared" si="16"/>
        <v>-0.625</v>
      </c>
      <c r="D324">
        <f t="shared" si="17"/>
        <v>-1.9841269841269842</v>
      </c>
      <c r="E324">
        <v>1793900</v>
      </c>
      <c r="F324">
        <f t="shared" si="18"/>
        <v>782100</v>
      </c>
      <c r="G324">
        <f t="shared" si="19"/>
        <v>77.297884957501481</v>
      </c>
    </row>
    <row r="325" spans="1:7" x14ac:dyDescent="0.25">
      <c r="A325" s="1">
        <v>35872</v>
      </c>
      <c r="B325">
        <v>31.5</v>
      </c>
      <c r="C325">
        <f t="shared" si="16"/>
        <v>-6.25E-2</v>
      </c>
      <c r="D325">
        <f t="shared" si="17"/>
        <v>-0.19801980198019803</v>
      </c>
      <c r="E325">
        <v>1011800</v>
      </c>
      <c r="F325">
        <f t="shared" si="18"/>
        <v>607200</v>
      </c>
      <c r="G325">
        <f t="shared" si="19"/>
        <v>150.07414730598123</v>
      </c>
    </row>
    <row r="326" spans="1:7" x14ac:dyDescent="0.25">
      <c r="A326" s="1">
        <v>35871</v>
      </c>
      <c r="B326">
        <v>31.5625</v>
      </c>
      <c r="C326">
        <f t="shared" si="16"/>
        <v>0.4375</v>
      </c>
      <c r="D326">
        <f t="shared" si="17"/>
        <v>1.4056224899598393</v>
      </c>
      <c r="E326">
        <v>404600</v>
      </c>
      <c r="F326">
        <f t="shared" si="18"/>
        <v>-251700</v>
      </c>
      <c r="G326">
        <f t="shared" si="19"/>
        <v>-38.351363705622425</v>
      </c>
    </row>
    <row r="327" spans="1:7" x14ac:dyDescent="0.25">
      <c r="A327" s="1">
        <v>35870</v>
      </c>
      <c r="B327">
        <v>31.125</v>
      </c>
      <c r="C327">
        <f t="shared" si="16"/>
        <v>0.5</v>
      </c>
      <c r="D327">
        <f t="shared" si="17"/>
        <v>1.6326530612244898</v>
      </c>
      <c r="E327">
        <v>656300</v>
      </c>
      <c r="F327">
        <f t="shared" si="18"/>
        <v>287100</v>
      </c>
      <c r="G327">
        <f t="shared" si="19"/>
        <v>77.762730227518958</v>
      </c>
    </row>
    <row r="328" spans="1:7" x14ac:dyDescent="0.25">
      <c r="A328" s="1">
        <v>35867</v>
      </c>
      <c r="B328">
        <v>30.625</v>
      </c>
      <c r="C328">
        <f t="shared" ref="C328:C391" si="20">IF(AND(ISNUMBER(B328),ISNUMBER(B329)), (B328 - B329), "")</f>
        <v>-6.25E-2</v>
      </c>
      <c r="D328">
        <f t="shared" ref="D328:D391" si="21">IF(AND(ISNUMBER(C328),ISNUMBER(B329)), (100*C328/ABS(B329)), "")</f>
        <v>-0.20366598778004075</v>
      </c>
      <c r="E328">
        <v>369200</v>
      </c>
      <c r="F328">
        <f t="shared" ref="F328:F391" si="22">IF(AND(ISNUMBER(E328),ISNUMBER(E329)), (E328 - E329), "")</f>
        <v>-409800</v>
      </c>
      <c r="G328">
        <f t="shared" ref="G328:G391" si="23">IF(AND(ISNUMBER(F328),ISNUMBER(E329)), (100*F328/ABS(E329)), "")</f>
        <v>-52.605905006418489</v>
      </c>
    </row>
    <row r="329" spans="1:7" x14ac:dyDescent="0.25">
      <c r="A329" s="1">
        <v>35866</v>
      </c>
      <c r="B329">
        <v>30.6875</v>
      </c>
      <c r="C329">
        <f t="shared" si="20"/>
        <v>-1</v>
      </c>
      <c r="D329">
        <f t="shared" si="21"/>
        <v>-3.1558185404339252</v>
      </c>
      <c r="E329">
        <v>779000</v>
      </c>
      <c r="F329">
        <f t="shared" si="22"/>
        <v>357000</v>
      </c>
      <c r="G329">
        <f t="shared" si="23"/>
        <v>84.597156398104261</v>
      </c>
    </row>
    <row r="330" spans="1:7" x14ac:dyDescent="0.25">
      <c r="A330" s="1">
        <v>35865</v>
      </c>
      <c r="B330">
        <v>31.6875</v>
      </c>
      <c r="C330">
        <f t="shared" si="20"/>
        <v>-0.5625</v>
      </c>
      <c r="D330">
        <f t="shared" si="21"/>
        <v>-1.7441860465116279</v>
      </c>
      <c r="E330">
        <v>422000</v>
      </c>
      <c r="F330">
        <f t="shared" si="22"/>
        <v>-16800</v>
      </c>
      <c r="G330">
        <f t="shared" si="23"/>
        <v>-3.828623518687329</v>
      </c>
    </row>
    <row r="331" spans="1:7" x14ac:dyDescent="0.25">
      <c r="A331" s="1">
        <v>35864</v>
      </c>
      <c r="B331">
        <v>32.25</v>
      </c>
      <c r="C331">
        <f t="shared" si="20"/>
        <v>-0.1875</v>
      </c>
      <c r="D331">
        <f t="shared" si="21"/>
        <v>-0.5780346820809249</v>
      </c>
      <c r="E331">
        <v>438800</v>
      </c>
      <c r="F331">
        <f t="shared" si="22"/>
        <v>223200</v>
      </c>
      <c r="G331">
        <f t="shared" si="23"/>
        <v>103.52504638218925</v>
      </c>
    </row>
    <row r="332" spans="1:7" x14ac:dyDescent="0.25">
      <c r="A332" s="1">
        <v>35863</v>
      </c>
      <c r="B332">
        <v>32.4375</v>
      </c>
      <c r="C332">
        <f t="shared" si="20"/>
        <v>-6.25E-2</v>
      </c>
      <c r="D332">
        <f t="shared" si="21"/>
        <v>-0.19230769230769232</v>
      </c>
      <c r="E332">
        <v>215600</v>
      </c>
      <c r="F332">
        <f t="shared" si="22"/>
        <v>-129100</v>
      </c>
      <c r="G332">
        <f t="shared" si="23"/>
        <v>-37.452857557296198</v>
      </c>
    </row>
    <row r="333" spans="1:7" x14ac:dyDescent="0.25">
      <c r="A333" s="1">
        <v>35860</v>
      </c>
      <c r="B333">
        <v>32.5</v>
      </c>
      <c r="C333">
        <f t="shared" si="20"/>
        <v>0</v>
      </c>
      <c r="D333">
        <f t="shared" si="21"/>
        <v>0</v>
      </c>
      <c r="E333">
        <v>344700</v>
      </c>
      <c r="F333">
        <f t="shared" si="22"/>
        <v>-51700</v>
      </c>
      <c r="G333">
        <f t="shared" si="23"/>
        <v>-13.042381432896065</v>
      </c>
    </row>
    <row r="334" spans="1:7" x14ac:dyDescent="0.25">
      <c r="A334" s="1">
        <v>35859</v>
      </c>
      <c r="B334">
        <v>32.5</v>
      </c>
      <c r="C334">
        <f t="shared" si="20"/>
        <v>6.25E-2</v>
      </c>
      <c r="D334">
        <f t="shared" si="21"/>
        <v>0.19267822736030829</v>
      </c>
      <c r="E334">
        <v>396400</v>
      </c>
      <c r="F334">
        <f t="shared" si="22"/>
        <v>150100</v>
      </c>
      <c r="G334">
        <f t="shared" si="23"/>
        <v>60.941940722695897</v>
      </c>
    </row>
    <row r="335" spans="1:7" x14ac:dyDescent="0.25">
      <c r="A335" s="1">
        <v>35858</v>
      </c>
      <c r="B335">
        <v>32.4375</v>
      </c>
      <c r="C335">
        <f t="shared" si="20"/>
        <v>-0.3125</v>
      </c>
      <c r="D335">
        <f t="shared" si="21"/>
        <v>-0.95419847328244278</v>
      </c>
      <c r="E335">
        <v>246300</v>
      </c>
      <c r="F335">
        <f t="shared" si="22"/>
        <v>-918400</v>
      </c>
      <c r="G335">
        <f t="shared" si="23"/>
        <v>-78.852923499613638</v>
      </c>
    </row>
    <row r="336" spans="1:7" x14ac:dyDescent="0.25">
      <c r="A336" s="1">
        <v>35857</v>
      </c>
      <c r="B336">
        <v>32.75</v>
      </c>
      <c r="C336">
        <f t="shared" si="20"/>
        <v>-0.5</v>
      </c>
      <c r="D336">
        <f t="shared" si="21"/>
        <v>-1.5037593984962405</v>
      </c>
      <c r="E336">
        <v>1164700</v>
      </c>
      <c r="F336">
        <f t="shared" si="22"/>
        <v>750700</v>
      </c>
      <c r="G336">
        <f t="shared" si="23"/>
        <v>181.32850241545893</v>
      </c>
    </row>
    <row r="337" spans="1:7" x14ac:dyDescent="0.25">
      <c r="A337" s="1">
        <v>35856</v>
      </c>
      <c r="B337">
        <v>33.25</v>
      </c>
      <c r="C337">
        <f t="shared" si="20"/>
        <v>0.1875</v>
      </c>
      <c r="D337">
        <f t="shared" si="21"/>
        <v>0.56710775047258977</v>
      </c>
      <c r="E337">
        <v>414000</v>
      </c>
      <c r="F337">
        <f t="shared" si="22"/>
        <v>21200</v>
      </c>
      <c r="G337">
        <f t="shared" si="23"/>
        <v>5.3971486761710796</v>
      </c>
    </row>
    <row r="338" spans="1:7" x14ac:dyDescent="0.25">
      <c r="A338" s="1">
        <v>35853</v>
      </c>
      <c r="B338">
        <v>33.0625</v>
      </c>
      <c r="C338">
        <f t="shared" si="20"/>
        <v>-0.5625</v>
      </c>
      <c r="D338">
        <f t="shared" si="21"/>
        <v>-1.6728624535315986</v>
      </c>
      <c r="E338">
        <v>392800</v>
      </c>
      <c r="F338">
        <f t="shared" si="22"/>
        <v>-10700</v>
      </c>
      <c r="G338">
        <f t="shared" si="23"/>
        <v>-2.65179677819083</v>
      </c>
    </row>
    <row r="339" spans="1:7" x14ac:dyDescent="0.25">
      <c r="A339" s="1">
        <v>35852</v>
      </c>
      <c r="B339">
        <v>33.625</v>
      </c>
      <c r="C339">
        <f t="shared" si="20"/>
        <v>6.25E-2</v>
      </c>
      <c r="D339">
        <f t="shared" si="21"/>
        <v>0.18621973929236499</v>
      </c>
      <c r="E339">
        <v>403500</v>
      </c>
      <c r="F339">
        <f t="shared" si="22"/>
        <v>38200</v>
      </c>
      <c r="G339">
        <f t="shared" si="23"/>
        <v>10.457158499863127</v>
      </c>
    </row>
    <row r="340" spans="1:7" x14ac:dyDescent="0.25">
      <c r="A340" s="1">
        <v>35851</v>
      </c>
      <c r="B340">
        <v>33.5625</v>
      </c>
      <c r="C340">
        <f t="shared" si="20"/>
        <v>-0.3125</v>
      </c>
      <c r="D340">
        <f t="shared" si="21"/>
        <v>-0.92250922509225097</v>
      </c>
      <c r="E340">
        <v>365300</v>
      </c>
      <c r="F340">
        <f t="shared" si="22"/>
        <v>105100</v>
      </c>
      <c r="G340">
        <f t="shared" si="23"/>
        <v>40.392006149116064</v>
      </c>
    </row>
    <row r="341" spans="1:7" x14ac:dyDescent="0.25">
      <c r="A341" s="1">
        <v>35850</v>
      </c>
      <c r="B341">
        <v>33.875</v>
      </c>
      <c r="C341">
        <f t="shared" si="20"/>
        <v>0.125</v>
      </c>
      <c r="D341">
        <f t="shared" si="21"/>
        <v>0.37037037037037035</v>
      </c>
      <c r="E341">
        <v>260200</v>
      </c>
      <c r="F341">
        <f t="shared" si="22"/>
        <v>-24900</v>
      </c>
      <c r="G341">
        <f t="shared" si="23"/>
        <v>-8.7337776218870573</v>
      </c>
    </row>
    <row r="342" spans="1:7" x14ac:dyDescent="0.25">
      <c r="A342" s="1">
        <v>35849</v>
      </c>
      <c r="B342">
        <v>33.75</v>
      </c>
      <c r="C342">
        <f t="shared" si="20"/>
        <v>-0.25</v>
      </c>
      <c r="D342">
        <f t="shared" si="21"/>
        <v>-0.73529411764705888</v>
      </c>
      <c r="E342">
        <v>285100</v>
      </c>
      <c r="F342">
        <f t="shared" si="22"/>
        <v>65300</v>
      </c>
      <c r="G342">
        <f t="shared" si="23"/>
        <v>29.708826205641493</v>
      </c>
    </row>
    <row r="343" spans="1:7" x14ac:dyDescent="0.25">
      <c r="A343" s="1">
        <v>35846</v>
      </c>
      <c r="B343">
        <v>34</v>
      </c>
      <c r="C343">
        <f t="shared" si="20"/>
        <v>0.8125</v>
      </c>
      <c r="D343">
        <f t="shared" si="21"/>
        <v>2.4482109227871938</v>
      </c>
      <c r="E343">
        <v>219800</v>
      </c>
      <c r="F343">
        <f t="shared" si="22"/>
        <v>-4000</v>
      </c>
      <c r="G343">
        <f t="shared" si="23"/>
        <v>-1.7873100983020553</v>
      </c>
    </row>
    <row r="344" spans="1:7" x14ac:dyDescent="0.25">
      <c r="A344" s="1">
        <v>35845</v>
      </c>
      <c r="B344">
        <v>33.1875</v>
      </c>
      <c r="C344">
        <f t="shared" si="20"/>
        <v>-0.875</v>
      </c>
      <c r="D344">
        <f t="shared" si="21"/>
        <v>-2.5688073394495414</v>
      </c>
      <c r="E344">
        <v>223800</v>
      </c>
      <c r="F344">
        <f t="shared" si="22"/>
        <v>-59400</v>
      </c>
      <c r="G344">
        <f t="shared" si="23"/>
        <v>-20.974576271186439</v>
      </c>
    </row>
    <row r="345" spans="1:7" x14ac:dyDescent="0.25">
      <c r="A345" s="1">
        <v>35844</v>
      </c>
      <c r="B345">
        <v>34.0625</v>
      </c>
      <c r="C345">
        <f t="shared" si="20"/>
        <v>0.6875</v>
      </c>
      <c r="D345">
        <f t="shared" si="21"/>
        <v>2.0599250936329589</v>
      </c>
      <c r="E345">
        <v>283200</v>
      </c>
      <c r="F345">
        <f t="shared" si="22"/>
        <v>109500</v>
      </c>
      <c r="G345">
        <f t="shared" si="23"/>
        <v>63.039723661485318</v>
      </c>
    </row>
    <row r="346" spans="1:7" x14ac:dyDescent="0.25">
      <c r="A346" s="1">
        <v>35843</v>
      </c>
      <c r="B346">
        <v>33.375</v>
      </c>
      <c r="C346">
        <f t="shared" si="20"/>
        <v>-0.125</v>
      </c>
      <c r="D346">
        <f t="shared" si="21"/>
        <v>-0.37313432835820898</v>
      </c>
      <c r="E346">
        <v>173700</v>
      </c>
      <c r="F346">
        <f t="shared" si="22"/>
        <v>-42900</v>
      </c>
      <c r="G346">
        <f t="shared" si="23"/>
        <v>-19.806094182825486</v>
      </c>
    </row>
    <row r="347" spans="1:7" x14ac:dyDescent="0.25">
      <c r="A347" s="1">
        <v>35839</v>
      </c>
      <c r="B347">
        <v>33.5</v>
      </c>
      <c r="C347">
        <f t="shared" si="20"/>
        <v>0</v>
      </c>
      <c r="D347">
        <f t="shared" si="21"/>
        <v>0</v>
      </c>
      <c r="E347">
        <v>216600</v>
      </c>
      <c r="F347">
        <f t="shared" si="22"/>
        <v>-13400</v>
      </c>
      <c r="G347">
        <f t="shared" si="23"/>
        <v>-5.8260869565217392</v>
      </c>
    </row>
    <row r="348" spans="1:7" x14ac:dyDescent="0.25">
      <c r="A348" s="1">
        <v>35838</v>
      </c>
      <c r="B348">
        <v>33.5</v>
      </c>
      <c r="C348">
        <f t="shared" si="20"/>
        <v>0.25</v>
      </c>
      <c r="D348">
        <f t="shared" si="21"/>
        <v>0.75187969924812026</v>
      </c>
      <c r="E348">
        <v>230000</v>
      </c>
      <c r="F348">
        <f t="shared" si="22"/>
        <v>76500</v>
      </c>
      <c r="G348">
        <f t="shared" si="23"/>
        <v>49.837133550488602</v>
      </c>
    </row>
    <row r="349" spans="1:7" x14ac:dyDescent="0.25">
      <c r="A349" s="1">
        <v>35837</v>
      </c>
      <c r="B349">
        <v>33.25</v>
      </c>
      <c r="C349">
        <f t="shared" si="20"/>
        <v>0.3125</v>
      </c>
      <c r="D349">
        <f t="shared" si="21"/>
        <v>0.94876660341555974</v>
      </c>
      <c r="E349">
        <v>153500</v>
      </c>
      <c r="F349">
        <f t="shared" si="22"/>
        <v>-176800</v>
      </c>
      <c r="G349">
        <f t="shared" si="23"/>
        <v>-53.527096578867699</v>
      </c>
    </row>
    <row r="350" spans="1:7" x14ac:dyDescent="0.25">
      <c r="A350" s="1">
        <v>35836</v>
      </c>
      <c r="B350">
        <v>32.9375</v>
      </c>
      <c r="C350">
        <f t="shared" si="20"/>
        <v>-0.25</v>
      </c>
      <c r="D350">
        <f t="shared" si="21"/>
        <v>-0.75329566854990582</v>
      </c>
      <c r="E350">
        <v>330300</v>
      </c>
      <c r="F350">
        <f t="shared" si="22"/>
        <v>118700</v>
      </c>
      <c r="G350">
        <f t="shared" si="23"/>
        <v>56.096408317580341</v>
      </c>
    </row>
    <row r="351" spans="1:7" x14ac:dyDescent="0.25">
      <c r="A351" s="1">
        <v>35835</v>
      </c>
      <c r="B351">
        <v>33.1875</v>
      </c>
      <c r="C351">
        <f t="shared" si="20"/>
        <v>-0.3125</v>
      </c>
      <c r="D351">
        <f t="shared" si="21"/>
        <v>-0.93283582089552242</v>
      </c>
      <c r="E351">
        <v>211600</v>
      </c>
      <c r="F351">
        <f t="shared" si="22"/>
        <v>39500</v>
      </c>
      <c r="G351">
        <f t="shared" si="23"/>
        <v>22.95177222545032</v>
      </c>
    </row>
    <row r="352" spans="1:7" x14ac:dyDescent="0.25">
      <c r="A352" s="1">
        <v>35832</v>
      </c>
      <c r="B352">
        <v>33.5</v>
      </c>
      <c r="C352">
        <f t="shared" si="20"/>
        <v>0.4375</v>
      </c>
      <c r="D352">
        <f t="shared" si="21"/>
        <v>1.3232514177693762</v>
      </c>
      <c r="E352">
        <v>172100</v>
      </c>
      <c r="F352">
        <f t="shared" si="22"/>
        <v>-70900</v>
      </c>
      <c r="G352">
        <f t="shared" si="23"/>
        <v>-29.176954732510289</v>
      </c>
    </row>
    <row r="353" spans="1:7" x14ac:dyDescent="0.25">
      <c r="A353" s="1">
        <v>35831</v>
      </c>
      <c r="B353">
        <v>33.0625</v>
      </c>
      <c r="C353">
        <f t="shared" si="20"/>
        <v>-0.3125</v>
      </c>
      <c r="D353">
        <f t="shared" si="21"/>
        <v>-0.93632958801498123</v>
      </c>
      <c r="E353">
        <v>243000</v>
      </c>
      <c r="F353">
        <f t="shared" si="22"/>
        <v>85000</v>
      </c>
      <c r="G353">
        <f t="shared" si="23"/>
        <v>53.797468354430379</v>
      </c>
    </row>
    <row r="354" spans="1:7" x14ac:dyDescent="0.25">
      <c r="A354" s="1">
        <v>35830</v>
      </c>
      <c r="B354">
        <v>33.375</v>
      </c>
      <c r="C354">
        <f t="shared" si="20"/>
        <v>0.375</v>
      </c>
      <c r="D354">
        <f t="shared" si="21"/>
        <v>1.1363636363636365</v>
      </c>
      <c r="E354">
        <v>158000</v>
      </c>
      <c r="F354">
        <f t="shared" si="22"/>
        <v>-114300</v>
      </c>
      <c r="G354">
        <f t="shared" si="23"/>
        <v>-41.975762027175911</v>
      </c>
    </row>
    <row r="355" spans="1:7" x14ac:dyDescent="0.25">
      <c r="A355" s="1">
        <v>35829</v>
      </c>
      <c r="B355">
        <v>33</v>
      </c>
      <c r="C355">
        <f t="shared" si="20"/>
        <v>-0.4375</v>
      </c>
      <c r="D355">
        <f t="shared" si="21"/>
        <v>-1.308411214953271</v>
      </c>
      <c r="E355">
        <v>272300</v>
      </c>
      <c r="F355">
        <f t="shared" si="22"/>
        <v>-40500</v>
      </c>
      <c r="G355">
        <f t="shared" si="23"/>
        <v>-12.947570332480819</v>
      </c>
    </row>
    <row r="356" spans="1:7" x14ac:dyDescent="0.25">
      <c r="A356" s="1">
        <v>35828</v>
      </c>
      <c r="B356">
        <v>33.4375</v>
      </c>
      <c r="C356">
        <f t="shared" si="20"/>
        <v>0.4375</v>
      </c>
      <c r="D356">
        <f t="shared" si="21"/>
        <v>1.3257575757575757</v>
      </c>
      <c r="E356">
        <v>312800</v>
      </c>
      <c r="F356">
        <f t="shared" si="22"/>
        <v>-195900</v>
      </c>
      <c r="G356">
        <f t="shared" si="23"/>
        <v>-38.509927265578924</v>
      </c>
    </row>
    <row r="357" spans="1:7" x14ac:dyDescent="0.25">
      <c r="A357" s="1">
        <v>35825</v>
      </c>
      <c r="B357">
        <v>33</v>
      </c>
      <c r="C357">
        <f t="shared" si="20"/>
        <v>0.875</v>
      </c>
      <c r="D357">
        <f t="shared" si="21"/>
        <v>2.7237354085603114</v>
      </c>
      <c r="E357">
        <v>508700</v>
      </c>
      <c r="F357">
        <f t="shared" si="22"/>
        <v>112600</v>
      </c>
      <c r="G357">
        <f t="shared" si="23"/>
        <v>28.427164857359251</v>
      </c>
    </row>
    <row r="358" spans="1:7" x14ac:dyDescent="0.25">
      <c r="A358" s="1">
        <v>35824</v>
      </c>
      <c r="B358">
        <v>32.125</v>
      </c>
      <c r="C358">
        <f t="shared" si="20"/>
        <v>-0.625</v>
      </c>
      <c r="D358">
        <f t="shared" si="21"/>
        <v>-1.9083969465648856</v>
      </c>
      <c r="E358">
        <v>396100</v>
      </c>
      <c r="F358">
        <f t="shared" si="22"/>
        <v>117500</v>
      </c>
      <c r="G358">
        <f t="shared" si="23"/>
        <v>42.175161521895191</v>
      </c>
    </row>
    <row r="359" spans="1:7" x14ac:dyDescent="0.25">
      <c r="A359" s="1">
        <v>35823</v>
      </c>
      <c r="B359">
        <v>32.75</v>
      </c>
      <c r="C359">
        <f t="shared" si="20"/>
        <v>0.125</v>
      </c>
      <c r="D359">
        <f t="shared" si="21"/>
        <v>0.38314176245210729</v>
      </c>
      <c r="E359">
        <v>278600</v>
      </c>
      <c r="F359">
        <f t="shared" si="22"/>
        <v>126500</v>
      </c>
      <c r="G359">
        <f t="shared" si="23"/>
        <v>83.168967784352404</v>
      </c>
    </row>
    <row r="360" spans="1:7" x14ac:dyDescent="0.25">
      <c r="A360" s="1">
        <v>35822</v>
      </c>
      <c r="B360">
        <v>32.625</v>
      </c>
      <c r="C360">
        <f t="shared" si="20"/>
        <v>0.25</v>
      </c>
      <c r="D360">
        <f t="shared" si="21"/>
        <v>0.77220077220077221</v>
      </c>
      <c r="E360">
        <v>152100</v>
      </c>
      <c r="F360">
        <f t="shared" si="22"/>
        <v>-115000</v>
      </c>
      <c r="G360">
        <f t="shared" si="23"/>
        <v>-43.055035567203298</v>
      </c>
    </row>
    <row r="361" spans="1:7" x14ac:dyDescent="0.25">
      <c r="A361" s="1">
        <v>35821</v>
      </c>
      <c r="B361">
        <v>32.375</v>
      </c>
      <c r="C361">
        <f t="shared" si="20"/>
        <v>-0.1875</v>
      </c>
      <c r="D361">
        <f t="shared" si="21"/>
        <v>-0.57581573896353166</v>
      </c>
      <c r="E361">
        <v>267100</v>
      </c>
      <c r="F361">
        <f t="shared" si="22"/>
        <v>-21300</v>
      </c>
      <c r="G361">
        <f t="shared" si="23"/>
        <v>-7.3855755894590844</v>
      </c>
    </row>
    <row r="362" spans="1:7" x14ac:dyDescent="0.25">
      <c r="A362" s="1">
        <v>35818</v>
      </c>
      <c r="B362">
        <v>32.5625</v>
      </c>
      <c r="C362">
        <f t="shared" si="20"/>
        <v>-0.8125</v>
      </c>
      <c r="D362">
        <f t="shared" si="21"/>
        <v>-2.4344569288389515</v>
      </c>
      <c r="E362">
        <v>288400</v>
      </c>
      <c r="F362">
        <f t="shared" si="22"/>
        <v>97900</v>
      </c>
      <c r="G362">
        <f t="shared" si="23"/>
        <v>51.391076115485568</v>
      </c>
    </row>
    <row r="363" spans="1:7" x14ac:dyDescent="0.25">
      <c r="A363" s="1">
        <v>35817</v>
      </c>
      <c r="B363">
        <v>33.375</v>
      </c>
      <c r="C363">
        <f t="shared" si="20"/>
        <v>-0.375</v>
      </c>
      <c r="D363">
        <f t="shared" si="21"/>
        <v>-1.1111111111111112</v>
      </c>
      <c r="E363">
        <v>190500</v>
      </c>
      <c r="F363">
        <f t="shared" si="22"/>
        <v>-46400</v>
      </c>
      <c r="G363">
        <f t="shared" si="23"/>
        <v>-19.586323343182777</v>
      </c>
    </row>
    <row r="364" spans="1:7" x14ac:dyDescent="0.25">
      <c r="A364" s="1">
        <v>35816</v>
      </c>
      <c r="B364">
        <v>33.75</v>
      </c>
      <c r="C364">
        <f t="shared" si="20"/>
        <v>0</v>
      </c>
      <c r="D364">
        <f t="shared" si="21"/>
        <v>0</v>
      </c>
      <c r="E364">
        <v>236900</v>
      </c>
      <c r="F364">
        <f t="shared" si="22"/>
        <v>-6200</v>
      </c>
      <c r="G364">
        <f t="shared" si="23"/>
        <v>-2.5503907856849035</v>
      </c>
    </row>
    <row r="365" spans="1:7" x14ac:dyDescent="0.25">
      <c r="A365" s="1">
        <v>35815</v>
      </c>
      <c r="B365">
        <v>33.75</v>
      </c>
      <c r="C365">
        <f t="shared" si="20"/>
        <v>6.25E-2</v>
      </c>
      <c r="D365">
        <f t="shared" si="21"/>
        <v>0.18552875695732837</v>
      </c>
      <c r="E365">
        <v>243100</v>
      </c>
      <c r="F365">
        <f t="shared" si="22"/>
        <v>44900</v>
      </c>
      <c r="G365">
        <f t="shared" si="23"/>
        <v>22.653884964682138</v>
      </c>
    </row>
    <row r="366" spans="1:7" x14ac:dyDescent="0.25">
      <c r="A366" s="1">
        <v>35811</v>
      </c>
      <c r="B366">
        <v>33.6875</v>
      </c>
      <c r="C366">
        <f t="shared" si="20"/>
        <v>1</v>
      </c>
      <c r="D366">
        <f t="shared" si="21"/>
        <v>3.0592734225621414</v>
      </c>
      <c r="E366">
        <v>198200</v>
      </c>
      <c r="F366">
        <f t="shared" si="22"/>
        <v>113600</v>
      </c>
      <c r="G366">
        <f t="shared" si="23"/>
        <v>134.27895981087471</v>
      </c>
    </row>
    <row r="367" spans="1:7" x14ac:dyDescent="0.25">
      <c r="A367" s="1">
        <v>35810</v>
      </c>
      <c r="B367">
        <v>32.6875</v>
      </c>
      <c r="C367">
        <f t="shared" si="20"/>
        <v>-0.75</v>
      </c>
      <c r="D367">
        <f t="shared" si="21"/>
        <v>-2.2429906542056073</v>
      </c>
      <c r="E367">
        <v>84600</v>
      </c>
      <c r="F367">
        <f t="shared" si="22"/>
        <v>-155400</v>
      </c>
      <c r="G367">
        <f t="shared" si="23"/>
        <v>-64.75</v>
      </c>
    </row>
    <row r="368" spans="1:7" x14ac:dyDescent="0.25">
      <c r="A368" s="1">
        <v>35809</v>
      </c>
      <c r="B368">
        <v>33.4375</v>
      </c>
      <c r="C368">
        <f t="shared" si="20"/>
        <v>0.75</v>
      </c>
      <c r="D368">
        <f t="shared" si="21"/>
        <v>2.2944550669216062</v>
      </c>
      <c r="E368">
        <v>240000</v>
      </c>
      <c r="F368">
        <f t="shared" si="22"/>
        <v>36300</v>
      </c>
      <c r="G368">
        <f t="shared" si="23"/>
        <v>17.820324005891017</v>
      </c>
    </row>
    <row r="369" spans="1:7" x14ac:dyDescent="0.25">
      <c r="A369" s="1">
        <v>35808</v>
      </c>
      <c r="B369">
        <v>32.6875</v>
      </c>
      <c r="C369">
        <f t="shared" si="20"/>
        <v>0.25</v>
      </c>
      <c r="D369">
        <f t="shared" si="21"/>
        <v>0.77071290944123316</v>
      </c>
      <c r="E369">
        <v>203700</v>
      </c>
      <c r="F369">
        <f t="shared" si="22"/>
        <v>-16600</v>
      </c>
      <c r="G369">
        <f t="shared" si="23"/>
        <v>-7.5351793009532457</v>
      </c>
    </row>
    <row r="370" spans="1:7" x14ac:dyDescent="0.25">
      <c r="A370" s="1">
        <v>35807</v>
      </c>
      <c r="B370">
        <v>32.4375</v>
      </c>
      <c r="C370">
        <f t="shared" si="20"/>
        <v>-0.25</v>
      </c>
      <c r="D370">
        <f t="shared" si="21"/>
        <v>-0.76481835564053535</v>
      </c>
      <c r="E370">
        <v>220300</v>
      </c>
      <c r="F370">
        <f t="shared" si="22"/>
        <v>-45000</v>
      </c>
      <c r="G370">
        <f t="shared" si="23"/>
        <v>-16.961929890689785</v>
      </c>
    </row>
    <row r="371" spans="1:7" x14ac:dyDescent="0.25">
      <c r="A371" s="1">
        <v>35804</v>
      </c>
      <c r="B371">
        <v>32.6875</v>
      </c>
      <c r="C371">
        <f t="shared" si="20"/>
        <v>-0.6875</v>
      </c>
      <c r="D371">
        <f t="shared" si="21"/>
        <v>-2.0599250936329589</v>
      </c>
      <c r="E371">
        <v>265300</v>
      </c>
      <c r="F371">
        <f t="shared" si="22"/>
        <v>-209000</v>
      </c>
      <c r="G371">
        <f t="shared" si="23"/>
        <v>-44.064937803078223</v>
      </c>
    </row>
    <row r="372" spans="1:7" x14ac:dyDescent="0.25">
      <c r="A372" s="1">
        <v>35803</v>
      </c>
      <c r="B372">
        <v>33.375</v>
      </c>
      <c r="C372">
        <f t="shared" si="20"/>
        <v>-0.25</v>
      </c>
      <c r="D372">
        <f t="shared" si="21"/>
        <v>-0.74349442379182151</v>
      </c>
      <c r="E372">
        <v>474300</v>
      </c>
      <c r="F372">
        <f t="shared" si="22"/>
        <v>235100</v>
      </c>
      <c r="G372">
        <f t="shared" si="23"/>
        <v>98.285953177257525</v>
      </c>
    </row>
    <row r="373" spans="1:7" x14ac:dyDescent="0.25">
      <c r="A373" s="1">
        <v>35802</v>
      </c>
      <c r="B373">
        <v>33.625</v>
      </c>
      <c r="C373">
        <f t="shared" si="20"/>
        <v>0.4375</v>
      </c>
      <c r="D373">
        <f t="shared" si="21"/>
        <v>1.3182674199623352</v>
      </c>
      <c r="E373">
        <v>239200</v>
      </c>
      <c r="F373">
        <f t="shared" si="22"/>
        <v>-102100</v>
      </c>
      <c r="G373">
        <f t="shared" si="23"/>
        <v>-29.915030764723117</v>
      </c>
    </row>
    <row r="374" spans="1:7" x14ac:dyDescent="0.25">
      <c r="A374" s="1">
        <v>35801</v>
      </c>
      <c r="B374">
        <v>33.1875</v>
      </c>
      <c r="C374">
        <f t="shared" si="20"/>
        <v>-0.75</v>
      </c>
      <c r="D374">
        <f t="shared" si="21"/>
        <v>-2.2099447513812156</v>
      </c>
      <c r="E374">
        <v>341300</v>
      </c>
      <c r="F374">
        <f t="shared" si="22"/>
        <v>69600</v>
      </c>
      <c r="G374">
        <f t="shared" si="23"/>
        <v>25.616488774383512</v>
      </c>
    </row>
    <row r="375" spans="1:7" x14ac:dyDescent="0.25">
      <c r="A375" s="1">
        <v>35800</v>
      </c>
      <c r="B375">
        <v>33.9375</v>
      </c>
      <c r="C375">
        <f t="shared" si="20"/>
        <v>-0.1875</v>
      </c>
      <c r="D375">
        <f t="shared" si="21"/>
        <v>-0.5494505494505495</v>
      </c>
      <c r="E375">
        <v>271700</v>
      </c>
      <c r="F375">
        <f t="shared" si="22"/>
        <v>163900</v>
      </c>
      <c r="G375">
        <f t="shared" si="23"/>
        <v>152.0408163265306</v>
      </c>
    </row>
    <row r="376" spans="1:7" x14ac:dyDescent="0.25">
      <c r="A376" s="1">
        <v>35797</v>
      </c>
      <c r="B376">
        <v>34.125</v>
      </c>
      <c r="C376">
        <f t="shared" si="20"/>
        <v>-0.25</v>
      </c>
      <c r="D376">
        <f t="shared" si="21"/>
        <v>-0.72727272727272729</v>
      </c>
      <c r="E376">
        <v>107800</v>
      </c>
      <c r="F376">
        <f t="shared" si="22"/>
        <v>-28800</v>
      </c>
      <c r="G376">
        <f t="shared" si="23"/>
        <v>-21.083455344070277</v>
      </c>
    </row>
    <row r="377" spans="1:7" x14ac:dyDescent="0.25">
      <c r="A377" s="1">
        <v>35795</v>
      </c>
      <c r="B377">
        <v>34.375</v>
      </c>
      <c r="C377">
        <f t="shared" si="20"/>
        <v>-0.75</v>
      </c>
      <c r="D377">
        <f t="shared" si="21"/>
        <v>-2.1352313167259784</v>
      </c>
      <c r="E377">
        <v>136600</v>
      </c>
      <c r="F377">
        <f t="shared" si="22"/>
        <v>-113900</v>
      </c>
      <c r="G377">
        <f t="shared" si="23"/>
        <v>-45.469061876247508</v>
      </c>
    </row>
    <row r="378" spans="1:7" x14ac:dyDescent="0.25">
      <c r="A378" s="1">
        <v>35794</v>
      </c>
      <c r="B378">
        <v>35.125</v>
      </c>
      <c r="C378">
        <f t="shared" si="20"/>
        <v>1.5</v>
      </c>
      <c r="D378">
        <f t="shared" si="21"/>
        <v>4.4609665427509295</v>
      </c>
      <c r="E378">
        <v>250500</v>
      </c>
      <c r="F378">
        <f t="shared" si="22"/>
        <v>72100</v>
      </c>
      <c r="G378">
        <f t="shared" si="23"/>
        <v>40.414798206278029</v>
      </c>
    </row>
    <row r="379" spans="1:7" x14ac:dyDescent="0.25">
      <c r="A379" s="1">
        <v>35793</v>
      </c>
      <c r="B379">
        <v>33.625</v>
      </c>
      <c r="C379">
        <f t="shared" si="20"/>
        <v>1</v>
      </c>
      <c r="D379">
        <f t="shared" si="21"/>
        <v>3.0651340996168583</v>
      </c>
      <c r="E379">
        <v>178400</v>
      </c>
      <c r="F379">
        <f t="shared" si="22"/>
        <v>93700</v>
      </c>
      <c r="G379">
        <f t="shared" si="23"/>
        <v>110.62573789846518</v>
      </c>
    </row>
    <row r="380" spans="1:7" x14ac:dyDescent="0.25">
      <c r="A380" s="1">
        <v>35790</v>
      </c>
      <c r="B380">
        <v>32.625</v>
      </c>
      <c r="C380">
        <f t="shared" si="20"/>
        <v>0</v>
      </c>
      <c r="D380">
        <f t="shared" si="21"/>
        <v>0</v>
      </c>
      <c r="E380">
        <v>84700</v>
      </c>
      <c r="F380">
        <f t="shared" si="22"/>
        <v>-118500</v>
      </c>
      <c r="G380">
        <f t="shared" si="23"/>
        <v>-58.316929133858267</v>
      </c>
    </row>
    <row r="381" spans="1:7" x14ac:dyDescent="0.25">
      <c r="A381" s="1">
        <v>35788</v>
      </c>
      <c r="B381">
        <v>32.625</v>
      </c>
      <c r="C381">
        <f t="shared" si="20"/>
        <v>0</v>
      </c>
      <c r="D381">
        <f t="shared" si="21"/>
        <v>0</v>
      </c>
      <c r="E381">
        <v>203200</v>
      </c>
      <c r="F381">
        <f t="shared" si="22"/>
        <v>12200</v>
      </c>
      <c r="G381">
        <f t="shared" si="23"/>
        <v>6.3874345549738223</v>
      </c>
    </row>
    <row r="382" spans="1:7" x14ac:dyDescent="0.25">
      <c r="A382" s="1">
        <v>35787</v>
      </c>
      <c r="B382">
        <v>32.625</v>
      </c>
      <c r="C382">
        <f t="shared" si="20"/>
        <v>-0.375</v>
      </c>
      <c r="D382">
        <f t="shared" si="21"/>
        <v>-1.1363636363636365</v>
      </c>
      <c r="E382">
        <v>191000</v>
      </c>
      <c r="F382">
        <f t="shared" si="22"/>
        <v>-1100</v>
      </c>
      <c r="G382">
        <f t="shared" si="23"/>
        <v>-0.57261842790213435</v>
      </c>
    </row>
    <row r="383" spans="1:7" x14ac:dyDescent="0.25">
      <c r="A383" s="1">
        <v>35786</v>
      </c>
      <c r="B383">
        <v>33</v>
      </c>
      <c r="C383">
        <f t="shared" si="20"/>
        <v>-0.375</v>
      </c>
      <c r="D383">
        <f t="shared" si="21"/>
        <v>-1.1235955056179776</v>
      </c>
      <c r="E383">
        <v>192100</v>
      </c>
      <c r="F383">
        <f t="shared" si="22"/>
        <v>-395100</v>
      </c>
      <c r="G383">
        <f t="shared" si="23"/>
        <v>-67.285422343324257</v>
      </c>
    </row>
    <row r="384" spans="1:7" x14ac:dyDescent="0.25">
      <c r="A384" s="1">
        <v>35783</v>
      </c>
      <c r="B384">
        <v>33.375</v>
      </c>
      <c r="C384">
        <f t="shared" si="20"/>
        <v>0.5</v>
      </c>
      <c r="D384">
        <f t="shared" si="21"/>
        <v>1.520912547528517</v>
      </c>
      <c r="E384">
        <v>587200</v>
      </c>
      <c r="F384">
        <f t="shared" si="22"/>
        <v>329600</v>
      </c>
      <c r="G384">
        <f t="shared" si="23"/>
        <v>127.95031055900621</v>
      </c>
    </row>
    <row r="385" spans="1:7" x14ac:dyDescent="0.25">
      <c r="A385" s="1">
        <v>35782</v>
      </c>
      <c r="B385">
        <v>32.875</v>
      </c>
      <c r="C385">
        <f t="shared" si="20"/>
        <v>-0.75</v>
      </c>
      <c r="D385">
        <f t="shared" si="21"/>
        <v>-2.2304832713754648</v>
      </c>
      <c r="E385">
        <v>257600</v>
      </c>
      <c r="F385">
        <f t="shared" si="22"/>
        <v>103400</v>
      </c>
      <c r="G385">
        <f t="shared" si="23"/>
        <v>67.055771725032429</v>
      </c>
    </row>
    <row r="386" spans="1:7" x14ac:dyDescent="0.25">
      <c r="A386" s="1">
        <v>35781</v>
      </c>
      <c r="B386">
        <v>33.625</v>
      </c>
      <c r="C386">
        <f t="shared" si="20"/>
        <v>-0.1875</v>
      </c>
      <c r="D386">
        <f t="shared" si="21"/>
        <v>-0.55452865064695012</v>
      </c>
      <c r="E386">
        <v>154200</v>
      </c>
      <c r="F386">
        <f t="shared" si="22"/>
        <v>-123300</v>
      </c>
      <c r="G386">
        <f t="shared" si="23"/>
        <v>-44.432432432432435</v>
      </c>
    </row>
    <row r="387" spans="1:7" x14ac:dyDescent="0.25">
      <c r="A387" s="1">
        <v>35780</v>
      </c>
      <c r="B387">
        <v>33.8125</v>
      </c>
      <c r="C387">
        <f t="shared" si="20"/>
        <v>0.5625</v>
      </c>
      <c r="D387">
        <f t="shared" si="21"/>
        <v>1.6917293233082706</v>
      </c>
      <c r="E387">
        <v>277500</v>
      </c>
      <c r="F387">
        <f t="shared" si="22"/>
        <v>61900</v>
      </c>
      <c r="G387">
        <f t="shared" si="23"/>
        <v>28.710575139146567</v>
      </c>
    </row>
    <row r="388" spans="1:7" x14ac:dyDescent="0.25">
      <c r="A388" s="1">
        <v>35779</v>
      </c>
      <c r="B388">
        <v>33.25</v>
      </c>
      <c r="C388">
        <f t="shared" si="20"/>
        <v>0.25</v>
      </c>
      <c r="D388">
        <f t="shared" si="21"/>
        <v>0.75757575757575757</v>
      </c>
      <c r="E388">
        <v>215600</v>
      </c>
      <c r="F388">
        <f t="shared" si="22"/>
        <v>-277500</v>
      </c>
      <c r="G388">
        <f t="shared" si="23"/>
        <v>-56.276617319002234</v>
      </c>
    </row>
    <row r="389" spans="1:7" x14ac:dyDescent="0.25">
      <c r="A389" s="1">
        <v>35776</v>
      </c>
      <c r="B389">
        <v>33</v>
      </c>
      <c r="C389">
        <f t="shared" si="20"/>
        <v>0.3125</v>
      </c>
      <c r="D389">
        <f t="shared" si="21"/>
        <v>0.95602294455066916</v>
      </c>
      <c r="E389">
        <v>493100</v>
      </c>
      <c r="F389">
        <f t="shared" si="22"/>
        <v>120000</v>
      </c>
      <c r="G389">
        <f t="shared" si="23"/>
        <v>32.162958992227281</v>
      </c>
    </row>
    <row r="390" spans="1:7" x14ac:dyDescent="0.25">
      <c r="A390" s="1">
        <v>35775</v>
      </c>
      <c r="B390">
        <v>32.6875</v>
      </c>
      <c r="C390">
        <f t="shared" si="20"/>
        <v>0</v>
      </c>
      <c r="D390">
        <f t="shared" si="21"/>
        <v>0</v>
      </c>
      <c r="E390">
        <v>373100</v>
      </c>
      <c r="F390">
        <f t="shared" si="22"/>
        <v>-476800</v>
      </c>
      <c r="G390">
        <f t="shared" si="23"/>
        <v>-56.100717731497824</v>
      </c>
    </row>
    <row r="391" spans="1:7" x14ac:dyDescent="0.25">
      <c r="A391" s="1">
        <v>35774</v>
      </c>
      <c r="B391">
        <v>32.6875</v>
      </c>
      <c r="C391">
        <f t="shared" si="20"/>
        <v>-0.5625</v>
      </c>
      <c r="D391">
        <f t="shared" si="21"/>
        <v>-1.6917293233082706</v>
      </c>
      <c r="E391">
        <v>849900</v>
      </c>
      <c r="F391">
        <f t="shared" si="22"/>
        <v>251900</v>
      </c>
      <c r="G391">
        <f t="shared" si="23"/>
        <v>42.123745819397996</v>
      </c>
    </row>
    <row r="392" spans="1:7" x14ac:dyDescent="0.25">
      <c r="A392" s="1">
        <v>35773</v>
      </c>
      <c r="B392">
        <v>33.25</v>
      </c>
      <c r="C392">
        <f t="shared" ref="C392:C455" si="24">IF(AND(ISNUMBER(B392),ISNUMBER(B393)), (B392 - B393), "")</f>
        <v>-0.8125</v>
      </c>
      <c r="D392">
        <f t="shared" ref="D392:D455" si="25">IF(AND(ISNUMBER(C392),ISNUMBER(B393)), (100*C392/ABS(B393)), "")</f>
        <v>-2.3853211009174311</v>
      </c>
      <c r="E392">
        <v>598000</v>
      </c>
      <c r="F392">
        <f t="shared" ref="F392:F455" si="26">IF(AND(ISNUMBER(E392),ISNUMBER(E393)), (E392 - E393), "")</f>
        <v>152100</v>
      </c>
      <c r="G392">
        <f t="shared" ref="G392:G455" si="27">IF(AND(ISNUMBER(F392),ISNUMBER(E393)), (100*F392/ABS(E393)), "")</f>
        <v>34.110787172011662</v>
      </c>
    </row>
    <row r="393" spans="1:7" x14ac:dyDescent="0.25">
      <c r="A393" s="1">
        <v>35772</v>
      </c>
      <c r="B393">
        <v>34.0625</v>
      </c>
      <c r="C393">
        <f t="shared" si="24"/>
        <v>-0.8125</v>
      </c>
      <c r="D393">
        <f t="shared" si="25"/>
        <v>-2.3297491039426523</v>
      </c>
      <c r="E393">
        <v>445900</v>
      </c>
      <c r="F393">
        <f t="shared" si="26"/>
        <v>124000</v>
      </c>
      <c r="G393">
        <f t="shared" si="27"/>
        <v>38.521279900590244</v>
      </c>
    </row>
    <row r="394" spans="1:7" x14ac:dyDescent="0.25">
      <c r="A394" s="1">
        <v>35769</v>
      </c>
      <c r="B394">
        <v>34.875</v>
      </c>
      <c r="C394">
        <f t="shared" si="24"/>
        <v>-6.25E-2</v>
      </c>
      <c r="D394">
        <f t="shared" si="25"/>
        <v>-0.17889087656529518</v>
      </c>
      <c r="E394">
        <v>321900</v>
      </c>
      <c r="F394">
        <f t="shared" si="26"/>
        <v>115700</v>
      </c>
      <c r="G394">
        <f t="shared" si="27"/>
        <v>56.110572259941804</v>
      </c>
    </row>
    <row r="395" spans="1:7" x14ac:dyDescent="0.25">
      <c r="A395" s="1">
        <v>35768</v>
      </c>
      <c r="B395">
        <v>34.9375</v>
      </c>
      <c r="C395">
        <f t="shared" si="24"/>
        <v>-6.25E-2</v>
      </c>
      <c r="D395">
        <f t="shared" si="25"/>
        <v>-0.17857142857142858</v>
      </c>
      <c r="E395">
        <v>206200</v>
      </c>
      <c r="F395">
        <f t="shared" si="26"/>
        <v>12000</v>
      </c>
      <c r="G395">
        <f t="shared" si="27"/>
        <v>6.1791967044284242</v>
      </c>
    </row>
    <row r="396" spans="1:7" x14ac:dyDescent="0.25">
      <c r="A396" s="1">
        <v>35767</v>
      </c>
      <c r="B396">
        <v>35</v>
      </c>
      <c r="C396">
        <f t="shared" si="24"/>
        <v>0</v>
      </c>
      <c r="D396">
        <f t="shared" si="25"/>
        <v>0</v>
      </c>
      <c r="E396">
        <v>194200</v>
      </c>
      <c r="F396">
        <f t="shared" si="26"/>
        <v>-19700</v>
      </c>
      <c r="G396">
        <f t="shared" si="27"/>
        <v>-9.2099111734455352</v>
      </c>
    </row>
    <row r="397" spans="1:7" x14ac:dyDescent="0.25">
      <c r="A397" s="1">
        <v>35766</v>
      </c>
      <c r="B397">
        <v>35</v>
      </c>
      <c r="C397">
        <f t="shared" si="24"/>
        <v>0</v>
      </c>
      <c r="D397">
        <f t="shared" si="25"/>
        <v>0</v>
      </c>
      <c r="E397">
        <v>213900</v>
      </c>
      <c r="F397">
        <f t="shared" si="26"/>
        <v>-23400</v>
      </c>
      <c r="G397">
        <f t="shared" si="27"/>
        <v>-9.8609355246523389</v>
      </c>
    </row>
    <row r="398" spans="1:7" x14ac:dyDescent="0.25">
      <c r="A398" s="1">
        <v>35765</v>
      </c>
      <c r="B398">
        <v>35</v>
      </c>
      <c r="C398">
        <f t="shared" si="24"/>
        <v>0.9375</v>
      </c>
      <c r="D398">
        <f t="shared" si="25"/>
        <v>2.7522935779816513</v>
      </c>
      <c r="E398">
        <v>237300</v>
      </c>
      <c r="F398">
        <f t="shared" si="26"/>
        <v>127200</v>
      </c>
      <c r="G398">
        <f t="shared" si="27"/>
        <v>115.53133514986376</v>
      </c>
    </row>
    <row r="399" spans="1:7" x14ac:dyDescent="0.25">
      <c r="A399" s="1">
        <v>35762</v>
      </c>
      <c r="B399">
        <v>34.0625</v>
      </c>
      <c r="C399">
        <f t="shared" si="24"/>
        <v>-0.5625</v>
      </c>
      <c r="D399">
        <f t="shared" si="25"/>
        <v>-1.6245487364620939</v>
      </c>
      <c r="E399">
        <v>110100</v>
      </c>
      <c r="F399">
        <f t="shared" si="26"/>
        <v>-152100</v>
      </c>
      <c r="G399">
        <f t="shared" si="27"/>
        <v>-58.0091533180778</v>
      </c>
    </row>
    <row r="400" spans="1:7" x14ac:dyDescent="0.25">
      <c r="A400" s="1">
        <v>35760</v>
      </c>
      <c r="B400">
        <v>34.625</v>
      </c>
      <c r="C400">
        <f t="shared" si="24"/>
        <v>-0.8125</v>
      </c>
      <c r="D400">
        <f t="shared" si="25"/>
        <v>-2.2927689594356262</v>
      </c>
      <c r="E400">
        <v>262200</v>
      </c>
      <c r="F400">
        <f t="shared" si="26"/>
        <v>-49100</v>
      </c>
      <c r="G400">
        <f t="shared" si="27"/>
        <v>-15.772566655958881</v>
      </c>
    </row>
    <row r="401" spans="1:7" x14ac:dyDescent="0.25">
      <c r="A401" s="1">
        <v>35759</v>
      </c>
      <c r="B401">
        <v>35.4375</v>
      </c>
      <c r="C401">
        <f t="shared" si="24"/>
        <v>0.5</v>
      </c>
      <c r="D401">
        <f t="shared" si="25"/>
        <v>1.4311270125223614</v>
      </c>
      <c r="E401">
        <v>311300</v>
      </c>
      <c r="F401">
        <f t="shared" si="26"/>
        <v>-56200</v>
      </c>
      <c r="G401">
        <f t="shared" si="27"/>
        <v>-15.29251700680272</v>
      </c>
    </row>
    <row r="402" spans="1:7" x14ac:dyDescent="0.25">
      <c r="A402" s="1">
        <v>35758</v>
      </c>
      <c r="B402">
        <v>34.9375</v>
      </c>
      <c r="C402">
        <f t="shared" si="24"/>
        <v>-0.75</v>
      </c>
      <c r="D402">
        <f t="shared" si="25"/>
        <v>-2.1015761821366024</v>
      </c>
      <c r="E402">
        <v>367500</v>
      </c>
      <c r="F402">
        <f t="shared" si="26"/>
        <v>195500</v>
      </c>
      <c r="G402">
        <f t="shared" si="27"/>
        <v>113.66279069767442</v>
      </c>
    </row>
    <row r="403" spans="1:7" x14ac:dyDescent="0.25">
      <c r="A403" s="1">
        <v>35755</v>
      </c>
      <c r="B403">
        <v>35.6875</v>
      </c>
      <c r="C403">
        <f t="shared" si="24"/>
        <v>0.5</v>
      </c>
      <c r="D403">
        <f t="shared" si="25"/>
        <v>1.4209591474245116</v>
      </c>
      <c r="E403">
        <v>172000</v>
      </c>
      <c r="F403">
        <f t="shared" si="26"/>
        <v>-39400</v>
      </c>
      <c r="G403">
        <f t="shared" si="27"/>
        <v>-18.637653736991485</v>
      </c>
    </row>
    <row r="404" spans="1:7" x14ac:dyDescent="0.25">
      <c r="A404" s="1">
        <v>35754</v>
      </c>
      <c r="B404">
        <v>35.1875</v>
      </c>
      <c r="C404">
        <f t="shared" si="24"/>
        <v>6.25E-2</v>
      </c>
      <c r="D404">
        <f t="shared" si="25"/>
        <v>0.17793594306049823</v>
      </c>
      <c r="E404">
        <v>211400</v>
      </c>
      <c r="F404">
        <f t="shared" si="26"/>
        <v>-210900</v>
      </c>
      <c r="G404">
        <f t="shared" si="27"/>
        <v>-49.940800378877576</v>
      </c>
    </row>
    <row r="405" spans="1:7" x14ac:dyDescent="0.25">
      <c r="A405" s="1">
        <v>35753</v>
      </c>
      <c r="B405">
        <v>35.125</v>
      </c>
      <c r="C405">
        <f t="shared" si="24"/>
        <v>6.25E-2</v>
      </c>
      <c r="D405">
        <f t="shared" si="25"/>
        <v>0.17825311942959002</v>
      </c>
      <c r="E405">
        <v>422300</v>
      </c>
      <c r="F405">
        <f t="shared" si="26"/>
        <v>176000</v>
      </c>
      <c r="G405">
        <f t="shared" si="27"/>
        <v>71.45757206658547</v>
      </c>
    </row>
    <row r="406" spans="1:7" x14ac:dyDescent="0.25">
      <c r="A406" s="1">
        <v>35752</v>
      </c>
      <c r="B406">
        <v>35.0625</v>
      </c>
      <c r="C406">
        <f t="shared" si="24"/>
        <v>0.375</v>
      </c>
      <c r="D406">
        <f t="shared" si="25"/>
        <v>1.0810810810810811</v>
      </c>
      <c r="E406">
        <v>246300</v>
      </c>
      <c r="F406">
        <f t="shared" si="26"/>
        <v>53000</v>
      </c>
      <c r="G406">
        <f t="shared" si="27"/>
        <v>27.418520434557681</v>
      </c>
    </row>
    <row r="407" spans="1:7" x14ac:dyDescent="0.25">
      <c r="A407" s="1">
        <v>35751</v>
      </c>
      <c r="B407">
        <v>34.6875</v>
      </c>
      <c r="C407">
        <f t="shared" si="24"/>
        <v>0.8125</v>
      </c>
      <c r="D407">
        <f t="shared" si="25"/>
        <v>2.3985239852398523</v>
      </c>
      <c r="E407">
        <v>193300</v>
      </c>
      <c r="F407">
        <f t="shared" si="26"/>
        <v>-160000</v>
      </c>
      <c r="G407">
        <f t="shared" si="27"/>
        <v>-45.28729125389188</v>
      </c>
    </row>
    <row r="408" spans="1:7" x14ac:dyDescent="0.25">
      <c r="A408" s="1">
        <v>35748</v>
      </c>
      <c r="B408">
        <v>33.875</v>
      </c>
      <c r="C408">
        <f t="shared" si="24"/>
        <v>1</v>
      </c>
      <c r="D408">
        <f t="shared" si="25"/>
        <v>3.041825095057034</v>
      </c>
      <c r="E408">
        <v>353300</v>
      </c>
      <c r="F408">
        <f t="shared" si="26"/>
        <v>47900</v>
      </c>
      <c r="G408">
        <f t="shared" si="27"/>
        <v>15.684348395546824</v>
      </c>
    </row>
    <row r="409" spans="1:7" x14ac:dyDescent="0.25">
      <c r="A409" s="1">
        <v>35747</v>
      </c>
      <c r="B409">
        <v>32.875</v>
      </c>
      <c r="C409">
        <f t="shared" si="24"/>
        <v>-6.25E-2</v>
      </c>
      <c r="D409">
        <f t="shared" si="25"/>
        <v>-0.18975332068311196</v>
      </c>
      <c r="E409">
        <v>305400</v>
      </c>
      <c r="F409">
        <f t="shared" si="26"/>
        <v>128600</v>
      </c>
      <c r="G409">
        <f t="shared" si="27"/>
        <v>72.737556561085967</v>
      </c>
    </row>
    <row r="410" spans="1:7" x14ac:dyDescent="0.25">
      <c r="A410" s="1">
        <v>35746</v>
      </c>
      <c r="B410">
        <v>32.9375</v>
      </c>
      <c r="C410">
        <f t="shared" si="24"/>
        <v>-0.5</v>
      </c>
      <c r="D410">
        <f t="shared" si="25"/>
        <v>-1.4953271028037383</v>
      </c>
      <c r="E410">
        <v>176800</v>
      </c>
      <c r="F410">
        <f t="shared" si="26"/>
        <v>98900</v>
      </c>
      <c r="G410">
        <f t="shared" si="27"/>
        <v>126.9576379974326</v>
      </c>
    </row>
    <row r="411" spans="1:7" x14ac:dyDescent="0.25">
      <c r="A411" s="1">
        <v>35745</v>
      </c>
      <c r="B411">
        <v>33.4375</v>
      </c>
      <c r="C411">
        <f t="shared" si="24"/>
        <v>0.375</v>
      </c>
      <c r="D411">
        <f t="shared" si="25"/>
        <v>1.1342155009451795</v>
      </c>
      <c r="E411">
        <v>77900</v>
      </c>
      <c r="F411">
        <f t="shared" si="26"/>
        <v>-160200</v>
      </c>
      <c r="G411">
        <f t="shared" si="27"/>
        <v>-67.282654346913063</v>
      </c>
    </row>
    <row r="412" spans="1:7" x14ac:dyDescent="0.25">
      <c r="A412" s="1">
        <v>35744</v>
      </c>
      <c r="B412">
        <v>33.0625</v>
      </c>
      <c r="C412">
        <f t="shared" si="24"/>
        <v>6.25E-2</v>
      </c>
      <c r="D412">
        <f t="shared" si="25"/>
        <v>0.18939393939393939</v>
      </c>
      <c r="E412">
        <v>238100</v>
      </c>
      <c r="F412">
        <f t="shared" si="26"/>
        <v>45200</v>
      </c>
      <c r="G412">
        <f t="shared" si="27"/>
        <v>23.431829963711767</v>
      </c>
    </row>
    <row r="413" spans="1:7" x14ac:dyDescent="0.25">
      <c r="A413" s="1">
        <v>35741</v>
      </c>
      <c r="B413">
        <v>33</v>
      </c>
      <c r="C413">
        <f t="shared" si="24"/>
        <v>-0.125</v>
      </c>
      <c r="D413">
        <f t="shared" si="25"/>
        <v>-0.37735849056603776</v>
      </c>
      <c r="E413">
        <v>192900</v>
      </c>
      <c r="F413">
        <f t="shared" si="26"/>
        <v>25700</v>
      </c>
      <c r="G413">
        <f t="shared" si="27"/>
        <v>15.370813397129186</v>
      </c>
    </row>
    <row r="414" spans="1:7" x14ac:dyDescent="0.25">
      <c r="A414" s="1">
        <v>35740</v>
      </c>
      <c r="B414">
        <v>33.125</v>
      </c>
      <c r="C414">
        <f t="shared" si="24"/>
        <v>-0.4375</v>
      </c>
      <c r="D414">
        <f t="shared" si="25"/>
        <v>-1.3035381750465549</v>
      </c>
      <c r="E414">
        <v>167200</v>
      </c>
      <c r="F414">
        <f t="shared" si="26"/>
        <v>-18500</v>
      </c>
      <c r="G414">
        <f t="shared" si="27"/>
        <v>-9.9623047926763597</v>
      </c>
    </row>
    <row r="415" spans="1:7" x14ac:dyDescent="0.25">
      <c r="A415" s="1">
        <v>35739</v>
      </c>
      <c r="B415">
        <v>33.5625</v>
      </c>
      <c r="C415">
        <f t="shared" si="24"/>
        <v>0.375</v>
      </c>
      <c r="D415">
        <f t="shared" si="25"/>
        <v>1.1299435028248588</v>
      </c>
      <c r="E415">
        <v>185700</v>
      </c>
      <c r="F415">
        <f t="shared" si="26"/>
        <v>-36400</v>
      </c>
      <c r="G415">
        <f t="shared" si="27"/>
        <v>-16.38901395767672</v>
      </c>
    </row>
    <row r="416" spans="1:7" x14ac:dyDescent="0.25">
      <c r="A416" s="1">
        <v>35738</v>
      </c>
      <c r="B416">
        <v>33.1875</v>
      </c>
      <c r="C416">
        <f t="shared" si="24"/>
        <v>-0.125</v>
      </c>
      <c r="D416">
        <f t="shared" si="25"/>
        <v>-0.37523452157598497</v>
      </c>
      <c r="E416">
        <v>222100</v>
      </c>
      <c r="F416">
        <f t="shared" si="26"/>
        <v>-122400</v>
      </c>
      <c r="G416">
        <f t="shared" si="27"/>
        <v>-35.529753265602324</v>
      </c>
    </row>
    <row r="417" spans="1:7" x14ac:dyDescent="0.25">
      <c r="A417" s="1">
        <v>35737</v>
      </c>
      <c r="B417">
        <v>33.3125</v>
      </c>
      <c r="C417">
        <f t="shared" si="24"/>
        <v>0.3125</v>
      </c>
      <c r="D417">
        <f t="shared" si="25"/>
        <v>0.94696969696969702</v>
      </c>
      <c r="E417">
        <v>344500</v>
      </c>
      <c r="F417">
        <f t="shared" si="26"/>
        <v>138200</v>
      </c>
      <c r="G417">
        <f t="shared" si="27"/>
        <v>66.98982064953951</v>
      </c>
    </row>
    <row r="418" spans="1:7" x14ac:dyDescent="0.25">
      <c r="A418" s="1">
        <v>35734</v>
      </c>
      <c r="B418">
        <v>33</v>
      </c>
      <c r="C418">
        <f t="shared" si="24"/>
        <v>0.4375</v>
      </c>
      <c r="D418">
        <f t="shared" si="25"/>
        <v>1.3435700575815739</v>
      </c>
      <c r="E418">
        <v>206300</v>
      </c>
      <c r="F418">
        <f t="shared" si="26"/>
        <v>-341800</v>
      </c>
      <c r="G418">
        <f t="shared" si="27"/>
        <v>-62.36088305053822</v>
      </c>
    </row>
    <row r="419" spans="1:7" x14ac:dyDescent="0.25">
      <c r="A419" s="1">
        <v>35733</v>
      </c>
      <c r="B419">
        <v>32.5625</v>
      </c>
      <c r="C419">
        <f t="shared" si="24"/>
        <v>-0.5</v>
      </c>
      <c r="D419">
        <f t="shared" si="25"/>
        <v>-1.5122873345935728</v>
      </c>
      <c r="E419">
        <v>548100</v>
      </c>
      <c r="F419">
        <f t="shared" si="26"/>
        <v>272100</v>
      </c>
      <c r="G419">
        <f t="shared" si="27"/>
        <v>98.586956521739125</v>
      </c>
    </row>
    <row r="420" spans="1:7" x14ac:dyDescent="0.25">
      <c r="A420" s="1">
        <v>35732</v>
      </c>
      <c r="B420">
        <v>33.0625</v>
      </c>
      <c r="C420">
        <f t="shared" si="24"/>
        <v>-0.6875</v>
      </c>
      <c r="D420">
        <f t="shared" si="25"/>
        <v>-2.0370370370370372</v>
      </c>
      <c r="E420">
        <v>276000</v>
      </c>
      <c r="F420">
        <f t="shared" si="26"/>
        <v>-471400</v>
      </c>
      <c r="G420">
        <f t="shared" si="27"/>
        <v>-63.071982873963073</v>
      </c>
    </row>
    <row r="421" spans="1:7" x14ac:dyDescent="0.25">
      <c r="A421" s="1">
        <v>35731</v>
      </c>
      <c r="B421">
        <v>33.75</v>
      </c>
      <c r="C421">
        <f t="shared" si="24"/>
        <v>2.125</v>
      </c>
      <c r="D421">
        <f t="shared" si="25"/>
        <v>6.7193675889328066</v>
      </c>
      <c r="E421">
        <v>747400</v>
      </c>
      <c r="F421">
        <f t="shared" si="26"/>
        <v>302200</v>
      </c>
      <c r="G421">
        <f t="shared" si="27"/>
        <v>67.879604672057496</v>
      </c>
    </row>
    <row r="422" spans="1:7" x14ac:dyDescent="0.25">
      <c r="A422" s="1">
        <v>35730</v>
      </c>
      <c r="B422">
        <v>31.625</v>
      </c>
      <c r="C422">
        <f t="shared" si="24"/>
        <v>-2.5625</v>
      </c>
      <c r="D422">
        <f t="shared" si="25"/>
        <v>-7.4954296160877512</v>
      </c>
      <c r="E422">
        <v>445200</v>
      </c>
      <c r="F422">
        <f t="shared" si="26"/>
        <v>119700</v>
      </c>
      <c r="G422">
        <f t="shared" si="27"/>
        <v>36.774193548387096</v>
      </c>
    </row>
    <row r="423" spans="1:7" x14ac:dyDescent="0.25">
      <c r="A423" s="1">
        <v>35727</v>
      </c>
      <c r="B423">
        <v>34.1875</v>
      </c>
      <c r="C423">
        <f t="shared" si="24"/>
        <v>-0.3125</v>
      </c>
      <c r="D423">
        <f t="shared" si="25"/>
        <v>-0.90579710144927539</v>
      </c>
      <c r="E423">
        <v>325500</v>
      </c>
      <c r="F423">
        <f t="shared" si="26"/>
        <v>102900</v>
      </c>
      <c r="G423">
        <f t="shared" si="27"/>
        <v>46.226415094339622</v>
      </c>
    </row>
    <row r="424" spans="1:7" x14ac:dyDescent="0.25">
      <c r="A424" s="1">
        <v>35726</v>
      </c>
      <c r="B424">
        <v>34.5</v>
      </c>
      <c r="C424">
        <f t="shared" si="24"/>
        <v>-0.25</v>
      </c>
      <c r="D424">
        <f t="shared" si="25"/>
        <v>-0.71942446043165464</v>
      </c>
      <c r="E424">
        <v>222600</v>
      </c>
      <c r="F424">
        <f t="shared" si="26"/>
        <v>116700</v>
      </c>
      <c r="G424">
        <f t="shared" si="27"/>
        <v>110.19830028328612</v>
      </c>
    </row>
    <row r="425" spans="1:7" x14ac:dyDescent="0.25">
      <c r="A425" s="1">
        <v>35725</v>
      </c>
      <c r="B425">
        <v>34.75</v>
      </c>
      <c r="C425">
        <f t="shared" si="24"/>
        <v>0.1875</v>
      </c>
      <c r="D425">
        <f t="shared" si="25"/>
        <v>0.54249547920433994</v>
      </c>
      <c r="E425">
        <v>105900</v>
      </c>
      <c r="F425">
        <f t="shared" si="26"/>
        <v>-56100</v>
      </c>
      <c r="G425">
        <f t="shared" si="27"/>
        <v>-34.629629629629626</v>
      </c>
    </row>
    <row r="426" spans="1:7" x14ac:dyDescent="0.25">
      <c r="A426" s="1">
        <v>35724</v>
      </c>
      <c r="B426">
        <v>34.5625</v>
      </c>
      <c r="C426">
        <f t="shared" si="24"/>
        <v>0.9375</v>
      </c>
      <c r="D426">
        <f t="shared" si="25"/>
        <v>2.7881040892193307</v>
      </c>
      <c r="E426">
        <v>162000</v>
      </c>
      <c r="F426">
        <f t="shared" si="26"/>
        <v>-13700</v>
      </c>
      <c r="G426">
        <f t="shared" si="27"/>
        <v>-7.797381900967558</v>
      </c>
    </row>
    <row r="427" spans="1:7" x14ac:dyDescent="0.25">
      <c r="A427" s="1">
        <v>35723</v>
      </c>
      <c r="B427">
        <v>33.625</v>
      </c>
      <c r="C427">
        <f t="shared" si="24"/>
        <v>0.1875</v>
      </c>
      <c r="D427">
        <f t="shared" si="25"/>
        <v>0.56074766355140182</v>
      </c>
      <c r="E427">
        <v>175700</v>
      </c>
      <c r="F427">
        <f t="shared" si="26"/>
        <v>-85200</v>
      </c>
      <c r="G427">
        <f t="shared" si="27"/>
        <v>-32.656190111153698</v>
      </c>
    </row>
    <row r="428" spans="1:7" x14ac:dyDescent="0.25">
      <c r="A428" s="1">
        <v>35720</v>
      </c>
      <c r="B428">
        <v>33.4375</v>
      </c>
      <c r="C428">
        <f t="shared" si="24"/>
        <v>-0.5</v>
      </c>
      <c r="D428">
        <f t="shared" si="25"/>
        <v>-1.4732965009208103</v>
      </c>
      <c r="E428">
        <v>260900</v>
      </c>
      <c r="F428">
        <f t="shared" si="26"/>
        <v>16700</v>
      </c>
      <c r="G428">
        <f t="shared" si="27"/>
        <v>6.8386568386568385</v>
      </c>
    </row>
    <row r="429" spans="1:7" x14ac:dyDescent="0.25">
      <c r="A429" s="1">
        <v>35719</v>
      </c>
      <c r="B429">
        <v>33.9375</v>
      </c>
      <c r="C429">
        <f t="shared" si="24"/>
        <v>0.125</v>
      </c>
      <c r="D429">
        <f t="shared" si="25"/>
        <v>0.36968576709796674</v>
      </c>
      <c r="E429">
        <v>244200</v>
      </c>
      <c r="F429">
        <f t="shared" si="26"/>
        <v>45600</v>
      </c>
      <c r="G429">
        <f t="shared" si="27"/>
        <v>22.9607250755287</v>
      </c>
    </row>
    <row r="430" spans="1:7" x14ac:dyDescent="0.25">
      <c r="A430" s="1">
        <v>35718</v>
      </c>
      <c r="B430">
        <v>33.8125</v>
      </c>
      <c r="C430">
        <f t="shared" si="24"/>
        <v>-0.625</v>
      </c>
      <c r="D430">
        <f t="shared" si="25"/>
        <v>-1.8148820326678765</v>
      </c>
      <c r="E430">
        <v>198600</v>
      </c>
      <c r="F430">
        <f t="shared" si="26"/>
        <v>20800</v>
      </c>
      <c r="G430">
        <f t="shared" si="27"/>
        <v>11.698537682789651</v>
      </c>
    </row>
    <row r="431" spans="1:7" x14ac:dyDescent="0.25">
      <c r="A431" s="1">
        <v>35717</v>
      </c>
      <c r="B431">
        <v>34.4375</v>
      </c>
      <c r="C431">
        <f t="shared" si="24"/>
        <v>-0.25</v>
      </c>
      <c r="D431">
        <f t="shared" si="25"/>
        <v>-0.72072072072072069</v>
      </c>
      <c r="E431">
        <v>177800</v>
      </c>
      <c r="F431">
        <f t="shared" si="26"/>
        <v>110800</v>
      </c>
      <c r="G431">
        <f t="shared" si="27"/>
        <v>165.37313432835822</v>
      </c>
    </row>
    <row r="432" spans="1:7" x14ac:dyDescent="0.25">
      <c r="A432" s="1">
        <v>35716</v>
      </c>
      <c r="B432">
        <v>34.6875</v>
      </c>
      <c r="C432">
        <f t="shared" si="24"/>
        <v>0.375</v>
      </c>
      <c r="D432">
        <f t="shared" si="25"/>
        <v>1.0928961748633881</v>
      </c>
      <c r="E432">
        <v>67000</v>
      </c>
      <c r="F432">
        <f t="shared" si="26"/>
        <v>-26400</v>
      </c>
      <c r="G432">
        <f t="shared" si="27"/>
        <v>-28.265524625267666</v>
      </c>
    </row>
    <row r="433" spans="1:7" x14ac:dyDescent="0.25">
      <c r="A433" s="1">
        <v>35713</v>
      </c>
      <c r="B433">
        <v>34.3125</v>
      </c>
      <c r="C433">
        <f t="shared" si="24"/>
        <v>-6.25E-2</v>
      </c>
      <c r="D433">
        <f t="shared" si="25"/>
        <v>-0.18181818181818182</v>
      </c>
      <c r="E433">
        <v>93400</v>
      </c>
      <c r="F433">
        <f t="shared" si="26"/>
        <v>-342100</v>
      </c>
      <c r="G433">
        <f t="shared" si="27"/>
        <v>-78.553386911595865</v>
      </c>
    </row>
    <row r="434" spans="1:7" x14ac:dyDescent="0.25">
      <c r="A434" s="1">
        <v>35712</v>
      </c>
      <c r="B434">
        <v>34.375</v>
      </c>
      <c r="C434">
        <f t="shared" si="24"/>
        <v>0.1875</v>
      </c>
      <c r="D434">
        <f t="shared" si="25"/>
        <v>0.54844606946983543</v>
      </c>
      <c r="E434">
        <v>435500</v>
      </c>
      <c r="F434">
        <f t="shared" si="26"/>
        <v>279800</v>
      </c>
      <c r="G434">
        <f t="shared" si="27"/>
        <v>179.70456005138087</v>
      </c>
    </row>
    <row r="435" spans="1:7" x14ac:dyDescent="0.25">
      <c r="A435" s="1">
        <v>35711</v>
      </c>
      <c r="B435">
        <v>34.1875</v>
      </c>
      <c r="C435">
        <f t="shared" si="24"/>
        <v>-0.6875</v>
      </c>
      <c r="D435">
        <f t="shared" si="25"/>
        <v>-1.9713261648745519</v>
      </c>
      <c r="E435">
        <v>155700</v>
      </c>
      <c r="F435">
        <f t="shared" si="26"/>
        <v>-144400</v>
      </c>
      <c r="G435">
        <f t="shared" si="27"/>
        <v>-48.117294235254917</v>
      </c>
    </row>
    <row r="436" spans="1:7" x14ac:dyDescent="0.25">
      <c r="A436" s="1">
        <v>35710</v>
      </c>
      <c r="B436">
        <v>34.875</v>
      </c>
      <c r="C436">
        <f t="shared" si="24"/>
        <v>-0.125</v>
      </c>
      <c r="D436">
        <f t="shared" si="25"/>
        <v>-0.35714285714285715</v>
      </c>
      <c r="E436">
        <v>300100</v>
      </c>
      <c r="F436">
        <f t="shared" si="26"/>
        <v>-180900</v>
      </c>
      <c r="G436">
        <f t="shared" si="27"/>
        <v>-37.609147609147612</v>
      </c>
    </row>
    <row r="437" spans="1:7" x14ac:dyDescent="0.25">
      <c r="A437" s="1">
        <v>35709</v>
      </c>
      <c r="B437">
        <v>35</v>
      </c>
      <c r="C437">
        <f t="shared" si="24"/>
        <v>-0.25</v>
      </c>
      <c r="D437">
        <f t="shared" si="25"/>
        <v>-0.70921985815602839</v>
      </c>
      <c r="E437">
        <v>481000</v>
      </c>
      <c r="F437">
        <f t="shared" si="26"/>
        <v>13300</v>
      </c>
      <c r="G437">
        <f t="shared" si="27"/>
        <v>2.8437032285653197</v>
      </c>
    </row>
    <row r="438" spans="1:7" x14ac:dyDescent="0.25">
      <c r="A438" s="1">
        <v>35706</v>
      </c>
      <c r="B438">
        <v>35.25</v>
      </c>
      <c r="C438">
        <f t="shared" si="24"/>
        <v>6.25E-2</v>
      </c>
      <c r="D438">
        <f t="shared" si="25"/>
        <v>0.17761989342806395</v>
      </c>
      <c r="E438">
        <v>467700</v>
      </c>
      <c r="F438">
        <f t="shared" si="26"/>
        <v>108500</v>
      </c>
      <c r="G438">
        <f t="shared" si="27"/>
        <v>30.206013363028955</v>
      </c>
    </row>
    <row r="439" spans="1:7" x14ac:dyDescent="0.25">
      <c r="A439" s="1">
        <v>35705</v>
      </c>
      <c r="B439">
        <v>35.1875</v>
      </c>
      <c r="C439">
        <f t="shared" si="24"/>
        <v>-6.25E-2</v>
      </c>
      <c r="D439">
        <f t="shared" si="25"/>
        <v>-0.1773049645390071</v>
      </c>
      <c r="E439">
        <v>359200</v>
      </c>
      <c r="F439">
        <f t="shared" si="26"/>
        <v>140700</v>
      </c>
      <c r="G439">
        <f t="shared" si="27"/>
        <v>64.393592677345538</v>
      </c>
    </row>
    <row r="440" spans="1:7" x14ac:dyDescent="0.25">
      <c r="A440" s="1">
        <v>35704</v>
      </c>
      <c r="B440">
        <v>35.25</v>
      </c>
      <c r="C440">
        <f t="shared" si="24"/>
        <v>-0.125</v>
      </c>
      <c r="D440">
        <f t="shared" si="25"/>
        <v>-0.35335689045936397</v>
      </c>
      <c r="E440">
        <v>218500</v>
      </c>
      <c r="F440">
        <f t="shared" si="26"/>
        <v>-68100</v>
      </c>
      <c r="G440">
        <f t="shared" si="27"/>
        <v>-23.761339846475924</v>
      </c>
    </row>
    <row r="441" spans="1:7" x14ac:dyDescent="0.25">
      <c r="A441" s="1">
        <v>35703</v>
      </c>
      <c r="B441">
        <v>35.375</v>
      </c>
      <c r="C441">
        <f t="shared" si="24"/>
        <v>0</v>
      </c>
      <c r="D441">
        <f t="shared" si="25"/>
        <v>0</v>
      </c>
      <c r="E441">
        <v>286600</v>
      </c>
      <c r="F441">
        <f t="shared" si="26"/>
        <v>37100</v>
      </c>
      <c r="G441">
        <f t="shared" si="27"/>
        <v>14.869739478957916</v>
      </c>
    </row>
    <row r="442" spans="1:7" x14ac:dyDescent="0.25">
      <c r="A442" s="1">
        <v>35702</v>
      </c>
      <c r="B442">
        <v>35.375</v>
      </c>
      <c r="C442">
        <f t="shared" si="24"/>
        <v>0.8125</v>
      </c>
      <c r="D442">
        <f t="shared" si="25"/>
        <v>2.3508137432188065</v>
      </c>
      <c r="E442">
        <v>249500</v>
      </c>
      <c r="F442">
        <f t="shared" si="26"/>
        <v>-92700</v>
      </c>
      <c r="G442">
        <f t="shared" si="27"/>
        <v>-27.089421390999416</v>
      </c>
    </row>
    <row r="443" spans="1:7" x14ac:dyDescent="0.25">
      <c r="A443" s="1">
        <v>35699</v>
      </c>
      <c r="B443">
        <v>34.5625</v>
      </c>
      <c r="C443">
        <f t="shared" si="24"/>
        <v>0</v>
      </c>
      <c r="D443">
        <f t="shared" si="25"/>
        <v>0</v>
      </c>
      <c r="E443">
        <v>342200</v>
      </c>
      <c r="F443">
        <f t="shared" si="26"/>
        <v>-82900</v>
      </c>
      <c r="G443">
        <f t="shared" si="27"/>
        <v>-19.501293813220418</v>
      </c>
    </row>
    <row r="444" spans="1:7" x14ac:dyDescent="0.25">
      <c r="A444" s="1">
        <v>35698</v>
      </c>
      <c r="B444">
        <v>34.5625</v>
      </c>
      <c r="C444">
        <f t="shared" si="24"/>
        <v>0.6875</v>
      </c>
      <c r="D444">
        <f t="shared" si="25"/>
        <v>2.0295202952029521</v>
      </c>
      <c r="E444">
        <v>425100</v>
      </c>
      <c r="F444">
        <f t="shared" si="26"/>
        <v>-45700</v>
      </c>
      <c r="G444">
        <f t="shared" si="27"/>
        <v>-9.7068819031435858</v>
      </c>
    </row>
    <row r="445" spans="1:7" x14ac:dyDescent="0.25">
      <c r="A445" s="1">
        <v>35697</v>
      </c>
      <c r="B445">
        <v>33.875</v>
      </c>
      <c r="C445">
        <f t="shared" si="24"/>
        <v>0.8125</v>
      </c>
      <c r="D445">
        <f t="shared" si="25"/>
        <v>2.4574669187145557</v>
      </c>
      <c r="E445">
        <v>470800</v>
      </c>
      <c r="F445">
        <f t="shared" si="26"/>
        <v>-137700</v>
      </c>
      <c r="G445">
        <f t="shared" si="27"/>
        <v>-22.629416598192275</v>
      </c>
    </row>
    <row r="446" spans="1:7" x14ac:dyDescent="0.25">
      <c r="A446" s="1">
        <v>35696</v>
      </c>
      <c r="B446">
        <v>33.0625</v>
      </c>
      <c r="C446">
        <f t="shared" si="24"/>
        <v>-1.3125</v>
      </c>
      <c r="D446">
        <f t="shared" si="25"/>
        <v>-3.8181818181818183</v>
      </c>
      <c r="E446">
        <v>608500</v>
      </c>
      <c r="F446">
        <f t="shared" si="26"/>
        <v>351700</v>
      </c>
      <c r="G446">
        <f t="shared" si="27"/>
        <v>136.95482866043614</v>
      </c>
    </row>
    <row r="447" spans="1:7" x14ac:dyDescent="0.25">
      <c r="A447" s="1">
        <v>35695</v>
      </c>
      <c r="B447">
        <v>34.375</v>
      </c>
      <c r="C447">
        <f t="shared" si="24"/>
        <v>0.3125</v>
      </c>
      <c r="D447">
        <f t="shared" si="25"/>
        <v>0.91743119266055051</v>
      </c>
      <c r="E447">
        <v>256800</v>
      </c>
      <c r="F447">
        <f t="shared" si="26"/>
        <v>-158400</v>
      </c>
      <c r="G447">
        <f t="shared" si="27"/>
        <v>-38.150289017341038</v>
      </c>
    </row>
    <row r="448" spans="1:7" x14ac:dyDescent="0.25">
      <c r="A448" s="1">
        <v>35692</v>
      </c>
      <c r="B448">
        <v>34.0625</v>
      </c>
      <c r="C448">
        <f t="shared" si="24"/>
        <v>0.125</v>
      </c>
      <c r="D448">
        <f t="shared" si="25"/>
        <v>0.36832412523020258</v>
      </c>
      <c r="E448">
        <v>415200</v>
      </c>
      <c r="F448">
        <f t="shared" si="26"/>
        <v>97900</v>
      </c>
      <c r="G448">
        <f t="shared" si="27"/>
        <v>30.854081311062085</v>
      </c>
    </row>
    <row r="449" spans="1:7" x14ac:dyDescent="0.25">
      <c r="A449" s="1">
        <v>35691</v>
      </c>
      <c r="B449">
        <v>33.9375</v>
      </c>
      <c r="C449">
        <f t="shared" si="24"/>
        <v>0.5</v>
      </c>
      <c r="D449">
        <f t="shared" si="25"/>
        <v>1.4953271028037383</v>
      </c>
      <c r="E449">
        <v>317300</v>
      </c>
      <c r="F449">
        <f t="shared" si="26"/>
        <v>-16600</v>
      </c>
      <c r="G449">
        <f t="shared" si="27"/>
        <v>-4.9715483677747825</v>
      </c>
    </row>
    <row r="450" spans="1:7" x14ac:dyDescent="0.25">
      <c r="A450" s="1">
        <v>35690</v>
      </c>
      <c r="B450">
        <v>33.4375</v>
      </c>
      <c r="C450">
        <f t="shared" si="24"/>
        <v>-1.0625</v>
      </c>
      <c r="D450">
        <f t="shared" si="25"/>
        <v>-3.0797101449275361</v>
      </c>
      <c r="E450">
        <v>333900</v>
      </c>
      <c r="F450">
        <f t="shared" si="26"/>
        <v>-10600</v>
      </c>
      <c r="G450">
        <f t="shared" si="27"/>
        <v>-3.0769230769230771</v>
      </c>
    </row>
    <row r="451" spans="1:7" x14ac:dyDescent="0.25">
      <c r="A451" s="1">
        <v>35689</v>
      </c>
      <c r="B451">
        <v>34.5</v>
      </c>
      <c r="C451">
        <f t="shared" si="24"/>
        <v>1.4375</v>
      </c>
      <c r="D451">
        <f t="shared" si="25"/>
        <v>4.3478260869565215</v>
      </c>
      <c r="E451">
        <v>344500</v>
      </c>
      <c r="F451">
        <f t="shared" si="26"/>
        <v>213200</v>
      </c>
      <c r="G451">
        <f t="shared" si="27"/>
        <v>162.37623762376236</v>
      </c>
    </row>
    <row r="452" spans="1:7" x14ac:dyDescent="0.25">
      <c r="A452" s="1">
        <v>35688</v>
      </c>
      <c r="B452">
        <v>33.0625</v>
      </c>
      <c r="C452">
        <f t="shared" si="24"/>
        <v>0.375</v>
      </c>
      <c r="D452">
        <f t="shared" si="25"/>
        <v>1.1472275334608031</v>
      </c>
      <c r="E452">
        <v>131300</v>
      </c>
      <c r="F452">
        <f t="shared" si="26"/>
        <v>-264600</v>
      </c>
      <c r="G452">
        <f t="shared" si="27"/>
        <v>-66.835059358423848</v>
      </c>
    </row>
    <row r="453" spans="1:7" x14ac:dyDescent="0.25">
      <c r="A453" s="1">
        <v>35685</v>
      </c>
      <c r="B453">
        <v>32.6875</v>
      </c>
      <c r="C453">
        <f t="shared" si="24"/>
        <v>0</v>
      </c>
      <c r="D453">
        <f t="shared" si="25"/>
        <v>0</v>
      </c>
      <c r="E453">
        <v>395900</v>
      </c>
      <c r="F453">
        <f t="shared" si="26"/>
        <v>-65800</v>
      </c>
      <c r="G453">
        <f t="shared" si="27"/>
        <v>-14.25167857916396</v>
      </c>
    </row>
    <row r="454" spans="1:7" x14ac:dyDescent="0.25">
      <c r="A454" s="1">
        <v>35684</v>
      </c>
      <c r="B454">
        <v>32.6875</v>
      </c>
      <c r="C454">
        <f t="shared" si="24"/>
        <v>-0.3125</v>
      </c>
      <c r="D454">
        <f t="shared" si="25"/>
        <v>-0.94696969696969702</v>
      </c>
      <c r="E454">
        <v>461700</v>
      </c>
      <c r="F454">
        <f t="shared" si="26"/>
        <v>145200</v>
      </c>
      <c r="G454">
        <f t="shared" si="27"/>
        <v>45.876777251184834</v>
      </c>
    </row>
    <row r="455" spans="1:7" x14ac:dyDescent="0.25">
      <c r="A455" s="1">
        <v>35683</v>
      </c>
      <c r="B455">
        <v>33</v>
      </c>
      <c r="C455">
        <f t="shared" si="24"/>
        <v>-0.25</v>
      </c>
      <c r="D455">
        <f t="shared" si="25"/>
        <v>-0.75187969924812026</v>
      </c>
      <c r="E455">
        <v>316500</v>
      </c>
      <c r="F455">
        <f t="shared" si="26"/>
        <v>-83900</v>
      </c>
      <c r="G455">
        <f t="shared" si="27"/>
        <v>-20.954045954045952</v>
      </c>
    </row>
    <row r="456" spans="1:7" x14ac:dyDescent="0.25">
      <c r="A456" s="1">
        <v>35682</v>
      </c>
      <c r="B456">
        <v>33.25</v>
      </c>
      <c r="C456">
        <f t="shared" ref="C456:C519" si="28">IF(AND(ISNUMBER(B456),ISNUMBER(B457)), (B456 - B457), "")</f>
        <v>0.75</v>
      </c>
      <c r="D456">
        <f t="shared" ref="D456:D519" si="29">IF(AND(ISNUMBER(C456),ISNUMBER(B457)), (100*C456/ABS(B457)), "")</f>
        <v>2.3076923076923075</v>
      </c>
      <c r="E456">
        <v>400400</v>
      </c>
      <c r="F456">
        <f t="shared" ref="F456:F519" si="30">IF(AND(ISNUMBER(E456),ISNUMBER(E457)), (E456 - E457), "")</f>
        <v>-1333500</v>
      </c>
      <c r="G456">
        <f t="shared" ref="G456:G519" si="31">IF(AND(ISNUMBER(F456),ISNUMBER(E457)), (100*F456/ABS(E457)), "")</f>
        <v>-76.907549454985869</v>
      </c>
    </row>
    <row r="457" spans="1:7" x14ac:dyDescent="0.25">
      <c r="A457" s="1">
        <v>35681</v>
      </c>
      <c r="B457">
        <v>32.5</v>
      </c>
      <c r="C457">
        <f t="shared" si="28"/>
        <v>0.375</v>
      </c>
      <c r="D457">
        <f t="shared" si="29"/>
        <v>1.1673151750972763</v>
      </c>
      <c r="E457">
        <v>1733900</v>
      </c>
      <c r="F457">
        <f t="shared" si="30"/>
        <v>930700</v>
      </c>
      <c r="G457">
        <f t="shared" si="31"/>
        <v>115.87400398406375</v>
      </c>
    </row>
    <row r="458" spans="1:7" x14ac:dyDescent="0.25">
      <c r="A458" s="1">
        <v>35678</v>
      </c>
      <c r="B458">
        <v>32.125</v>
      </c>
      <c r="C458">
        <f t="shared" si="28"/>
        <v>-0.875</v>
      </c>
      <c r="D458">
        <f t="shared" si="29"/>
        <v>-2.6515151515151514</v>
      </c>
      <c r="E458">
        <v>803200</v>
      </c>
      <c r="F458">
        <f t="shared" si="30"/>
        <v>588100</v>
      </c>
      <c r="G458">
        <f t="shared" si="31"/>
        <v>273.40771734077174</v>
      </c>
    </row>
    <row r="459" spans="1:7" x14ac:dyDescent="0.25">
      <c r="A459" s="1">
        <v>35677</v>
      </c>
      <c r="B459">
        <v>33</v>
      </c>
      <c r="C459">
        <f t="shared" si="28"/>
        <v>-0.9375</v>
      </c>
      <c r="D459">
        <f t="shared" si="29"/>
        <v>-2.7624309392265194</v>
      </c>
      <c r="E459">
        <v>215100</v>
      </c>
      <c r="F459">
        <f t="shared" si="30"/>
        <v>-209300</v>
      </c>
      <c r="G459">
        <f t="shared" si="31"/>
        <v>-49.316682375117814</v>
      </c>
    </row>
    <row r="460" spans="1:7" x14ac:dyDescent="0.25">
      <c r="A460" s="1">
        <v>35676</v>
      </c>
      <c r="B460">
        <v>33.9375</v>
      </c>
      <c r="C460">
        <f t="shared" si="28"/>
        <v>-0.1875</v>
      </c>
      <c r="D460">
        <f t="shared" si="29"/>
        <v>-0.5494505494505495</v>
      </c>
      <c r="E460">
        <v>424400</v>
      </c>
      <c r="F460">
        <f t="shared" si="30"/>
        <v>238700</v>
      </c>
      <c r="G460">
        <f t="shared" si="31"/>
        <v>128.54065697361335</v>
      </c>
    </row>
    <row r="461" spans="1:7" x14ac:dyDescent="0.25">
      <c r="A461" s="1">
        <v>35675</v>
      </c>
      <c r="B461">
        <v>34.125</v>
      </c>
      <c r="C461">
        <f t="shared" si="28"/>
        <v>0.875</v>
      </c>
      <c r="D461">
        <f t="shared" si="29"/>
        <v>2.6315789473684212</v>
      </c>
      <c r="E461">
        <v>185700</v>
      </c>
      <c r="F461">
        <f t="shared" si="30"/>
        <v>-161700</v>
      </c>
      <c r="G461">
        <f t="shared" si="31"/>
        <v>-46.545768566493955</v>
      </c>
    </row>
    <row r="462" spans="1:7" x14ac:dyDescent="0.25">
      <c r="A462" s="1">
        <v>35671</v>
      </c>
      <c r="B462">
        <v>33.25</v>
      </c>
      <c r="C462">
        <f t="shared" si="28"/>
        <v>-0.1875</v>
      </c>
      <c r="D462">
        <f t="shared" si="29"/>
        <v>-0.56074766355140182</v>
      </c>
      <c r="E462">
        <v>347400</v>
      </c>
      <c r="F462">
        <f t="shared" si="30"/>
        <v>95700</v>
      </c>
      <c r="G462">
        <f t="shared" si="31"/>
        <v>38.021454112038143</v>
      </c>
    </row>
    <row r="463" spans="1:7" x14ac:dyDescent="0.25">
      <c r="A463" s="1">
        <v>35670</v>
      </c>
      <c r="B463">
        <v>33.4375</v>
      </c>
      <c r="C463">
        <f t="shared" si="28"/>
        <v>-0.5</v>
      </c>
      <c r="D463">
        <f t="shared" si="29"/>
        <v>-1.4732965009208103</v>
      </c>
      <c r="E463">
        <v>251700</v>
      </c>
      <c r="F463">
        <f t="shared" si="30"/>
        <v>-102300</v>
      </c>
      <c r="G463">
        <f t="shared" si="31"/>
        <v>-28.898305084745761</v>
      </c>
    </row>
    <row r="464" spans="1:7" x14ac:dyDescent="0.25">
      <c r="A464" s="1">
        <v>35669</v>
      </c>
      <c r="B464">
        <v>33.9375</v>
      </c>
      <c r="C464">
        <f t="shared" si="28"/>
        <v>0</v>
      </c>
      <c r="D464">
        <f t="shared" si="29"/>
        <v>0</v>
      </c>
      <c r="E464">
        <v>354000</v>
      </c>
      <c r="F464">
        <f t="shared" si="30"/>
        <v>10700</v>
      </c>
      <c r="G464">
        <f t="shared" si="31"/>
        <v>3.1168074570346636</v>
      </c>
    </row>
    <row r="465" spans="1:7" x14ac:dyDescent="0.25">
      <c r="A465" s="1">
        <v>35668</v>
      </c>
      <c r="B465">
        <v>33.9375</v>
      </c>
      <c r="C465">
        <f t="shared" si="28"/>
        <v>-0.4375</v>
      </c>
      <c r="D465">
        <f t="shared" si="29"/>
        <v>-1.2727272727272727</v>
      </c>
      <c r="E465">
        <v>343300</v>
      </c>
      <c r="F465">
        <f t="shared" si="30"/>
        <v>122100</v>
      </c>
      <c r="G465">
        <f t="shared" si="31"/>
        <v>55.198915009041592</v>
      </c>
    </row>
    <row r="466" spans="1:7" x14ac:dyDescent="0.25">
      <c r="A466" s="1">
        <v>35667</v>
      </c>
      <c r="B466">
        <v>34.375</v>
      </c>
      <c r="C466">
        <f t="shared" si="28"/>
        <v>0.9375</v>
      </c>
      <c r="D466">
        <f t="shared" si="29"/>
        <v>2.8037383177570092</v>
      </c>
      <c r="E466">
        <v>221200</v>
      </c>
      <c r="F466">
        <f t="shared" si="30"/>
        <v>-189200</v>
      </c>
      <c r="G466">
        <f t="shared" si="31"/>
        <v>-46.101364522417157</v>
      </c>
    </row>
    <row r="467" spans="1:7" x14ac:dyDescent="0.25">
      <c r="A467" s="1">
        <v>35664</v>
      </c>
      <c r="B467">
        <v>33.4375</v>
      </c>
      <c r="C467">
        <f t="shared" si="28"/>
        <v>0.6875</v>
      </c>
      <c r="D467">
        <f t="shared" si="29"/>
        <v>2.0992366412213741</v>
      </c>
      <c r="E467">
        <v>410400</v>
      </c>
      <c r="F467">
        <f t="shared" si="30"/>
        <v>155400</v>
      </c>
      <c r="G467">
        <f t="shared" si="31"/>
        <v>60.941176470588232</v>
      </c>
    </row>
    <row r="468" spans="1:7" x14ac:dyDescent="0.25">
      <c r="A468" s="1">
        <v>35663</v>
      </c>
      <c r="B468">
        <v>32.75</v>
      </c>
      <c r="C468">
        <f t="shared" si="28"/>
        <v>6.25E-2</v>
      </c>
      <c r="D468">
        <f t="shared" si="29"/>
        <v>0.19120458891013384</v>
      </c>
      <c r="E468">
        <v>255000</v>
      </c>
      <c r="F468">
        <f t="shared" si="30"/>
        <v>-274500</v>
      </c>
      <c r="G468">
        <f t="shared" si="31"/>
        <v>-51.841359773371103</v>
      </c>
    </row>
    <row r="469" spans="1:7" x14ac:dyDescent="0.25">
      <c r="A469" s="1">
        <v>35662</v>
      </c>
      <c r="B469">
        <v>32.6875</v>
      </c>
      <c r="C469">
        <f t="shared" si="28"/>
        <v>0.6875</v>
      </c>
      <c r="D469">
        <f t="shared" si="29"/>
        <v>2.1484375</v>
      </c>
      <c r="E469">
        <v>529500</v>
      </c>
      <c r="F469">
        <f t="shared" si="30"/>
        <v>205800</v>
      </c>
      <c r="G469">
        <f t="shared" si="31"/>
        <v>63.577386468952731</v>
      </c>
    </row>
    <row r="470" spans="1:7" x14ac:dyDescent="0.25">
      <c r="A470" s="1">
        <v>35661</v>
      </c>
      <c r="B470">
        <v>32</v>
      </c>
      <c r="C470">
        <f t="shared" si="28"/>
        <v>-0.125</v>
      </c>
      <c r="D470">
        <f t="shared" si="29"/>
        <v>-0.38910505836575876</v>
      </c>
      <c r="E470">
        <v>323700</v>
      </c>
      <c r="F470">
        <f t="shared" si="30"/>
        <v>-573300</v>
      </c>
      <c r="G470">
        <f t="shared" si="31"/>
        <v>-63.913043478260867</v>
      </c>
    </row>
    <row r="471" spans="1:7" x14ac:dyDescent="0.25">
      <c r="A471" s="1">
        <v>35660</v>
      </c>
      <c r="B471">
        <v>32.125</v>
      </c>
      <c r="C471">
        <f t="shared" si="28"/>
        <v>-0.625</v>
      </c>
      <c r="D471">
        <f t="shared" si="29"/>
        <v>-1.9083969465648856</v>
      </c>
      <c r="E471">
        <v>897000</v>
      </c>
      <c r="F471">
        <f t="shared" si="30"/>
        <v>435900</v>
      </c>
      <c r="G471">
        <f t="shared" si="31"/>
        <v>94.534808067664287</v>
      </c>
    </row>
    <row r="472" spans="1:7" x14ac:dyDescent="0.25">
      <c r="A472" s="1">
        <v>35657</v>
      </c>
      <c r="B472">
        <v>32.75</v>
      </c>
      <c r="C472">
        <f t="shared" si="28"/>
        <v>-0.25</v>
      </c>
      <c r="D472">
        <f t="shared" si="29"/>
        <v>-0.75757575757575757</v>
      </c>
      <c r="E472">
        <v>461100</v>
      </c>
      <c r="F472">
        <f t="shared" si="30"/>
        <v>244300</v>
      </c>
      <c r="G472">
        <f t="shared" si="31"/>
        <v>112.68450184501845</v>
      </c>
    </row>
    <row r="473" spans="1:7" x14ac:dyDescent="0.25">
      <c r="A473" s="1">
        <v>35656</v>
      </c>
      <c r="B473">
        <v>33</v>
      </c>
      <c r="C473">
        <f t="shared" si="28"/>
        <v>0</v>
      </c>
      <c r="D473">
        <f t="shared" si="29"/>
        <v>0</v>
      </c>
      <c r="E473">
        <v>216800</v>
      </c>
      <c r="F473">
        <f t="shared" si="30"/>
        <v>-327300</v>
      </c>
      <c r="G473">
        <f t="shared" si="31"/>
        <v>-60.154383385407094</v>
      </c>
    </row>
    <row r="474" spans="1:7" x14ac:dyDescent="0.25">
      <c r="A474" s="1">
        <v>35655</v>
      </c>
      <c r="B474">
        <v>33</v>
      </c>
      <c r="C474">
        <f t="shared" si="28"/>
        <v>0.4375</v>
      </c>
      <c r="D474">
        <f t="shared" si="29"/>
        <v>1.3435700575815739</v>
      </c>
      <c r="E474">
        <v>544100</v>
      </c>
      <c r="F474">
        <f t="shared" si="30"/>
        <v>179000</v>
      </c>
      <c r="G474">
        <f t="shared" si="31"/>
        <v>49.027663653793482</v>
      </c>
    </row>
    <row r="475" spans="1:7" x14ac:dyDescent="0.25">
      <c r="A475" s="1">
        <v>35654</v>
      </c>
      <c r="B475">
        <v>32.5625</v>
      </c>
      <c r="C475">
        <f t="shared" si="28"/>
        <v>-0.125</v>
      </c>
      <c r="D475">
        <f t="shared" si="29"/>
        <v>-0.38240917782026768</v>
      </c>
      <c r="E475">
        <v>365100</v>
      </c>
      <c r="F475">
        <f t="shared" si="30"/>
        <v>70800</v>
      </c>
      <c r="G475">
        <f t="shared" si="31"/>
        <v>24.057084607543324</v>
      </c>
    </row>
    <row r="476" spans="1:7" x14ac:dyDescent="0.25">
      <c r="A476" s="1">
        <v>35653</v>
      </c>
      <c r="B476">
        <v>32.6875</v>
      </c>
      <c r="C476">
        <f t="shared" si="28"/>
        <v>0.9375</v>
      </c>
      <c r="D476">
        <f t="shared" si="29"/>
        <v>2.9527559055118111</v>
      </c>
      <c r="E476">
        <v>294300</v>
      </c>
      <c r="F476">
        <f t="shared" si="30"/>
        <v>-138900</v>
      </c>
      <c r="G476">
        <f t="shared" si="31"/>
        <v>-32.063711911357338</v>
      </c>
    </row>
    <row r="477" spans="1:7" x14ac:dyDescent="0.25">
      <c r="A477" s="1">
        <v>35650</v>
      </c>
      <c r="B477">
        <v>31.75</v>
      </c>
      <c r="C477">
        <f t="shared" si="28"/>
        <v>-0.4375</v>
      </c>
      <c r="D477">
        <f t="shared" si="29"/>
        <v>-1.3592233009708738</v>
      </c>
      <c r="E477">
        <v>433200</v>
      </c>
      <c r="F477">
        <f t="shared" si="30"/>
        <v>-112400</v>
      </c>
      <c r="G477">
        <f t="shared" si="31"/>
        <v>-20.60117302052786</v>
      </c>
    </row>
    <row r="478" spans="1:7" x14ac:dyDescent="0.25">
      <c r="A478" s="1">
        <v>35649</v>
      </c>
      <c r="B478">
        <v>32.1875</v>
      </c>
      <c r="C478">
        <f t="shared" si="28"/>
        <v>-0.5625</v>
      </c>
      <c r="D478">
        <f t="shared" si="29"/>
        <v>-1.717557251908397</v>
      </c>
      <c r="E478">
        <v>545600</v>
      </c>
      <c r="F478">
        <f t="shared" si="30"/>
        <v>203900</v>
      </c>
      <c r="G478">
        <f t="shared" si="31"/>
        <v>59.672227099795144</v>
      </c>
    </row>
    <row r="479" spans="1:7" x14ac:dyDescent="0.25">
      <c r="A479" s="1">
        <v>35648</v>
      </c>
      <c r="B479">
        <v>32.75</v>
      </c>
      <c r="C479">
        <f t="shared" si="28"/>
        <v>-0.1875</v>
      </c>
      <c r="D479">
        <f t="shared" si="29"/>
        <v>-0.56925996204933582</v>
      </c>
      <c r="E479">
        <v>341700</v>
      </c>
      <c r="F479">
        <f t="shared" si="30"/>
        <v>-71100</v>
      </c>
      <c r="G479">
        <f t="shared" si="31"/>
        <v>-17.223837209302324</v>
      </c>
    </row>
    <row r="480" spans="1:7" x14ac:dyDescent="0.25">
      <c r="A480" s="1">
        <v>35647</v>
      </c>
      <c r="B480">
        <v>32.9375</v>
      </c>
      <c r="C480">
        <f t="shared" si="28"/>
        <v>0.125</v>
      </c>
      <c r="D480">
        <f t="shared" si="29"/>
        <v>0.38095238095238093</v>
      </c>
      <c r="E480">
        <v>412800</v>
      </c>
      <c r="F480">
        <f t="shared" si="30"/>
        <v>-25800</v>
      </c>
      <c r="G480">
        <f t="shared" si="31"/>
        <v>-5.882352941176471</v>
      </c>
    </row>
    <row r="481" spans="1:7" x14ac:dyDescent="0.25">
      <c r="A481" s="1">
        <v>35646</v>
      </c>
      <c r="B481">
        <v>32.8125</v>
      </c>
      <c r="C481">
        <f t="shared" si="28"/>
        <v>-0.5625</v>
      </c>
      <c r="D481">
        <f t="shared" si="29"/>
        <v>-1.6853932584269662</v>
      </c>
      <c r="E481">
        <v>438600</v>
      </c>
      <c r="F481">
        <f t="shared" si="30"/>
        <v>-22200</v>
      </c>
      <c r="G481">
        <f t="shared" si="31"/>
        <v>-4.817708333333333</v>
      </c>
    </row>
    <row r="482" spans="1:7" x14ac:dyDescent="0.25">
      <c r="A482" s="1">
        <v>35643</v>
      </c>
      <c r="B482">
        <v>33.375</v>
      </c>
      <c r="C482">
        <f t="shared" si="28"/>
        <v>-6.25E-2</v>
      </c>
      <c r="D482">
        <f t="shared" si="29"/>
        <v>-0.18691588785046728</v>
      </c>
      <c r="E482">
        <v>460800</v>
      </c>
      <c r="F482">
        <f t="shared" si="30"/>
        <v>155600</v>
      </c>
      <c r="G482">
        <f t="shared" si="31"/>
        <v>50.982961992136303</v>
      </c>
    </row>
    <row r="483" spans="1:7" x14ac:dyDescent="0.25">
      <c r="A483" s="1">
        <v>35642</v>
      </c>
      <c r="B483">
        <v>33.4375</v>
      </c>
      <c r="C483">
        <f t="shared" si="28"/>
        <v>0.125</v>
      </c>
      <c r="D483">
        <f t="shared" si="29"/>
        <v>0.37523452157598497</v>
      </c>
      <c r="E483">
        <v>305200</v>
      </c>
      <c r="F483">
        <f t="shared" si="30"/>
        <v>-306700</v>
      </c>
      <c r="G483">
        <f t="shared" si="31"/>
        <v>-50.122569047229938</v>
      </c>
    </row>
    <row r="484" spans="1:7" x14ac:dyDescent="0.25">
      <c r="A484" s="1">
        <v>35641</v>
      </c>
      <c r="B484">
        <v>33.3125</v>
      </c>
      <c r="C484">
        <f t="shared" si="28"/>
        <v>6.25E-2</v>
      </c>
      <c r="D484">
        <f t="shared" si="29"/>
        <v>0.18796992481203006</v>
      </c>
      <c r="E484">
        <v>611900</v>
      </c>
      <c r="F484">
        <f t="shared" si="30"/>
        <v>-159100</v>
      </c>
      <c r="G484">
        <f t="shared" si="31"/>
        <v>-20.635538261997407</v>
      </c>
    </row>
    <row r="485" spans="1:7" x14ac:dyDescent="0.25">
      <c r="A485" s="1">
        <v>35640</v>
      </c>
      <c r="B485">
        <v>33.25</v>
      </c>
      <c r="C485">
        <f t="shared" si="28"/>
        <v>-0.75</v>
      </c>
      <c r="D485">
        <f t="shared" si="29"/>
        <v>-2.2058823529411766</v>
      </c>
      <c r="E485">
        <v>771000</v>
      </c>
      <c r="F485">
        <f t="shared" si="30"/>
        <v>415000</v>
      </c>
      <c r="G485">
        <f t="shared" si="31"/>
        <v>116.57303370786516</v>
      </c>
    </row>
    <row r="486" spans="1:7" x14ac:dyDescent="0.25">
      <c r="A486" s="1">
        <v>35639</v>
      </c>
      <c r="B486">
        <v>34</v>
      </c>
      <c r="C486">
        <f t="shared" si="28"/>
        <v>6.25E-2</v>
      </c>
      <c r="D486">
        <f t="shared" si="29"/>
        <v>0.18416206261510129</v>
      </c>
      <c r="E486">
        <v>356000</v>
      </c>
      <c r="F486">
        <f t="shared" si="30"/>
        <v>-700</v>
      </c>
      <c r="G486">
        <f t="shared" si="31"/>
        <v>-0.19624334174376226</v>
      </c>
    </row>
    <row r="487" spans="1:7" x14ac:dyDescent="0.25">
      <c r="A487" s="1">
        <v>35636</v>
      </c>
      <c r="B487">
        <v>33.9375</v>
      </c>
      <c r="C487">
        <f t="shared" si="28"/>
        <v>0.4375</v>
      </c>
      <c r="D487">
        <f t="shared" si="29"/>
        <v>1.3059701492537314</v>
      </c>
      <c r="E487">
        <v>356700</v>
      </c>
      <c r="F487">
        <f t="shared" si="30"/>
        <v>-10700</v>
      </c>
      <c r="G487">
        <f t="shared" si="31"/>
        <v>-2.9123571039738705</v>
      </c>
    </row>
    <row r="488" spans="1:7" x14ac:dyDescent="0.25">
      <c r="A488" s="1">
        <v>35635</v>
      </c>
      <c r="B488">
        <v>33.5</v>
      </c>
      <c r="C488">
        <f t="shared" si="28"/>
        <v>0.5</v>
      </c>
      <c r="D488">
        <f t="shared" si="29"/>
        <v>1.5151515151515151</v>
      </c>
      <c r="E488">
        <v>367400</v>
      </c>
      <c r="F488">
        <f t="shared" si="30"/>
        <v>-328300</v>
      </c>
      <c r="G488">
        <f t="shared" si="31"/>
        <v>-47.189880695702172</v>
      </c>
    </row>
    <row r="489" spans="1:7" x14ac:dyDescent="0.25">
      <c r="A489" s="1">
        <v>35634</v>
      </c>
      <c r="B489">
        <v>33</v>
      </c>
      <c r="C489">
        <f t="shared" si="28"/>
        <v>0.5625</v>
      </c>
      <c r="D489">
        <f t="shared" si="29"/>
        <v>1.7341040462427746</v>
      </c>
      <c r="E489">
        <v>695700</v>
      </c>
      <c r="F489">
        <f t="shared" si="30"/>
        <v>311700</v>
      </c>
      <c r="G489">
        <f t="shared" si="31"/>
        <v>81.171875</v>
      </c>
    </row>
    <row r="490" spans="1:7" x14ac:dyDescent="0.25">
      <c r="A490" s="1">
        <v>35633</v>
      </c>
      <c r="B490">
        <v>32.4375</v>
      </c>
      <c r="C490">
        <f t="shared" si="28"/>
        <v>1.375</v>
      </c>
      <c r="D490">
        <f t="shared" si="29"/>
        <v>4.4265593561368206</v>
      </c>
      <c r="E490">
        <v>384000</v>
      </c>
      <c r="F490">
        <f t="shared" si="30"/>
        <v>175000</v>
      </c>
      <c r="G490">
        <f t="shared" si="31"/>
        <v>83.732057416267949</v>
      </c>
    </row>
    <row r="491" spans="1:7" x14ac:dyDescent="0.25">
      <c r="A491" s="1">
        <v>35632</v>
      </c>
      <c r="B491">
        <v>31.0625</v>
      </c>
      <c r="C491">
        <f t="shared" si="28"/>
        <v>-0.1875</v>
      </c>
      <c r="D491">
        <f t="shared" si="29"/>
        <v>-0.6</v>
      </c>
      <c r="E491">
        <v>209000</v>
      </c>
      <c r="F491">
        <f t="shared" si="30"/>
        <v>-157300</v>
      </c>
      <c r="G491">
        <f t="shared" si="31"/>
        <v>-42.942942942942942</v>
      </c>
    </row>
    <row r="492" spans="1:7" x14ac:dyDescent="0.25">
      <c r="A492" s="1">
        <v>35629</v>
      </c>
      <c r="B492">
        <v>31.25</v>
      </c>
      <c r="C492">
        <f t="shared" si="28"/>
        <v>-0.375</v>
      </c>
      <c r="D492">
        <f t="shared" si="29"/>
        <v>-1.1857707509881423</v>
      </c>
      <c r="E492">
        <v>366300</v>
      </c>
      <c r="F492">
        <f t="shared" si="30"/>
        <v>24800</v>
      </c>
      <c r="G492">
        <f t="shared" si="31"/>
        <v>7.2620790629575405</v>
      </c>
    </row>
    <row r="493" spans="1:7" x14ac:dyDescent="0.25">
      <c r="A493" s="1">
        <v>35628</v>
      </c>
      <c r="B493">
        <v>31.625</v>
      </c>
      <c r="C493">
        <f t="shared" si="28"/>
        <v>-0.8125</v>
      </c>
      <c r="D493">
        <f t="shared" si="29"/>
        <v>-2.5048169556840079</v>
      </c>
      <c r="E493">
        <v>341500</v>
      </c>
      <c r="F493">
        <f t="shared" si="30"/>
        <v>131900</v>
      </c>
      <c r="G493">
        <f t="shared" si="31"/>
        <v>62.929389312977101</v>
      </c>
    </row>
    <row r="494" spans="1:7" x14ac:dyDescent="0.25">
      <c r="A494" s="1">
        <v>35627</v>
      </c>
      <c r="B494">
        <v>32.4375</v>
      </c>
      <c r="C494">
        <f t="shared" si="28"/>
        <v>6.25E-2</v>
      </c>
      <c r="D494">
        <f t="shared" si="29"/>
        <v>0.19305019305019305</v>
      </c>
      <c r="E494">
        <v>209600</v>
      </c>
      <c r="F494">
        <f t="shared" si="30"/>
        <v>-64000</v>
      </c>
      <c r="G494">
        <f t="shared" si="31"/>
        <v>-23.391812865497077</v>
      </c>
    </row>
    <row r="495" spans="1:7" x14ac:dyDescent="0.25">
      <c r="A495" s="1">
        <v>35626</v>
      </c>
      <c r="B495">
        <v>32.375</v>
      </c>
      <c r="C495">
        <f t="shared" si="28"/>
        <v>-0.3125</v>
      </c>
      <c r="D495">
        <f t="shared" si="29"/>
        <v>-0.95602294455066916</v>
      </c>
      <c r="E495">
        <v>273600</v>
      </c>
      <c r="F495">
        <f t="shared" si="30"/>
        <v>18200</v>
      </c>
      <c r="G495">
        <f t="shared" si="31"/>
        <v>7.1260767423649174</v>
      </c>
    </row>
    <row r="496" spans="1:7" x14ac:dyDescent="0.25">
      <c r="A496" s="1">
        <v>35625</v>
      </c>
      <c r="B496">
        <v>32.6875</v>
      </c>
      <c r="C496">
        <f t="shared" si="28"/>
        <v>-0.125</v>
      </c>
      <c r="D496">
        <f t="shared" si="29"/>
        <v>-0.38095238095238093</v>
      </c>
      <c r="E496">
        <v>255400</v>
      </c>
      <c r="F496">
        <f t="shared" si="30"/>
        <v>-30800</v>
      </c>
      <c r="G496">
        <f t="shared" si="31"/>
        <v>-10.761705101327744</v>
      </c>
    </row>
    <row r="497" spans="1:7" x14ac:dyDescent="0.25">
      <c r="A497" s="1">
        <v>35622</v>
      </c>
      <c r="B497">
        <v>32.8125</v>
      </c>
      <c r="C497">
        <f t="shared" si="28"/>
        <v>0.4375</v>
      </c>
      <c r="D497">
        <f t="shared" si="29"/>
        <v>1.3513513513513513</v>
      </c>
      <c r="E497">
        <v>286200</v>
      </c>
      <c r="F497">
        <f t="shared" si="30"/>
        <v>-265600</v>
      </c>
      <c r="G497">
        <f t="shared" si="31"/>
        <v>-48.133381660021747</v>
      </c>
    </row>
    <row r="498" spans="1:7" x14ac:dyDescent="0.25">
      <c r="A498" s="1">
        <v>35621</v>
      </c>
      <c r="B498">
        <v>32.375</v>
      </c>
      <c r="C498">
        <f t="shared" si="28"/>
        <v>0.9375</v>
      </c>
      <c r="D498">
        <f t="shared" si="29"/>
        <v>2.982107355864811</v>
      </c>
      <c r="E498">
        <v>551800</v>
      </c>
      <c r="F498">
        <f t="shared" si="30"/>
        <v>156600</v>
      </c>
      <c r="G498">
        <f t="shared" si="31"/>
        <v>39.625506072874494</v>
      </c>
    </row>
    <row r="499" spans="1:7" x14ac:dyDescent="0.25">
      <c r="A499" s="1">
        <v>35620</v>
      </c>
      <c r="B499">
        <v>31.4375</v>
      </c>
      <c r="C499">
        <f t="shared" si="28"/>
        <v>0</v>
      </c>
      <c r="D499">
        <f t="shared" si="29"/>
        <v>0</v>
      </c>
      <c r="E499">
        <v>395200</v>
      </c>
      <c r="F499">
        <f t="shared" si="30"/>
        <v>54100</v>
      </c>
      <c r="G499">
        <f t="shared" si="31"/>
        <v>15.860451480504251</v>
      </c>
    </row>
    <row r="500" spans="1:7" x14ac:dyDescent="0.25">
      <c r="A500" s="1">
        <v>35619</v>
      </c>
      <c r="B500">
        <v>31.4375</v>
      </c>
      <c r="C500">
        <f t="shared" si="28"/>
        <v>0.1875</v>
      </c>
      <c r="D500">
        <f t="shared" si="29"/>
        <v>0.6</v>
      </c>
      <c r="E500">
        <v>341100</v>
      </c>
      <c r="F500">
        <f t="shared" si="30"/>
        <v>-218900</v>
      </c>
      <c r="G500">
        <f t="shared" si="31"/>
        <v>-39.089285714285715</v>
      </c>
    </row>
    <row r="501" spans="1:7" x14ac:dyDescent="0.25">
      <c r="A501" s="1">
        <v>35618</v>
      </c>
      <c r="B501">
        <v>31.25</v>
      </c>
      <c r="C501">
        <f t="shared" si="28"/>
        <v>-6.25E-2</v>
      </c>
      <c r="D501">
        <f t="shared" si="29"/>
        <v>-0.19960079840319361</v>
      </c>
      <c r="E501">
        <v>560000</v>
      </c>
      <c r="F501">
        <f t="shared" si="30"/>
        <v>405400</v>
      </c>
      <c r="G501">
        <f t="shared" si="31"/>
        <v>262.22509702457955</v>
      </c>
    </row>
    <row r="502" spans="1:7" x14ac:dyDescent="0.25">
      <c r="A502" s="1">
        <v>35614</v>
      </c>
      <c r="B502">
        <v>31.3125</v>
      </c>
      <c r="C502">
        <f t="shared" si="28"/>
        <v>0.4375</v>
      </c>
      <c r="D502">
        <f t="shared" si="29"/>
        <v>1.417004048582996</v>
      </c>
      <c r="E502">
        <v>154600</v>
      </c>
      <c r="F502">
        <f t="shared" si="30"/>
        <v>-164000</v>
      </c>
      <c r="G502">
        <f t="shared" si="31"/>
        <v>-51.4752040175769</v>
      </c>
    </row>
    <row r="503" spans="1:7" x14ac:dyDescent="0.25">
      <c r="A503" s="1">
        <v>35613</v>
      </c>
      <c r="B503">
        <v>30.875</v>
      </c>
      <c r="C503">
        <f t="shared" si="28"/>
        <v>0.25</v>
      </c>
      <c r="D503">
        <f t="shared" si="29"/>
        <v>0.81632653061224492</v>
      </c>
      <c r="E503">
        <v>318600</v>
      </c>
      <c r="F503">
        <f t="shared" si="30"/>
        <v>-137900</v>
      </c>
      <c r="G503">
        <f t="shared" si="31"/>
        <v>-30.208105147864185</v>
      </c>
    </row>
    <row r="504" spans="1:7" x14ac:dyDescent="0.25">
      <c r="A504" s="1">
        <v>35612</v>
      </c>
      <c r="B504">
        <v>30.625</v>
      </c>
      <c r="C504">
        <f t="shared" si="28"/>
        <v>0.4375</v>
      </c>
      <c r="D504">
        <f t="shared" si="29"/>
        <v>1.4492753623188406</v>
      </c>
      <c r="E504">
        <v>456500</v>
      </c>
      <c r="F504">
        <f t="shared" si="30"/>
        <v>33900</v>
      </c>
      <c r="G504">
        <f t="shared" si="31"/>
        <v>8.0217699952673929</v>
      </c>
    </row>
    <row r="505" spans="1:7" x14ac:dyDescent="0.25">
      <c r="A505" s="1">
        <v>35611</v>
      </c>
      <c r="B505">
        <v>30.1875</v>
      </c>
      <c r="C505">
        <f t="shared" si="28"/>
        <v>-0.3125</v>
      </c>
      <c r="D505">
        <f t="shared" si="29"/>
        <v>-1.0245901639344261</v>
      </c>
      <c r="E505">
        <v>422600</v>
      </c>
      <c r="F505">
        <f t="shared" si="30"/>
        <v>142000</v>
      </c>
      <c r="G505">
        <f t="shared" si="31"/>
        <v>50.605844618674269</v>
      </c>
    </row>
    <row r="506" spans="1:7" x14ac:dyDescent="0.25">
      <c r="A506" s="1">
        <v>35608</v>
      </c>
      <c r="B506">
        <v>30.5</v>
      </c>
      <c r="C506">
        <f t="shared" si="28"/>
        <v>-0.125</v>
      </c>
      <c r="D506">
        <f t="shared" si="29"/>
        <v>-0.40816326530612246</v>
      </c>
      <c r="E506">
        <v>280600</v>
      </c>
      <c r="F506">
        <f t="shared" si="30"/>
        <v>-721800</v>
      </c>
      <c r="G506">
        <f t="shared" si="31"/>
        <v>-72.007182761372704</v>
      </c>
    </row>
    <row r="507" spans="1:7" x14ac:dyDescent="0.25">
      <c r="A507" s="1">
        <v>35607</v>
      </c>
      <c r="B507">
        <v>30.625</v>
      </c>
      <c r="C507">
        <f t="shared" si="28"/>
        <v>-0.375</v>
      </c>
      <c r="D507">
        <f t="shared" si="29"/>
        <v>-1.2096774193548387</v>
      </c>
      <c r="E507">
        <v>1002400</v>
      </c>
      <c r="F507">
        <f t="shared" si="30"/>
        <v>105000</v>
      </c>
      <c r="G507">
        <f t="shared" si="31"/>
        <v>11.700468018720748</v>
      </c>
    </row>
    <row r="508" spans="1:7" x14ac:dyDescent="0.25">
      <c r="A508" s="1">
        <v>35606</v>
      </c>
      <c r="B508">
        <v>31</v>
      </c>
      <c r="C508">
        <f t="shared" si="28"/>
        <v>-0.25</v>
      </c>
      <c r="D508">
        <f t="shared" si="29"/>
        <v>-0.8</v>
      </c>
      <c r="E508">
        <v>897400</v>
      </c>
      <c r="F508">
        <f t="shared" si="30"/>
        <v>147300</v>
      </c>
      <c r="G508">
        <f t="shared" si="31"/>
        <v>19.637381682442342</v>
      </c>
    </row>
    <row r="509" spans="1:7" x14ac:dyDescent="0.25">
      <c r="A509" s="1">
        <v>35605</v>
      </c>
      <c r="B509">
        <v>31.25</v>
      </c>
      <c r="C509">
        <f t="shared" si="28"/>
        <v>0.25</v>
      </c>
      <c r="D509">
        <f t="shared" si="29"/>
        <v>0.80645161290322576</v>
      </c>
      <c r="E509">
        <v>750100</v>
      </c>
      <c r="F509">
        <f t="shared" si="30"/>
        <v>396800</v>
      </c>
      <c r="G509">
        <f t="shared" si="31"/>
        <v>112.31248230965186</v>
      </c>
    </row>
    <row r="510" spans="1:7" x14ac:dyDescent="0.25">
      <c r="A510" s="1">
        <v>35604</v>
      </c>
      <c r="B510">
        <v>31</v>
      </c>
      <c r="C510">
        <f t="shared" si="28"/>
        <v>-0.25</v>
      </c>
      <c r="D510">
        <f t="shared" si="29"/>
        <v>-0.8</v>
      </c>
      <c r="E510">
        <v>353300</v>
      </c>
      <c r="F510">
        <f t="shared" si="30"/>
        <v>-191300</v>
      </c>
      <c r="G510">
        <f t="shared" si="31"/>
        <v>-35.126698494307746</v>
      </c>
    </row>
    <row r="511" spans="1:7" x14ac:dyDescent="0.25">
      <c r="A511" s="1">
        <v>35601</v>
      </c>
      <c r="B511">
        <v>31.25</v>
      </c>
      <c r="C511">
        <f t="shared" si="28"/>
        <v>-0.5</v>
      </c>
      <c r="D511">
        <f t="shared" si="29"/>
        <v>-1.5748031496062993</v>
      </c>
      <c r="E511">
        <v>544600</v>
      </c>
      <c r="F511">
        <f t="shared" si="30"/>
        <v>48200</v>
      </c>
      <c r="G511">
        <f t="shared" si="31"/>
        <v>9.7099113618049966</v>
      </c>
    </row>
    <row r="512" spans="1:7" x14ac:dyDescent="0.25">
      <c r="A512" s="1">
        <v>35600</v>
      </c>
      <c r="B512">
        <v>31.75</v>
      </c>
      <c r="C512">
        <f t="shared" si="28"/>
        <v>0.375</v>
      </c>
      <c r="D512">
        <f t="shared" si="29"/>
        <v>1.1952191235059761</v>
      </c>
      <c r="E512">
        <v>496400</v>
      </c>
      <c r="F512">
        <f t="shared" si="30"/>
        <v>4100</v>
      </c>
      <c r="G512">
        <f t="shared" si="31"/>
        <v>0.83282551289863904</v>
      </c>
    </row>
    <row r="513" spans="1:7" x14ac:dyDescent="0.25">
      <c r="A513" s="1">
        <v>35599</v>
      </c>
      <c r="B513">
        <v>31.375</v>
      </c>
      <c r="C513">
        <f t="shared" si="28"/>
        <v>-0.375</v>
      </c>
      <c r="D513">
        <f t="shared" si="29"/>
        <v>-1.1811023622047243</v>
      </c>
      <c r="E513">
        <v>492300</v>
      </c>
      <c r="F513">
        <f t="shared" si="30"/>
        <v>35300</v>
      </c>
      <c r="G513">
        <f t="shared" si="31"/>
        <v>7.7242888402625818</v>
      </c>
    </row>
    <row r="514" spans="1:7" x14ac:dyDescent="0.25">
      <c r="A514" s="1">
        <v>35598</v>
      </c>
      <c r="B514">
        <v>31.75</v>
      </c>
      <c r="C514">
        <f t="shared" si="28"/>
        <v>-0.25</v>
      </c>
      <c r="D514">
        <f t="shared" si="29"/>
        <v>-0.78125</v>
      </c>
      <c r="E514">
        <v>457000</v>
      </c>
      <c r="F514">
        <f t="shared" si="30"/>
        <v>-87200</v>
      </c>
      <c r="G514">
        <f t="shared" si="31"/>
        <v>-16.023520764424845</v>
      </c>
    </row>
    <row r="515" spans="1:7" x14ac:dyDescent="0.25">
      <c r="A515" s="1">
        <v>35597</v>
      </c>
      <c r="B515">
        <v>32</v>
      </c>
      <c r="C515">
        <f t="shared" si="28"/>
        <v>0.25</v>
      </c>
      <c r="D515">
        <f t="shared" si="29"/>
        <v>0.78740157480314965</v>
      </c>
      <c r="E515">
        <v>544200</v>
      </c>
      <c r="F515">
        <f t="shared" si="30"/>
        <v>-156900</v>
      </c>
      <c r="G515">
        <f t="shared" si="31"/>
        <v>-22.379118528027387</v>
      </c>
    </row>
    <row r="516" spans="1:7" x14ac:dyDescent="0.25">
      <c r="A516" s="1">
        <v>35594</v>
      </c>
      <c r="B516">
        <v>31.75</v>
      </c>
      <c r="C516">
        <f t="shared" si="28"/>
        <v>-0.25</v>
      </c>
      <c r="D516">
        <f t="shared" si="29"/>
        <v>-0.78125</v>
      </c>
      <c r="E516">
        <v>701100</v>
      </c>
      <c r="F516">
        <f t="shared" si="30"/>
        <v>151500</v>
      </c>
      <c r="G516">
        <f t="shared" si="31"/>
        <v>27.565502183406114</v>
      </c>
    </row>
    <row r="517" spans="1:7" x14ac:dyDescent="0.25">
      <c r="A517" s="1">
        <v>35593</v>
      </c>
      <c r="B517">
        <v>32</v>
      </c>
      <c r="C517">
        <f t="shared" si="28"/>
        <v>0.5</v>
      </c>
      <c r="D517">
        <f t="shared" si="29"/>
        <v>1.5873015873015872</v>
      </c>
      <c r="E517">
        <v>549600</v>
      </c>
      <c r="F517">
        <f t="shared" si="30"/>
        <v>-466200</v>
      </c>
      <c r="G517">
        <f t="shared" si="31"/>
        <v>-45.894861193148259</v>
      </c>
    </row>
    <row r="518" spans="1:7" x14ac:dyDescent="0.25">
      <c r="A518" s="1">
        <v>35592</v>
      </c>
      <c r="B518">
        <v>31.5</v>
      </c>
      <c r="C518">
        <f t="shared" si="28"/>
        <v>0.875</v>
      </c>
      <c r="D518">
        <f t="shared" si="29"/>
        <v>2.8571428571428572</v>
      </c>
      <c r="E518">
        <v>1015800</v>
      </c>
      <c r="F518">
        <f t="shared" si="30"/>
        <v>-48500</v>
      </c>
      <c r="G518">
        <f t="shared" si="31"/>
        <v>-4.5569858122709759</v>
      </c>
    </row>
    <row r="519" spans="1:7" x14ac:dyDescent="0.25">
      <c r="A519" s="1">
        <v>35591</v>
      </c>
      <c r="B519">
        <v>30.625</v>
      </c>
      <c r="C519">
        <f t="shared" si="28"/>
        <v>-0.5</v>
      </c>
      <c r="D519">
        <f t="shared" si="29"/>
        <v>-1.606425702811245</v>
      </c>
      <c r="E519">
        <v>1064300</v>
      </c>
      <c r="F519">
        <f t="shared" si="30"/>
        <v>331600</v>
      </c>
      <c r="G519">
        <f t="shared" si="31"/>
        <v>45.257267640234751</v>
      </c>
    </row>
    <row r="520" spans="1:7" x14ac:dyDescent="0.25">
      <c r="A520" s="1">
        <v>35590</v>
      </c>
      <c r="B520">
        <v>31.125</v>
      </c>
      <c r="C520">
        <f t="shared" ref="C520:C583" si="32">IF(AND(ISNUMBER(B520),ISNUMBER(B521)), (B520 - B521), "")</f>
        <v>-0.625</v>
      </c>
      <c r="D520">
        <f t="shared" ref="D520:D583" si="33">IF(AND(ISNUMBER(C520),ISNUMBER(B521)), (100*C520/ABS(B521)), "")</f>
        <v>-1.9685039370078741</v>
      </c>
      <c r="E520">
        <v>732700</v>
      </c>
      <c r="F520">
        <f t="shared" ref="F520:F583" si="34">IF(AND(ISNUMBER(E520),ISNUMBER(E521)), (E520 - E521), "")</f>
        <v>-261800</v>
      </c>
      <c r="G520">
        <f t="shared" ref="G520:G583" si="35">IF(AND(ISNUMBER(F520),ISNUMBER(E521)), (100*F520/ABS(E521)), "")</f>
        <v>-26.324786324786324</v>
      </c>
    </row>
    <row r="521" spans="1:7" x14ac:dyDescent="0.25">
      <c r="A521" s="1">
        <v>35587</v>
      </c>
      <c r="B521">
        <v>31.75</v>
      </c>
      <c r="C521">
        <f t="shared" si="32"/>
        <v>-0.375</v>
      </c>
      <c r="D521">
        <f t="shared" si="33"/>
        <v>-1.1673151750972763</v>
      </c>
      <c r="E521">
        <v>994500</v>
      </c>
      <c r="F521">
        <f t="shared" si="34"/>
        <v>463600</v>
      </c>
      <c r="G521">
        <f t="shared" si="35"/>
        <v>87.323413072141648</v>
      </c>
    </row>
    <row r="522" spans="1:7" x14ac:dyDescent="0.25">
      <c r="A522" s="1">
        <v>35586</v>
      </c>
      <c r="B522">
        <v>32.125</v>
      </c>
      <c r="C522">
        <f t="shared" si="32"/>
        <v>-0.125</v>
      </c>
      <c r="D522">
        <f t="shared" si="33"/>
        <v>-0.38759689922480622</v>
      </c>
      <c r="E522">
        <v>530900</v>
      </c>
      <c r="F522">
        <f t="shared" si="34"/>
        <v>251700</v>
      </c>
      <c r="G522">
        <f t="shared" si="35"/>
        <v>90.150429799426931</v>
      </c>
    </row>
    <row r="523" spans="1:7" x14ac:dyDescent="0.25">
      <c r="A523" s="1">
        <v>35585</v>
      </c>
      <c r="B523">
        <v>32.25</v>
      </c>
      <c r="C523">
        <f t="shared" si="32"/>
        <v>-0.375</v>
      </c>
      <c r="D523">
        <f t="shared" si="33"/>
        <v>-1.1494252873563218</v>
      </c>
      <c r="E523">
        <v>279200</v>
      </c>
      <c r="F523">
        <f t="shared" si="34"/>
        <v>24400</v>
      </c>
      <c r="G523">
        <f t="shared" si="35"/>
        <v>9.5761381475667182</v>
      </c>
    </row>
    <row r="524" spans="1:7" x14ac:dyDescent="0.25">
      <c r="A524" s="1">
        <v>35584</v>
      </c>
      <c r="B524">
        <v>32.625</v>
      </c>
      <c r="C524">
        <f t="shared" si="32"/>
        <v>0</v>
      </c>
      <c r="D524">
        <f t="shared" si="33"/>
        <v>0</v>
      </c>
      <c r="E524">
        <v>254800</v>
      </c>
      <c r="F524">
        <f t="shared" si="34"/>
        <v>-287100</v>
      </c>
      <c r="G524">
        <f t="shared" si="35"/>
        <v>-52.980254659531276</v>
      </c>
    </row>
    <row r="525" spans="1:7" x14ac:dyDescent="0.25">
      <c r="A525" s="1">
        <v>35583</v>
      </c>
      <c r="B525">
        <v>32.625</v>
      </c>
      <c r="C525">
        <f t="shared" si="32"/>
        <v>0.375</v>
      </c>
      <c r="D525">
        <f t="shared" si="33"/>
        <v>1.1627906976744187</v>
      </c>
      <c r="E525">
        <v>541900</v>
      </c>
      <c r="F525">
        <f t="shared" si="34"/>
        <v>89600</v>
      </c>
      <c r="G525">
        <f t="shared" si="35"/>
        <v>19.809860711916869</v>
      </c>
    </row>
    <row r="526" spans="1:7" x14ac:dyDescent="0.25">
      <c r="A526" s="1">
        <v>35580</v>
      </c>
      <c r="B526">
        <v>32.25</v>
      </c>
      <c r="C526">
        <f t="shared" si="32"/>
        <v>-0.25</v>
      </c>
      <c r="D526">
        <f t="shared" si="33"/>
        <v>-0.76923076923076927</v>
      </c>
      <c r="E526">
        <v>452300</v>
      </c>
      <c r="F526">
        <f t="shared" si="34"/>
        <v>27500</v>
      </c>
      <c r="G526">
        <f t="shared" si="35"/>
        <v>6.4736346516007535</v>
      </c>
    </row>
    <row r="527" spans="1:7" x14ac:dyDescent="0.25">
      <c r="A527" s="1">
        <v>35579</v>
      </c>
      <c r="B527">
        <v>32.5</v>
      </c>
      <c r="C527">
        <f t="shared" si="32"/>
        <v>-0.25</v>
      </c>
      <c r="D527">
        <f t="shared" si="33"/>
        <v>-0.76335877862595425</v>
      </c>
      <c r="E527">
        <v>424800</v>
      </c>
      <c r="F527">
        <f t="shared" si="34"/>
        <v>17000</v>
      </c>
      <c r="G527">
        <f t="shared" si="35"/>
        <v>4.1687101520353114</v>
      </c>
    </row>
    <row r="528" spans="1:7" x14ac:dyDescent="0.25">
      <c r="A528" s="1">
        <v>35578</v>
      </c>
      <c r="B528">
        <v>32.75</v>
      </c>
      <c r="C528">
        <f t="shared" si="32"/>
        <v>0.75</v>
      </c>
      <c r="D528">
        <f t="shared" si="33"/>
        <v>2.34375</v>
      </c>
      <c r="E528">
        <v>407800</v>
      </c>
      <c r="F528">
        <f t="shared" si="34"/>
        <v>-183300</v>
      </c>
      <c r="G528">
        <f t="shared" si="35"/>
        <v>-31.009981390627644</v>
      </c>
    </row>
    <row r="529" spans="1:7" x14ac:dyDescent="0.25">
      <c r="A529" s="1">
        <v>35577</v>
      </c>
      <c r="B529">
        <v>32</v>
      </c>
      <c r="C529">
        <f t="shared" si="32"/>
        <v>-0.875</v>
      </c>
      <c r="D529">
        <f t="shared" si="33"/>
        <v>-2.661596958174905</v>
      </c>
      <c r="E529">
        <v>591100</v>
      </c>
      <c r="F529">
        <f t="shared" si="34"/>
        <v>284000</v>
      </c>
      <c r="G529">
        <f t="shared" si="35"/>
        <v>92.478020188863567</v>
      </c>
    </row>
    <row r="530" spans="1:7" x14ac:dyDescent="0.25">
      <c r="A530" s="1">
        <v>35573</v>
      </c>
      <c r="B530">
        <v>32.875</v>
      </c>
      <c r="C530">
        <f t="shared" si="32"/>
        <v>0.625</v>
      </c>
      <c r="D530">
        <f t="shared" si="33"/>
        <v>1.9379844961240309</v>
      </c>
      <c r="E530">
        <v>307100</v>
      </c>
      <c r="F530">
        <f t="shared" si="34"/>
        <v>-220000</v>
      </c>
      <c r="G530">
        <f t="shared" si="35"/>
        <v>-41.737810662113453</v>
      </c>
    </row>
    <row r="531" spans="1:7" x14ac:dyDescent="0.25">
      <c r="A531" s="1">
        <v>35572</v>
      </c>
      <c r="B531">
        <v>32.25</v>
      </c>
      <c r="C531">
        <f t="shared" si="32"/>
        <v>-0.75</v>
      </c>
      <c r="D531">
        <f t="shared" si="33"/>
        <v>-2.2727272727272729</v>
      </c>
      <c r="E531">
        <v>527100</v>
      </c>
      <c r="F531">
        <f t="shared" si="34"/>
        <v>-390800</v>
      </c>
      <c r="G531">
        <f t="shared" si="35"/>
        <v>-42.5754439481425</v>
      </c>
    </row>
    <row r="532" spans="1:7" x14ac:dyDescent="0.25">
      <c r="A532" s="1">
        <v>35571</v>
      </c>
      <c r="B532">
        <v>33</v>
      </c>
      <c r="C532">
        <f t="shared" si="32"/>
        <v>0.375</v>
      </c>
      <c r="D532">
        <f t="shared" si="33"/>
        <v>1.1494252873563218</v>
      </c>
      <c r="E532">
        <v>917900</v>
      </c>
      <c r="F532">
        <f t="shared" si="34"/>
        <v>71600</v>
      </c>
      <c r="G532">
        <f t="shared" si="35"/>
        <v>8.460356847453621</v>
      </c>
    </row>
    <row r="533" spans="1:7" x14ac:dyDescent="0.25">
      <c r="A533" s="1">
        <v>35570</v>
      </c>
      <c r="B533">
        <v>32.625</v>
      </c>
      <c r="C533">
        <f t="shared" si="32"/>
        <v>-0.125</v>
      </c>
      <c r="D533">
        <f t="shared" si="33"/>
        <v>-0.38167938931297712</v>
      </c>
      <c r="E533">
        <v>846300</v>
      </c>
      <c r="F533">
        <f t="shared" si="34"/>
        <v>509900</v>
      </c>
      <c r="G533">
        <f t="shared" si="35"/>
        <v>151.57550535077289</v>
      </c>
    </row>
    <row r="534" spans="1:7" x14ac:dyDescent="0.25">
      <c r="A534" s="1">
        <v>35569</v>
      </c>
      <c r="B534">
        <v>32.75</v>
      </c>
      <c r="C534">
        <f t="shared" si="32"/>
        <v>0.375</v>
      </c>
      <c r="D534">
        <f t="shared" si="33"/>
        <v>1.1583011583011582</v>
      </c>
      <c r="E534">
        <v>336400</v>
      </c>
      <c r="F534">
        <f t="shared" si="34"/>
        <v>-446900</v>
      </c>
      <c r="G534">
        <f t="shared" si="35"/>
        <v>-57.053491637942038</v>
      </c>
    </row>
    <row r="535" spans="1:7" x14ac:dyDescent="0.25">
      <c r="A535" s="1">
        <v>35566</v>
      </c>
      <c r="B535">
        <v>32.375</v>
      </c>
      <c r="C535">
        <f t="shared" si="32"/>
        <v>0.25</v>
      </c>
      <c r="D535">
        <f t="shared" si="33"/>
        <v>0.77821011673151752</v>
      </c>
      <c r="E535">
        <v>783300</v>
      </c>
      <c r="F535">
        <f t="shared" si="34"/>
        <v>450900</v>
      </c>
      <c r="G535">
        <f t="shared" si="35"/>
        <v>135.64981949458485</v>
      </c>
    </row>
    <row r="536" spans="1:7" x14ac:dyDescent="0.25">
      <c r="A536" s="1">
        <v>35565</v>
      </c>
      <c r="B536">
        <v>32.125</v>
      </c>
      <c r="C536">
        <f t="shared" si="32"/>
        <v>0</v>
      </c>
      <c r="D536">
        <f t="shared" si="33"/>
        <v>0</v>
      </c>
      <c r="E536">
        <v>332400</v>
      </c>
      <c r="F536">
        <f t="shared" si="34"/>
        <v>-563400</v>
      </c>
      <c r="G536">
        <f t="shared" si="35"/>
        <v>-62.893503014065637</v>
      </c>
    </row>
    <row r="537" spans="1:7" x14ac:dyDescent="0.25">
      <c r="A537" s="1">
        <v>35564</v>
      </c>
      <c r="B537">
        <v>32.125</v>
      </c>
      <c r="C537">
        <f t="shared" si="32"/>
        <v>-0.125</v>
      </c>
      <c r="D537">
        <f t="shared" si="33"/>
        <v>-0.38759689922480622</v>
      </c>
      <c r="E537">
        <v>895800</v>
      </c>
      <c r="F537">
        <f t="shared" si="34"/>
        <v>654000</v>
      </c>
      <c r="G537">
        <f t="shared" si="35"/>
        <v>270.47146401985111</v>
      </c>
    </row>
    <row r="538" spans="1:7" x14ac:dyDescent="0.25">
      <c r="A538" s="1">
        <v>35563</v>
      </c>
      <c r="B538">
        <v>32.25</v>
      </c>
      <c r="C538">
        <f t="shared" si="32"/>
        <v>-0.625</v>
      </c>
      <c r="D538">
        <f t="shared" si="33"/>
        <v>-1.9011406844106464</v>
      </c>
      <c r="E538">
        <v>241800</v>
      </c>
      <c r="F538">
        <f t="shared" si="34"/>
        <v>-190600</v>
      </c>
      <c r="G538">
        <f t="shared" si="35"/>
        <v>-44.079555966697505</v>
      </c>
    </row>
    <row r="539" spans="1:7" x14ac:dyDescent="0.25">
      <c r="A539" s="1">
        <v>35562</v>
      </c>
      <c r="B539">
        <v>32.875</v>
      </c>
      <c r="C539">
        <f t="shared" si="32"/>
        <v>1.125</v>
      </c>
      <c r="D539">
        <f t="shared" si="33"/>
        <v>3.5433070866141732</v>
      </c>
      <c r="E539">
        <v>432400</v>
      </c>
      <c r="F539">
        <f t="shared" si="34"/>
        <v>-22700</v>
      </c>
      <c r="G539">
        <f t="shared" si="35"/>
        <v>-4.9879147440123051</v>
      </c>
    </row>
    <row r="540" spans="1:7" x14ac:dyDescent="0.25">
      <c r="A540" s="1">
        <v>35559</v>
      </c>
      <c r="B540">
        <v>31.75</v>
      </c>
      <c r="C540">
        <f t="shared" si="32"/>
        <v>-0.25</v>
      </c>
      <c r="D540">
        <f t="shared" si="33"/>
        <v>-0.78125</v>
      </c>
      <c r="E540">
        <v>455100</v>
      </c>
      <c r="F540">
        <f t="shared" si="34"/>
        <v>-632500</v>
      </c>
      <c r="G540">
        <f t="shared" si="35"/>
        <v>-58.15557190143435</v>
      </c>
    </row>
    <row r="541" spans="1:7" x14ac:dyDescent="0.25">
      <c r="A541" s="1">
        <v>35558</v>
      </c>
      <c r="B541">
        <v>32</v>
      </c>
      <c r="C541">
        <f t="shared" si="32"/>
        <v>-1.125</v>
      </c>
      <c r="D541">
        <f t="shared" si="33"/>
        <v>-3.3962264150943398</v>
      </c>
      <c r="E541">
        <v>1087600</v>
      </c>
      <c r="F541">
        <f t="shared" si="34"/>
        <v>627700</v>
      </c>
      <c r="G541">
        <f t="shared" si="35"/>
        <v>136.48619265057621</v>
      </c>
    </row>
    <row r="542" spans="1:7" x14ac:dyDescent="0.25">
      <c r="A542" s="1">
        <v>35557</v>
      </c>
      <c r="B542">
        <v>33.125</v>
      </c>
      <c r="C542">
        <f t="shared" si="32"/>
        <v>1</v>
      </c>
      <c r="D542">
        <f t="shared" si="33"/>
        <v>3.1128404669260701</v>
      </c>
      <c r="E542">
        <v>459900</v>
      </c>
      <c r="F542">
        <f t="shared" si="34"/>
        <v>-152300</v>
      </c>
      <c r="G542">
        <f t="shared" si="35"/>
        <v>-24.877491016007841</v>
      </c>
    </row>
    <row r="543" spans="1:7" x14ac:dyDescent="0.25">
      <c r="A543" s="1">
        <v>35556</v>
      </c>
      <c r="B543">
        <v>32.125</v>
      </c>
      <c r="C543">
        <f t="shared" si="32"/>
        <v>-0.25</v>
      </c>
      <c r="D543">
        <f t="shared" si="33"/>
        <v>-0.77220077220077221</v>
      </c>
      <c r="E543">
        <v>612200</v>
      </c>
      <c r="F543">
        <f t="shared" si="34"/>
        <v>208100</v>
      </c>
      <c r="G543">
        <f t="shared" si="35"/>
        <v>51.497154169759959</v>
      </c>
    </row>
    <row r="544" spans="1:7" x14ac:dyDescent="0.25">
      <c r="A544" s="1">
        <v>35555</v>
      </c>
      <c r="B544">
        <v>32.375</v>
      </c>
      <c r="C544">
        <f t="shared" si="32"/>
        <v>1.25</v>
      </c>
      <c r="D544">
        <f t="shared" si="33"/>
        <v>4.0160642570281126</v>
      </c>
      <c r="E544">
        <v>404100</v>
      </c>
      <c r="F544">
        <f t="shared" si="34"/>
        <v>-148700</v>
      </c>
      <c r="G544">
        <f t="shared" si="35"/>
        <v>-26.899421128798842</v>
      </c>
    </row>
    <row r="545" spans="1:7" x14ac:dyDescent="0.25">
      <c r="A545" s="1">
        <v>35552</v>
      </c>
      <c r="B545">
        <v>31.125</v>
      </c>
      <c r="C545">
        <f t="shared" si="32"/>
        <v>1.125</v>
      </c>
      <c r="D545">
        <f t="shared" si="33"/>
        <v>3.75</v>
      </c>
      <c r="E545">
        <v>552800</v>
      </c>
      <c r="F545">
        <f t="shared" si="34"/>
        <v>112400</v>
      </c>
      <c r="G545">
        <f t="shared" si="35"/>
        <v>25.522252497729337</v>
      </c>
    </row>
    <row r="546" spans="1:7" x14ac:dyDescent="0.25">
      <c r="A546" s="1">
        <v>35551</v>
      </c>
      <c r="B546">
        <v>30</v>
      </c>
      <c r="C546">
        <f t="shared" si="32"/>
        <v>-0.125</v>
      </c>
      <c r="D546">
        <f t="shared" si="33"/>
        <v>-0.41493775933609961</v>
      </c>
      <c r="E546">
        <v>440400</v>
      </c>
      <c r="F546">
        <f t="shared" si="34"/>
        <v>297100</v>
      </c>
      <c r="G546">
        <f t="shared" si="35"/>
        <v>207.32728541521283</v>
      </c>
    </row>
    <row r="547" spans="1:7" x14ac:dyDescent="0.25">
      <c r="A547" s="1">
        <v>35550</v>
      </c>
      <c r="B547">
        <v>30.125</v>
      </c>
      <c r="C547">
        <f t="shared" si="32"/>
        <v>0.375</v>
      </c>
      <c r="D547">
        <f t="shared" si="33"/>
        <v>1.2605042016806722</v>
      </c>
      <c r="E547">
        <v>143300</v>
      </c>
      <c r="F547">
        <f t="shared" si="34"/>
        <v>65300</v>
      </c>
      <c r="G547">
        <f t="shared" si="35"/>
        <v>83.717948717948715</v>
      </c>
    </row>
    <row r="548" spans="1:7" x14ac:dyDescent="0.25">
      <c r="A548" s="1">
        <v>35549</v>
      </c>
      <c r="B548">
        <v>29.75</v>
      </c>
      <c r="C548">
        <f t="shared" si="32"/>
        <v>0.75</v>
      </c>
      <c r="D548">
        <f t="shared" si="33"/>
        <v>2.5862068965517242</v>
      </c>
      <c r="E548">
        <v>78000</v>
      </c>
      <c r="F548">
        <f t="shared" si="34"/>
        <v>16600</v>
      </c>
      <c r="G548">
        <f t="shared" si="35"/>
        <v>27.035830618892508</v>
      </c>
    </row>
    <row r="549" spans="1:7" x14ac:dyDescent="0.25">
      <c r="A549" s="1">
        <v>35548</v>
      </c>
      <c r="B549">
        <v>29</v>
      </c>
      <c r="C549" t="str">
        <f t="shared" si="32"/>
        <v/>
      </c>
      <c r="D549" t="str">
        <f t="shared" si="33"/>
        <v/>
      </c>
      <c r="E549">
        <v>61400</v>
      </c>
      <c r="F549" t="str">
        <f t="shared" si="34"/>
        <v/>
      </c>
      <c r="G549" t="str">
        <f t="shared" si="35"/>
        <v/>
      </c>
    </row>
    <row r="550" spans="1:7" x14ac:dyDescent="0.25">
      <c r="C550" t="str">
        <f t="shared" si="32"/>
        <v/>
      </c>
      <c r="D550" t="str">
        <f t="shared" si="33"/>
        <v/>
      </c>
      <c r="F550" t="str">
        <f t="shared" si="34"/>
        <v/>
      </c>
      <c r="G550" t="str">
        <f t="shared" si="35"/>
        <v/>
      </c>
    </row>
    <row r="551" spans="1:7" x14ac:dyDescent="0.25">
      <c r="C551" t="str">
        <f t="shared" si="32"/>
        <v/>
      </c>
      <c r="D551" t="str">
        <f t="shared" si="33"/>
        <v/>
      </c>
      <c r="F551" t="str">
        <f t="shared" si="34"/>
        <v/>
      </c>
      <c r="G551" t="str">
        <f t="shared" si="35"/>
        <v/>
      </c>
    </row>
    <row r="552" spans="1:7" x14ac:dyDescent="0.25">
      <c r="C552" t="str">
        <f t="shared" si="32"/>
        <v/>
      </c>
      <c r="D552" t="str">
        <f t="shared" si="33"/>
        <v/>
      </c>
      <c r="F552" t="str">
        <f t="shared" si="34"/>
        <v/>
      </c>
      <c r="G552" t="str">
        <f t="shared" si="35"/>
        <v/>
      </c>
    </row>
    <row r="553" spans="1:7" x14ac:dyDescent="0.25">
      <c r="C553" t="str">
        <f t="shared" si="32"/>
        <v/>
      </c>
      <c r="D553" t="str">
        <f t="shared" si="33"/>
        <v/>
      </c>
      <c r="F553" t="str">
        <f t="shared" si="34"/>
        <v/>
      </c>
      <c r="G553" t="str">
        <f t="shared" si="35"/>
        <v/>
      </c>
    </row>
    <row r="554" spans="1:7" x14ac:dyDescent="0.25">
      <c r="C554" t="str">
        <f t="shared" si="32"/>
        <v/>
      </c>
      <c r="D554" t="str">
        <f t="shared" si="33"/>
        <v/>
      </c>
      <c r="F554" t="str">
        <f t="shared" si="34"/>
        <v/>
      </c>
      <c r="G554" t="str">
        <f t="shared" si="35"/>
        <v/>
      </c>
    </row>
    <row r="555" spans="1:7" x14ac:dyDescent="0.25">
      <c r="C555" t="str">
        <f t="shared" si="32"/>
        <v/>
      </c>
      <c r="D555" t="str">
        <f t="shared" si="33"/>
        <v/>
      </c>
      <c r="F555" t="str">
        <f t="shared" si="34"/>
        <v/>
      </c>
      <c r="G555" t="str">
        <f t="shared" si="35"/>
        <v/>
      </c>
    </row>
    <row r="556" spans="1:7" x14ac:dyDescent="0.25">
      <c r="C556" t="str">
        <f t="shared" si="32"/>
        <v/>
      </c>
      <c r="D556" t="str">
        <f t="shared" si="33"/>
        <v/>
      </c>
      <c r="F556" t="str">
        <f t="shared" si="34"/>
        <v/>
      </c>
      <c r="G556" t="str">
        <f t="shared" si="35"/>
        <v/>
      </c>
    </row>
    <row r="557" spans="1:7" x14ac:dyDescent="0.25">
      <c r="C557" t="str">
        <f t="shared" si="32"/>
        <v/>
      </c>
      <c r="D557" t="str">
        <f t="shared" si="33"/>
        <v/>
      </c>
      <c r="F557" t="str">
        <f t="shared" si="34"/>
        <v/>
      </c>
      <c r="G557" t="str">
        <f t="shared" si="35"/>
        <v/>
      </c>
    </row>
    <row r="558" spans="1:7" x14ac:dyDescent="0.25">
      <c r="C558" t="str">
        <f t="shared" si="32"/>
        <v/>
      </c>
      <c r="D558" t="str">
        <f t="shared" si="33"/>
        <v/>
      </c>
      <c r="F558" t="str">
        <f t="shared" si="34"/>
        <v/>
      </c>
      <c r="G558" t="str">
        <f t="shared" si="35"/>
        <v/>
      </c>
    </row>
    <row r="559" spans="1:7" x14ac:dyDescent="0.25">
      <c r="C559" t="str">
        <f t="shared" si="32"/>
        <v/>
      </c>
      <c r="D559" t="str">
        <f t="shared" si="33"/>
        <v/>
      </c>
      <c r="F559" t="str">
        <f t="shared" si="34"/>
        <v/>
      </c>
      <c r="G559" t="str">
        <f t="shared" si="35"/>
        <v/>
      </c>
    </row>
    <row r="560" spans="1:7" x14ac:dyDescent="0.25">
      <c r="C560" t="str">
        <f t="shared" si="32"/>
        <v/>
      </c>
      <c r="D560" t="str">
        <f t="shared" si="33"/>
        <v/>
      </c>
      <c r="F560" t="str">
        <f t="shared" si="34"/>
        <v/>
      </c>
      <c r="G560" t="str">
        <f t="shared" si="35"/>
        <v/>
      </c>
    </row>
    <row r="561" spans="3:7" x14ac:dyDescent="0.25">
      <c r="C561" t="str">
        <f t="shared" si="32"/>
        <v/>
      </c>
      <c r="D561" t="str">
        <f t="shared" si="33"/>
        <v/>
      </c>
      <c r="F561" t="str">
        <f t="shared" si="34"/>
        <v/>
      </c>
      <c r="G561" t="str">
        <f t="shared" si="35"/>
        <v/>
      </c>
    </row>
    <row r="562" spans="3:7" x14ac:dyDescent="0.25">
      <c r="C562" t="str">
        <f t="shared" si="32"/>
        <v/>
      </c>
      <c r="D562" t="str">
        <f t="shared" si="33"/>
        <v/>
      </c>
      <c r="F562" t="str">
        <f t="shared" si="34"/>
        <v/>
      </c>
      <c r="G562" t="str">
        <f t="shared" si="35"/>
        <v/>
      </c>
    </row>
    <row r="563" spans="3:7" x14ac:dyDescent="0.25">
      <c r="C563" t="str">
        <f t="shared" si="32"/>
        <v/>
      </c>
      <c r="D563" t="str">
        <f t="shared" si="33"/>
        <v/>
      </c>
      <c r="F563" t="str">
        <f t="shared" si="34"/>
        <v/>
      </c>
      <c r="G563" t="str">
        <f t="shared" si="35"/>
        <v/>
      </c>
    </row>
    <row r="564" spans="3:7" x14ac:dyDescent="0.25">
      <c r="C564" t="str">
        <f t="shared" si="32"/>
        <v/>
      </c>
      <c r="D564" t="str">
        <f t="shared" si="33"/>
        <v/>
      </c>
      <c r="F564" t="str">
        <f t="shared" si="34"/>
        <v/>
      </c>
      <c r="G564" t="str">
        <f t="shared" si="35"/>
        <v/>
      </c>
    </row>
    <row r="565" spans="3:7" x14ac:dyDescent="0.25">
      <c r="C565" t="str">
        <f t="shared" si="32"/>
        <v/>
      </c>
      <c r="D565" t="str">
        <f t="shared" si="33"/>
        <v/>
      </c>
      <c r="F565" t="str">
        <f t="shared" si="34"/>
        <v/>
      </c>
      <c r="G565" t="str">
        <f t="shared" si="35"/>
        <v/>
      </c>
    </row>
    <row r="566" spans="3:7" x14ac:dyDescent="0.25">
      <c r="C566" t="str">
        <f t="shared" si="32"/>
        <v/>
      </c>
      <c r="D566" t="str">
        <f t="shared" si="33"/>
        <v/>
      </c>
      <c r="F566" t="str">
        <f t="shared" si="34"/>
        <v/>
      </c>
      <c r="G566" t="str">
        <f t="shared" si="35"/>
        <v/>
      </c>
    </row>
    <row r="567" spans="3:7" x14ac:dyDescent="0.25">
      <c r="C567" t="str">
        <f t="shared" si="32"/>
        <v/>
      </c>
      <c r="D567" t="str">
        <f t="shared" si="33"/>
        <v/>
      </c>
      <c r="F567" t="str">
        <f t="shared" si="34"/>
        <v/>
      </c>
      <c r="G567" t="str">
        <f t="shared" si="3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2020-10-03T07:13:40Z</dcterms:modified>
</cp:coreProperties>
</file>