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J620" i="2"/>
  <c r="I620" i="2"/>
  <c r="F620" i="2"/>
  <c r="G620" i="2" s="1"/>
  <c r="C620" i="2"/>
  <c r="D620" i="2" s="1"/>
  <c r="L619" i="2"/>
  <c r="M619" i="2" s="1"/>
  <c r="I619" i="2"/>
  <c r="J619" i="2" s="1"/>
  <c r="G619" i="2"/>
  <c r="F619" i="2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G616" i="2"/>
  <c r="F616" i="2"/>
  <c r="C616" i="2"/>
  <c r="D616" i="2" s="1"/>
  <c r="L615" i="2"/>
  <c r="M615" i="2" s="1"/>
  <c r="I615" i="2"/>
  <c r="J615" i="2" s="1"/>
  <c r="F615" i="2"/>
  <c r="G615" i="2" s="1"/>
  <c r="C615" i="2"/>
  <c r="D615" i="2" s="1"/>
  <c r="M614" i="2"/>
  <c r="L614" i="2"/>
  <c r="I614" i="2"/>
  <c r="J614" i="2" s="1"/>
  <c r="G614" i="2"/>
  <c r="F614" i="2"/>
  <c r="C614" i="2"/>
  <c r="D614" i="2" s="1"/>
  <c r="L613" i="2"/>
  <c r="M613" i="2" s="1"/>
  <c r="I613" i="2"/>
  <c r="J613" i="2" s="1"/>
  <c r="G613" i="2"/>
  <c r="F613" i="2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G611" i="2"/>
  <c r="F611" i="2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J608" i="2"/>
  <c r="I608" i="2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J606" i="2"/>
  <c r="I606" i="2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G602" i="2"/>
  <c r="F602" i="2"/>
  <c r="C602" i="2"/>
  <c r="D602" i="2" s="1"/>
  <c r="L601" i="2"/>
  <c r="M601" i="2" s="1"/>
  <c r="I601" i="2"/>
  <c r="J601" i="2" s="1"/>
  <c r="F601" i="2"/>
  <c r="G601" i="2" s="1"/>
  <c r="C601" i="2"/>
  <c r="D601" i="2" s="1"/>
  <c r="M600" i="2"/>
  <c r="L600" i="2"/>
  <c r="I600" i="2"/>
  <c r="J600" i="2" s="1"/>
  <c r="G600" i="2"/>
  <c r="F600" i="2"/>
  <c r="C600" i="2"/>
  <c r="D600" i="2" s="1"/>
  <c r="L599" i="2"/>
  <c r="M599" i="2" s="1"/>
  <c r="I599" i="2"/>
  <c r="J599" i="2" s="1"/>
  <c r="G599" i="2"/>
  <c r="F599" i="2"/>
  <c r="C599" i="2"/>
  <c r="D599" i="2" s="1"/>
  <c r="M598" i="2"/>
  <c r="L598" i="2"/>
  <c r="I598" i="2"/>
  <c r="J598" i="2" s="1"/>
  <c r="G598" i="2"/>
  <c r="F598" i="2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J596" i="2"/>
  <c r="I596" i="2"/>
  <c r="F596" i="2"/>
  <c r="G596" i="2" s="1"/>
  <c r="C596" i="2"/>
  <c r="D596" i="2" s="1"/>
  <c r="L595" i="2"/>
  <c r="M595" i="2" s="1"/>
  <c r="I595" i="2"/>
  <c r="J595" i="2" s="1"/>
  <c r="G595" i="2"/>
  <c r="F595" i="2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J592" i="2"/>
  <c r="I592" i="2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J590" i="2"/>
  <c r="I590" i="2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G588" i="2"/>
  <c r="F588" i="2"/>
  <c r="C588" i="2"/>
  <c r="D588" i="2" s="1"/>
  <c r="L587" i="2"/>
  <c r="M587" i="2" s="1"/>
  <c r="I587" i="2"/>
  <c r="J587" i="2" s="1"/>
  <c r="F587" i="2"/>
  <c r="G587" i="2" s="1"/>
  <c r="C587" i="2"/>
  <c r="D587" i="2" s="1"/>
  <c r="M586" i="2"/>
  <c r="L586" i="2"/>
  <c r="I586" i="2"/>
  <c r="J586" i="2" s="1"/>
  <c r="G586" i="2"/>
  <c r="F586" i="2"/>
  <c r="C586" i="2"/>
  <c r="D586" i="2" s="1"/>
  <c r="L585" i="2"/>
  <c r="M585" i="2" s="1"/>
  <c r="I585" i="2"/>
  <c r="J585" i="2" s="1"/>
  <c r="G585" i="2"/>
  <c r="F585" i="2"/>
  <c r="C585" i="2"/>
  <c r="D585" i="2" s="1"/>
  <c r="M584" i="2"/>
  <c r="L584" i="2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J582" i="2"/>
  <c r="I582" i="2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J579" i="2"/>
  <c r="I579" i="2"/>
  <c r="F579" i="2"/>
  <c r="G579" i="2" s="1"/>
  <c r="C579" i="2"/>
  <c r="D579" i="2" s="1"/>
  <c r="L578" i="2"/>
  <c r="M578" i="2" s="1"/>
  <c r="I578" i="2"/>
  <c r="J578" i="2" s="1"/>
  <c r="G578" i="2"/>
  <c r="F578" i="2"/>
  <c r="C578" i="2"/>
  <c r="D578" i="2" s="1"/>
  <c r="L577" i="2"/>
  <c r="M577" i="2" s="1"/>
  <c r="I577" i="2"/>
  <c r="J577" i="2" s="1"/>
  <c r="F577" i="2"/>
  <c r="G577" i="2" s="1"/>
  <c r="C577" i="2"/>
  <c r="D577" i="2" s="1"/>
  <c r="M576" i="2"/>
  <c r="L576" i="2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J574" i="2"/>
  <c r="I574" i="2"/>
  <c r="F574" i="2"/>
  <c r="G574" i="2" s="1"/>
  <c r="C574" i="2"/>
  <c r="D574" i="2" s="1"/>
  <c r="M573" i="2"/>
  <c r="L573" i="2"/>
  <c r="I573" i="2"/>
  <c r="J573" i="2" s="1"/>
  <c r="F573" i="2"/>
  <c r="G573" i="2" s="1"/>
  <c r="C573" i="2"/>
  <c r="D573" i="2" s="1"/>
  <c r="L572" i="2"/>
  <c r="M572" i="2" s="1"/>
  <c r="I572" i="2"/>
  <c r="J572" i="2" s="1"/>
  <c r="G572" i="2"/>
  <c r="F572" i="2"/>
  <c r="C572" i="2"/>
  <c r="D572" i="2" s="1"/>
  <c r="L571" i="2"/>
  <c r="M571" i="2" s="1"/>
  <c r="I571" i="2"/>
  <c r="J571" i="2" s="1"/>
  <c r="F571" i="2"/>
  <c r="G571" i="2" s="1"/>
  <c r="C571" i="2"/>
  <c r="D571" i="2" s="1"/>
  <c r="M570" i="2"/>
  <c r="L570" i="2"/>
  <c r="I570" i="2"/>
  <c r="J570" i="2" s="1"/>
  <c r="G570" i="2"/>
  <c r="F570" i="2"/>
  <c r="C570" i="2"/>
  <c r="D570" i="2" s="1"/>
  <c r="L569" i="2"/>
  <c r="M569" i="2" s="1"/>
  <c r="I569" i="2"/>
  <c r="J569" i="2" s="1"/>
  <c r="G569" i="2"/>
  <c r="F569" i="2"/>
  <c r="C569" i="2"/>
  <c r="D569" i="2" s="1"/>
  <c r="M568" i="2"/>
  <c r="L568" i="2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J566" i="2"/>
  <c r="I566" i="2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J563" i="2"/>
  <c r="I563" i="2"/>
  <c r="F563" i="2"/>
  <c r="G563" i="2" s="1"/>
  <c r="C563" i="2"/>
  <c r="D563" i="2" s="1"/>
  <c r="L562" i="2"/>
  <c r="M562" i="2" s="1"/>
  <c r="I562" i="2"/>
  <c r="J562" i="2" s="1"/>
  <c r="G562" i="2"/>
  <c r="F562" i="2"/>
  <c r="C562" i="2"/>
  <c r="D562" i="2" s="1"/>
  <c r="L561" i="2"/>
  <c r="M561" i="2" s="1"/>
  <c r="I561" i="2"/>
  <c r="J561" i="2" s="1"/>
  <c r="F561" i="2"/>
  <c r="G561" i="2" s="1"/>
  <c r="C561" i="2"/>
  <c r="D561" i="2" s="1"/>
  <c r="M560" i="2"/>
  <c r="L560" i="2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J558" i="2"/>
  <c r="I558" i="2"/>
  <c r="F558" i="2"/>
  <c r="G558" i="2" s="1"/>
  <c r="C558" i="2"/>
  <c r="D558" i="2" s="1"/>
  <c r="M557" i="2"/>
  <c r="L557" i="2"/>
  <c r="I557" i="2"/>
  <c r="J557" i="2" s="1"/>
  <c r="F557" i="2"/>
  <c r="G557" i="2" s="1"/>
  <c r="C557" i="2"/>
  <c r="D557" i="2" s="1"/>
  <c r="L556" i="2"/>
  <c r="M556" i="2" s="1"/>
  <c r="I556" i="2"/>
  <c r="J556" i="2" s="1"/>
  <c r="G556" i="2"/>
  <c r="F556" i="2"/>
  <c r="C556" i="2"/>
  <c r="D556" i="2" s="1"/>
  <c r="L555" i="2"/>
  <c r="M555" i="2" s="1"/>
  <c r="I555" i="2"/>
  <c r="J555" i="2" s="1"/>
  <c r="F555" i="2"/>
  <c r="G555" i="2" s="1"/>
  <c r="C555" i="2"/>
  <c r="D555" i="2" s="1"/>
  <c r="M554" i="2"/>
  <c r="L554" i="2"/>
  <c r="I554" i="2"/>
  <c r="J554" i="2" s="1"/>
  <c r="G554" i="2"/>
  <c r="F554" i="2"/>
  <c r="C554" i="2"/>
  <c r="D554" i="2" s="1"/>
  <c r="L553" i="2"/>
  <c r="M553" i="2" s="1"/>
  <c r="I553" i="2"/>
  <c r="J553" i="2" s="1"/>
  <c r="G553" i="2"/>
  <c r="F553" i="2"/>
  <c r="C553" i="2"/>
  <c r="D553" i="2" s="1"/>
  <c r="M552" i="2"/>
  <c r="L552" i="2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J550" i="2"/>
  <c r="I550" i="2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J547" i="2"/>
  <c r="I547" i="2"/>
  <c r="F547" i="2"/>
  <c r="G547" i="2" s="1"/>
  <c r="C547" i="2"/>
  <c r="D547" i="2" s="1"/>
  <c r="L546" i="2"/>
  <c r="M546" i="2" s="1"/>
  <c r="I546" i="2"/>
  <c r="J546" i="2" s="1"/>
  <c r="G546" i="2"/>
  <c r="F546" i="2"/>
  <c r="C546" i="2"/>
  <c r="D546" i="2" s="1"/>
  <c r="L545" i="2"/>
  <c r="M545" i="2" s="1"/>
  <c r="I545" i="2"/>
  <c r="J545" i="2" s="1"/>
  <c r="F545" i="2"/>
  <c r="G545" i="2" s="1"/>
  <c r="C545" i="2"/>
  <c r="D545" i="2" s="1"/>
  <c r="M544" i="2"/>
  <c r="L544" i="2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J542" i="2"/>
  <c r="I542" i="2"/>
  <c r="F542" i="2"/>
  <c r="G542" i="2" s="1"/>
  <c r="C542" i="2"/>
  <c r="D542" i="2" s="1"/>
  <c r="M541" i="2"/>
  <c r="L541" i="2"/>
  <c r="I541" i="2"/>
  <c r="J541" i="2" s="1"/>
  <c r="F541" i="2"/>
  <c r="G541" i="2" s="1"/>
  <c r="C541" i="2"/>
  <c r="D541" i="2" s="1"/>
  <c r="L540" i="2"/>
  <c r="M540" i="2" s="1"/>
  <c r="I540" i="2"/>
  <c r="J540" i="2" s="1"/>
  <c r="G540" i="2"/>
  <c r="F540" i="2"/>
  <c r="C540" i="2"/>
  <c r="D540" i="2" s="1"/>
  <c r="L539" i="2"/>
  <c r="M539" i="2" s="1"/>
  <c r="I539" i="2"/>
  <c r="J539" i="2" s="1"/>
  <c r="F539" i="2"/>
  <c r="G539" i="2" s="1"/>
  <c r="C539" i="2"/>
  <c r="D539" i="2" s="1"/>
  <c r="M538" i="2"/>
  <c r="L538" i="2"/>
  <c r="I538" i="2"/>
  <c r="J538" i="2" s="1"/>
  <c r="G538" i="2"/>
  <c r="F538" i="2"/>
  <c r="C538" i="2"/>
  <c r="D538" i="2" s="1"/>
  <c r="L537" i="2"/>
  <c r="M537" i="2" s="1"/>
  <c r="I537" i="2"/>
  <c r="J537" i="2" s="1"/>
  <c r="G537" i="2"/>
  <c r="F537" i="2"/>
  <c r="C537" i="2"/>
  <c r="D537" i="2" s="1"/>
  <c r="M536" i="2"/>
  <c r="L536" i="2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J534" i="2"/>
  <c r="I534" i="2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G532" i="2"/>
  <c r="F532" i="2"/>
  <c r="C532" i="2"/>
  <c r="D532" i="2" s="1"/>
  <c r="L531" i="2"/>
  <c r="M531" i="2" s="1"/>
  <c r="J531" i="2"/>
  <c r="I531" i="2"/>
  <c r="F531" i="2"/>
  <c r="G531" i="2" s="1"/>
  <c r="C531" i="2"/>
  <c r="D531" i="2" s="1"/>
  <c r="M530" i="2"/>
  <c r="L530" i="2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J528" i="2"/>
  <c r="I528" i="2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M526" i="2"/>
  <c r="L526" i="2"/>
  <c r="I526" i="2"/>
  <c r="J526" i="2" s="1"/>
  <c r="G526" i="2"/>
  <c r="F526" i="2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G522" i="2"/>
  <c r="F522" i="2"/>
  <c r="C522" i="2"/>
  <c r="D522" i="2" s="1"/>
  <c r="L521" i="2"/>
  <c r="M521" i="2" s="1"/>
  <c r="I521" i="2"/>
  <c r="J521" i="2" s="1"/>
  <c r="F521" i="2"/>
  <c r="G521" i="2" s="1"/>
  <c r="C521" i="2"/>
  <c r="D521" i="2" s="1"/>
  <c r="M520" i="2"/>
  <c r="L520" i="2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G516" i="2"/>
  <c r="F516" i="2"/>
  <c r="C516" i="2"/>
  <c r="D516" i="2" s="1"/>
  <c r="L515" i="2"/>
  <c r="M515" i="2" s="1"/>
  <c r="I515" i="2"/>
  <c r="J515" i="2" s="1"/>
  <c r="F515" i="2"/>
  <c r="G515" i="2" s="1"/>
  <c r="C515" i="2"/>
  <c r="D515" i="2" s="1"/>
  <c r="M514" i="2"/>
  <c r="L514" i="2"/>
  <c r="I514" i="2"/>
  <c r="J514" i="2" s="1"/>
  <c r="G514" i="2"/>
  <c r="F514" i="2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G510" i="2"/>
  <c r="F510" i="2"/>
  <c r="C510" i="2"/>
  <c r="D510" i="2" s="1"/>
  <c r="M509" i="2"/>
  <c r="L509" i="2"/>
  <c r="I509" i="2"/>
  <c r="J509" i="2" s="1"/>
  <c r="F509" i="2"/>
  <c r="G509" i="2" s="1"/>
  <c r="C509" i="2"/>
  <c r="D509" i="2" s="1"/>
  <c r="L508" i="2"/>
  <c r="M508" i="2" s="1"/>
  <c r="I508" i="2"/>
  <c r="J508" i="2" s="1"/>
  <c r="G508" i="2"/>
  <c r="F508" i="2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J504" i="2"/>
  <c r="I504" i="2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M502" i="2"/>
  <c r="L502" i="2"/>
  <c r="I502" i="2"/>
  <c r="J502" i="2" s="1"/>
  <c r="G502" i="2"/>
  <c r="F502" i="2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J500" i="2"/>
  <c r="I500" i="2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G498" i="2"/>
  <c r="F498" i="2"/>
  <c r="C498" i="2"/>
  <c r="D498" i="2" s="1"/>
  <c r="L497" i="2"/>
  <c r="M497" i="2" s="1"/>
  <c r="I497" i="2"/>
  <c r="J497" i="2" s="1"/>
  <c r="F497" i="2"/>
  <c r="G497" i="2" s="1"/>
  <c r="C497" i="2"/>
  <c r="D497" i="2" s="1"/>
  <c r="M496" i="2"/>
  <c r="L496" i="2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M493" i="2"/>
  <c r="L493" i="2"/>
  <c r="I493" i="2"/>
  <c r="J493" i="2" s="1"/>
  <c r="F493" i="2"/>
  <c r="G493" i="2" s="1"/>
  <c r="C493" i="2"/>
  <c r="D493" i="2" s="1"/>
  <c r="L492" i="2"/>
  <c r="M492" i="2" s="1"/>
  <c r="I492" i="2"/>
  <c r="J492" i="2" s="1"/>
  <c r="G492" i="2"/>
  <c r="F492" i="2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J486" i="2"/>
  <c r="I486" i="2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M482" i="2"/>
  <c r="L482" i="2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G480" i="2"/>
  <c r="F480" i="2"/>
  <c r="C480" i="2"/>
  <c r="D480" i="2" s="1"/>
  <c r="L479" i="2"/>
  <c r="M479" i="2" s="1"/>
  <c r="I479" i="2"/>
  <c r="J479" i="2" s="1"/>
  <c r="F479" i="2"/>
  <c r="G479" i="2" s="1"/>
  <c r="C479" i="2"/>
  <c r="D479" i="2" s="1"/>
  <c r="M478" i="2"/>
  <c r="L478" i="2"/>
  <c r="I478" i="2"/>
  <c r="J478" i="2" s="1"/>
  <c r="G478" i="2"/>
  <c r="F478" i="2"/>
  <c r="C478" i="2"/>
  <c r="D478" i="2" s="1"/>
  <c r="L477" i="2"/>
  <c r="M477" i="2" s="1"/>
  <c r="I477" i="2"/>
  <c r="J477" i="2" s="1"/>
  <c r="F477" i="2"/>
  <c r="G477" i="2" s="1"/>
  <c r="C477" i="2"/>
  <c r="D477" i="2" s="1"/>
  <c r="M476" i="2"/>
  <c r="L476" i="2"/>
  <c r="I476" i="2"/>
  <c r="J476" i="2" s="1"/>
  <c r="G476" i="2"/>
  <c r="F476" i="2"/>
  <c r="C476" i="2"/>
  <c r="D476" i="2" s="1"/>
  <c r="L475" i="2"/>
  <c r="M475" i="2" s="1"/>
  <c r="J475" i="2"/>
  <c r="I475" i="2"/>
  <c r="F475" i="2"/>
  <c r="G475" i="2" s="1"/>
  <c r="C475" i="2"/>
  <c r="D475" i="2" s="1"/>
  <c r="M474" i="2"/>
  <c r="L474" i="2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J472" i="2"/>
  <c r="I472" i="2"/>
  <c r="F472" i="2"/>
  <c r="G472" i="2" s="1"/>
  <c r="C472" i="2"/>
  <c r="D472" i="2" s="1"/>
  <c r="M471" i="2"/>
  <c r="L471" i="2"/>
  <c r="I471" i="2"/>
  <c r="J471" i="2" s="1"/>
  <c r="F471" i="2"/>
  <c r="G471" i="2" s="1"/>
  <c r="C471" i="2"/>
  <c r="D471" i="2" s="1"/>
  <c r="L470" i="2"/>
  <c r="M470" i="2" s="1"/>
  <c r="J470" i="2"/>
  <c r="I470" i="2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M468" i="2"/>
  <c r="L468" i="2"/>
  <c r="I468" i="2"/>
  <c r="J468" i="2" s="1"/>
  <c r="G468" i="2"/>
  <c r="F468" i="2"/>
  <c r="C468" i="2"/>
  <c r="D468" i="2" s="1"/>
  <c r="L467" i="2"/>
  <c r="M467" i="2" s="1"/>
  <c r="J467" i="2"/>
  <c r="I467" i="2"/>
  <c r="F467" i="2"/>
  <c r="G467" i="2" s="1"/>
  <c r="C467" i="2"/>
  <c r="D467" i="2" s="1"/>
  <c r="M466" i="2"/>
  <c r="L466" i="2"/>
  <c r="I466" i="2"/>
  <c r="J466" i="2" s="1"/>
  <c r="F466" i="2"/>
  <c r="G466" i="2" s="1"/>
  <c r="C466" i="2"/>
  <c r="D466" i="2" s="1"/>
  <c r="L465" i="2"/>
  <c r="M465" i="2" s="1"/>
  <c r="I465" i="2"/>
  <c r="J465" i="2" s="1"/>
  <c r="G465" i="2"/>
  <c r="F465" i="2"/>
  <c r="C465" i="2"/>
  <c r="D465" i="2" s="1"/>
  <c r="L464" i="2"/>
  <c r="M464" i="2" s="1"/>
  <c r="J464" i="2"/>
  <c r="I464" i="2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J461" i="2"/>
  <c r="I461" i="2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J458" i="2"/>
  <c r="I458" i="2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J456" i="2"/>
  <c r="I456" i="2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J453" i="2"/>
  <c r="I453" i="2"/>
  <c r="F453" i="2"/>
  <c r="G453" i="2" s="1"/>
  <c r="C453" i="2"/>
  <c r="D453" i="2" s="1"/>
  <c r="L452" i="2"/>
  <c r="M452" i="2" s="1"/>
  <c r="J452" i="2"/>
  <c r="I452" i="2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M449" i="2"/>
  <c r="L449" i="2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J447" i="2"/>
  <c r="I447" i="2"/>
  <c r="F447" i="2"/>
  <c r="G447" i="2" s="1"/>
  <c r="C447" i="2"/>
  <c r="D447" i="2" s="1"/>
  <c r="M446" i="2"/>
  <c r="L446" i="2"/>
  <c r="I446" i="2"/>
  <c r="J446" i="2" s="1"/>
  <c r="F446" i="2"/>
  <c r="G446" i="2" s="1"/>
  <c r="C446" i="2"/>
  <c r="D446" i="2" s="1"/>
  <c r="L445" i="2"/>
  <c r="M445" i="2" s="1"/>
  <c r="I445" i="2"/>
  <c r="J445" i="2" s="1"/>
  <c r="G445" i="2"/>
  <c r="F445" i="2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G442" i="2"/>
  <c r="F442" i="2"/>
  <c r="C442" i="2"/>
  <c r="D442" i="2" s="1"/>
  <c r="M441" i="2"/>
  <c r="L441" i="2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J436" i="2"/>
  <c r="I436" i="2"/>
  <c r="G436" i="2"/>
  <c r="F436" i="2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J431" i="2"/>
  <c r="I431" i="2"/>
  <c r="F431" i="2"/>
  <c r="G431" i="2" s="1"/>
  <c r="C431" i="2"/>
  <c r="D431" i="2" s="1"/>
  <c r="M430" i="2"/>
  <c r="L430" i="2"/>
  <c r="I430" i="2"/>
  <c r="J430" i="2" s="1"/>
  <c r="F430" i="2"/>
  <c r="G430" i="2" s="1"/>
  <c r="C430" i="2"/>
  <c r="D430" i="2" s="1"/>
  <c r="L429" i="2"/>
  <c r="M429" i="2" s="1"/>
  <c r="I429" i="2"/>
  <c r="J429" i="2" s="1"/>
  <c r="G429" i="2"/>
  <c r="F429" i="2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G426" i="2"/>
  <c r="F426" i="2"/>
  <c r="C426" i="2"/>
  <c r="D426" i="2" s="1"/>
  <c r="M425" i="2"/>
  <c r="L425" i="2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J420" i="2"/>
  <c r="I420" i="2"/>
  <c r="G420" i="2"/>
  <c r="F420" i="2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J415" i="2"/>
  <c r="I415" i="2"/>
  <c r="F415" i="2"/>
  <c r="G415" i="2" s="1"/>
  <c r="C415" i="2"/>
  <c r="D415" i="2" s="1"/>
  <c r="M414" i="2"/>
  <c r="L414" i="2"/>
  <c r="I414" i="2"/>
  <c r="J414" i="2" s="1"/>
  <c r="F414" i="2"/>
  <c r="G414" i="2" s="1"/>
  <c r="C414" i="2"/>
  <c r="D414" i="2" s="1"/>
  <c r="L413" i="2"/>
  <c r="M413" i="2" s="1"/>
  <c r="I413" i="2"/>
  <c r="J413" i="2" s="1"/>
  <c r="G413" i="2"/>
  <c r="F413" i="2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G410" i="2"/>
  <c r="F410" i="2"/>
  <c r="C410" i="2"/>
  <c r="D410" i="2" s="1"/>
  <c r="M409" i="2"/>
  <c r="L409" i="2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J406" i="2"/>
  <c r="I406" i="2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J404" i="2"/>
  <c r="I404" i="2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M401" i="2"/>
  <c r="L401" i="2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J399" i="2"/>
  <c r="I399" i="2"/>
  <c r="F399" i="2"/>
  <c r="G399" i="2" s="1"/>
  <c r="C399" i="2"/>
  <c r="D399" i="2" s="1"/>
  <c r="M398" i="2"/>
  <c r="L398" i="2"/>
  <c r="J398" i="2"/>
  <c r="I398" i="2"/>
  <c r="F398" i="2"/>
  <c r="G398" i="2" s="1"/>
  <c r="C398" i="2"/>
  <c r="D398" i="2" s="1"/>
  <c r="L397" i="2"/>
  <c r="M397" i="2" s="1"/>
  <c r="I397" i="2"/>
  <c r="J397" i="2" s="1"/>
  <c r="G397" i="2"/>
  <c r="F397" i="2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G394" i="2"/>
  <c r="F394" i="2"/>
  <c r="C394" i="2"/>
  <c r="D394" i="2" s="1"/>
  <c r="M393" i="2"/>
  <c r="L393" i="2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J391" i="2"/>
  <c r="I391" i="2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J388" i="2"/>
  <c r="I388" i="2"/>
  <c r="G388" i="2"/>
  <c r="F388" i="2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M385" i="2"/>
  <c r="L385" i="2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J383" i="2"/>
  <c r="I383" i="2"/>
  <c r="F383" i="2"/>
  <c r="G383" i="2" s="1"/>
  <c r="C383" i="2"/>
  <c r="D383" i="2" s="1"/>
  <c r="M382" i="2"/>
  <c r="L382" i="2"/>
  <c r="J382" i="2"/>
  <c r="I382" i="2"/>
  <c r="F382" i="2"/>
  <c r="G382" i="2" s="1"/>
  <c r="C382" i="2"/>
  <c r="D382" i="2" s="1"/>
  <c r="L381" i="2"/>
  <c r="M381" i="2" s="1"/>
  <c r="I381" i="2"/>
  <c r="J381" i="2" s="1"/>
  <c r="G381" i="2"/>
  <c r="F381" i="2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G378" i="2"/>
  <c r="F378" i="2"/>
  <c r="C378" i="2"/>
  <c r="D378" i="2" s="1"/>
  <c r="M377" i="2"/>
  <c r="L377" i="2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J375" i="2"/>
  <c r="I375" i="2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J372" i="2"/>
  <c r="I372" i="2"/>
  <c r="G372" i="2"/>
  <c r="F372" i="2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M369" i="2"/>
  <c r="L369" i="2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J367" i="2"/>
  <c r="I367" i="2"/>
  <c r="F367" i="2"/>
  <c r="G367" i="2" s="1"/>
  <c r="C367" i="2"/>
  <c r="D367" i="2" s="1"/>
  <c r="M366" i="2"/>
  <c r="L366" i="2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J364" i="2"/>
  <c r="I364" i="2"/>
  <c r="F364" i="2"/>
  <c r="G364" i="2" s="1"/>
  <c r="C364" i="2"/>
  <c r="D364" i="2" s="1"/>
  <c r="M363" i="2"/>
  <c r="L363" i="2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M361" i="2"/>
  <c r="L361" i="2"/>
  <c r="I361" i="2"/>
  <c r="J361" i="2" s="1"/>
  <c r="F361" i="2"/>
  <c r="G361" i="2" s="1"/>
  <c r="C361" i="2"/>
  <c r="D361" i="2" s="1"/>
  <c r="M360" i="2"/>
  <c r="L360" i="2"/>
  <c r="I360" i="2"/>
  <c r="J360" i="2" s="1"/>
  <c r="F360" i="2"/>
  <c r="G360" i="2" s="1"/>
  <c r="C360" i="2"/>
  <c r="D360" i="2" s="1"/>
  <c r="M359" i="2"/>
  <c r="L359" i="2"/>
  <c r="I359" i="2"/>
  <c r="J359" i="2" s="1"/>
  <c r="F359" i="2"/>
  <c r="G359" i="2" s="1"/>
  <c r="C359" i="2"/>
  <c r="D359" i="2" s="1"/>
  <c r="L358" i="2"/>
  <c r="M358" i="2" s="1"/>
  <c r="J358" i="2"/>
  <c r="I358" i="2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M355" i="2"/>
  <c r="L355" i="2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J353" i="2"/>
  <c r="I353" i="2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M351" i="2"/>
  <c r="L351" i="2"/>
  <c r="I351" i="2"/>
  <c r="J351" i="2" s="1"/>
  <c r="G351" i="2"/>
  <c r="F351" i="2"/>
  <c r="C351" i="2"/>
  <c r="D351" i="2" s="1"/>
  <c r="L350" i="2"/>
  <c r="M350" i="2" s="1"/>
  <c r="J350" i="2"/>
  <c r="I350" i="2"/>
  <c r="F350" i="2"/>
  <c r="G350" i="2" s="1"/>
  <c r="C350" i="2"/>
  <c r="D350" i="2" s="1"/>
  <c r="L349" i="2"/>
  <c r="M349" i="2" s="1"/>
  <c r="I349" i="2"/>
  <c r="J349" i="2" s="1"/>
  <c r="G349" i="2"/>
  <c r="F349" i="2"/>
  <c r="C349" i="2"/>
  <c r="D349" i="2" s="1"/>
  <c r="L348" i="2"/>
  <c r="M348" i="2" s="1"/>
  <c r="J348" i="2"/>
  <c r="I348" i="2"/>
  <c r="F348" i="2"/>
  <c r="G348" i="2" s="1"/>
  <c r="C348" i="2"/>
  <c r="D348" i="2" s="1"/>
  <c r="M347" i="2"/>
  <c r="L347" i="2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J345" i="2"/>
  <c r="I345" i="2"/>
  <c r="F345" i="2"/>
  <c r="G345" i="2" s="1"/>
  <c r="C345" i="2"/>
  <c r="D345" i="2" s="1"/>
  <c r="M344" i="2"/>
  <c r="L344" i="2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J342" i="2"/>
  <c r="I342" i="2"/>
  <c r="F342" i="2"/>
  <c r="G342" i="2" s="1"/>
  <c r="C342" i="2"/>
  <c r="D342" i="2" s="1"/>
  <c r="M341" i="2"/>
  <c r="L341" i="2"/>
  <c r="I341" i="2"/>
  <c r="J341" i="2" s="1"/>
  <c r="G341" i="2"/>
  <c r="F341" i="2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J339" i="2"/>
  <c r="I339" i="2"/>
  <c r="F339" i="2"/>
  <c r="G339" i="2" s="1"/>
  <c r="C339" i="2"/>
  <c r="D339" i="2" s="1"/>
  <c r="L338" i="2"/>
  <c r="M338" i="2" s="1"/>
  <c r="J338" i="2"/>
  <c r="I338" i="2"/>
  <c r="G338" i="2"/>
  <c r="F338" i="2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J335" i="2"/>
  <c r="I335" i="2"/>
  <c r="G335" i="2"/>
  <c r="F335" i="2"/>
  <c r="C335" i="2"/>
  <c r="D335" i="2" s="1"/>
  <c r="L334" i="2"/>
  <c r="M334" i="2" s="1"/>
  <c r="J334" i="2"/>
  <c r="I334" i="2"/>
  <c r="G334" i="2"/>
  <c r="F334" i="2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J332" i="2"/>
  <c r="I332" i="2"/>
  <c r="F332" i="2"/>
  <c r="G332" i="2" s="1"/>
  <c r="C332" i="2"/>
  <c r="D332" i="2" s="1"/>
  <c r="L331" i="2"/>
  <c r="M331" i="2" s="1"/>
  <c r="J331" i="2"/>
  <c r="I331" i="2"/>
  <c r="G331" i="2"/>
  <c r="F331" i="2"/>
  <c r="C331" i="2"/>
  <c r="D331" i="2" s="1"/>
  <c r="L330" i="2"/>
  <c r="M330" i="2" s="1"/>
  <c r="I330" i="2"/>
  <c r="J330" i="2" s="1"/>
  <c r="G330" i="2"/>
  <c r="F330" i="2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J327" i="2"/>
  <c r="I327" i="2"/>
  <c r="F327" i="2"/>
  <c r="G327" i="2" s="1"/>
  <c r="C327" i="2"/>
  <c r="D327" i="2" s="1"/>
  <c r="L326" i="2"/>
  <c r="M326" i="2" s="1"/>
  <c r="J326" i="2"/>
  <c r="I326" i="2"/>
  <c r="G326" i="2"/>
  <c r="F326" i="2"/>
  <c r="C326" i="2"/>
  <c r="D326" i="2" s="1"/>
  <c r="L325" i="2"/>
  <c r="M325" i="2" s="1"/>
  <c r="I325" i="2"/>
  <c r="J325" i="2" s="1"/>
  <c r="G325" i="2"/>
  <c r="F325" i="2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J323" i="2"/>
  <c r="I323" i="2"/>
  <c r="F323" i="2"/>
  <c r="G323" i="2" s="1"/>
  <c r="C323" i="2"/>
  <c r="D323" i="2" s="1"/>
  <c r="L322" i="2"/>
  <c r="M322" i="2" s="1"/>
  <c r="I322" i="2"/>
  <c r="J322" i="2" s="1"/>
  <c r="G322" i="2"/>
  <c r="F322" i="2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J319" i="2"/>
  <c r="I319" i="2"/>
  <c r="G319" i="2"/>
  <c r="F319" i="2"/>
  <c r="C319" i="2"/>
  <c r="D319" i="2" s="1"/>
  <c r="L318" i="2"/>
  <c r="M318" i="2" s="1"/>
  <c r="J318" i="2"/>
  <c r="I318" i="2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J316" i="2"/>
  <c r="I316" i="2"/>
  <c r="F316" i="2"/>
  <c r="G316" i="2" s="1"/>
  <c r="C316" i="2"/>
  <c r="D316" i="2" s="1"/>
  <c r="L315" i="2"/>
  <c r="M315" i="2" s="1"/>
  <c r="J315" i="2"/>
  <c r="I315" i="2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J310" i="2"/>
  <c r="I310" i="2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J307" i="2"/>
  <c r="I307" i="2"/>
  <c r="F307" i="2"/>
  <c r="G307" i="2" s="1"/>
  <c r="C307" i="2"/>
  <c r="D307" i="2" s="1"/>
  <c r="M306" i="2"/>
  <c r="L306" i="2"/>
  <c r="J306" i="2"/>
  <c r="I306" i="2"/>
  <c r="F306" i="2"/>
  <c r="G306" i="2" s="1"/>
  <c r="C306" i="2"/>
  <c r="D306" i="2" s="1"/>
  <c r="L305" i="2"/>
  <c r="M305" i="2" s="1"/>
  <c r="I305" i="2"/>
  <c r="J305" i="2" s="1"/>
  <c r="F305" i="2"/>
  <c r="G305" i="2" s="1"/>
  <c r="D305" i="2"/>
  <c r="C305" i="2"/>
  <c r="L304" i="2"/>
  <c r="M304" i="2" s="1"/>
  <c r="J304" i="2"/>
  <c r="I304" i="2"/>
  <c r="F304" i="2"/>
  <c r="G304" i="2" s="1"/>
  <c r="C304" i="2"/>
  <c r="D304" i="2" s="1"/>
  <c r="L303" i="2"/>
  <c r="M303" i="2" s="1"/>
  <c r="I303" i="2"/>
  <c r="J303" i="2" s="1"/>
  <c r="F303" i="2"/>
  <c r="G303" i="2" s="1"/>
  <c r="D303" i="2"/>
  <c r="C303" i="2"/>
  <c r="M302" i="2"/>
  <c r="L302" i="2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D301" i="2"/>
  <c r="C301" i="2"/>
  <c r="M300" i="2"/>
  <c r="L300" i="2"/>
  <c r="J300" i="2"/>
  <c r="I300" i="2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M298" i="2"/>
  <c r="L298" i="2"/>
  <c r="J298" i="2"/>
  <c r="I298" i="2"/>
  <c r="F298" i="2"/>
  <c r="G298" i="2" s="1"/>
  <c r="C298" i="2"/>
  <c r="D298" i="2" s="1"/>
  <c r="L297" i="2"/>
  <c r="M297" i="2" s="1"/>
  <c r="I297" i="2"/>
  <c r="J297" i="2" s="1"/>
  <c r="F297" i="2"/>
  <c r="G297" i="2" s="1"/>
  <c r="D297" i="2"/>
  <c r="C297" i="2"/>
  <c r="L296" i="2"/>
  <c r="M296" i="2" s="1"/>
  <c r="J296" i="2"/>
  <c r="I296" i="2"/>
  <c r="F296" i="2"/>
  <c r="G296" i="2" s="1"/>
  <c r="C296" i="2"/>
  <c r="D296" i="2" s="1"/>
  <c r="L295" i="2"/>
  <c r="M295" i="2" s="1"/>
  <c r="I295" i="2"/>
  <c r="J295" i="2" s="1"/>
  <c r="F295" i="2"/>
  <c r="G295" i="2" s="1"/>
  <c r="D295" i="2"/>
  <c r="C295" i="2"/>
  <c r="M294" i="2"/>
  <c r="L294" i="2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D293" i="2"/>
  <c r="C293" i="2"/>
  <c r="M292" i="2"/>
  <c r="L292" i="2"/>
  <c r="J292" i="2"/>
  <c r="I292" i="2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M290" i="2"/>
  <c r="L290" i="2"/>
  <c r="J290" i="2"/>
  <c r="I290" i="2"/>
  <c r="F290" i="2"/>
  <c r="G290" i="2" s="1"/>
  <c r="C290" i="2"/>
  <c r="D290" i="2" s="1"/>
  <c r="L289" i="2"/>
  <c r="M289" i="2" s="1"/>
  <c r="I289" i="2"/>
  <c r="J289" i="2" s="1"/>
  <c r="F289" i="2"/>
  <c r="G289" i="2" s="1"/>
  <c r="D289" i="2"/>
  <c r="C289" i="2"/>
  <c r="L288" i="2"/>
  <c r="M288" i="2" s="1"/>
  <c r="J288" i="2"/>
  <c r="I288" i="2"/>
  <c r="F288" i="2"/>
  <c r="G288" i="2" s="1"/>
  <c r="C288" i="2"/>
  <c r="D288" i="2" s="1"/>
  <c r="L287" i="2"/>
  <c r="M287" i="2" s="1"/>
  <c r="I287" i="2"/>
  <c r="J287" i="2" s="1"/>
  <c r="F287" i="2"/>
  <c r="G287" i="2" s="1"/>
  <c r="D287" i="2"/>
  <c r="C287" i="2"/>
  <c r="M286" i="2"/>
  <c r="L286" i="2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D285" i="2"/>
  <c r="C285" i="2"/>
  <c r="M284" i="2"/>
  <c r="L284" i="2"/>
  <c r="J284" i="2"/>
  <c r="I284" i="2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M282" i="2"/>
  <c r="L282" i="2"/>
  <c r="J282" i="2"/>
  <c r="I282" i="2"/>
  <c r="F282" i="2"/>
  <c r="G282" i="2" s="1"/>
  <c r="C282" i="2"/>
  <c r="D282" i="2" s="1"/>
  <c r="L281" i="2"/>
  <c r="M281" i="2" s="1"/>
  <c r="I281" i="2"/>
  <c r="J281" i="2" s="1"/>
  <c r="F281" i="2"/>
  <c r="G281" i="2" s="1"/>
  <c r="D281" i="2"/>
  <c r="C281" i="2"/>
  <c r="L280" i="2"/>
  <c r="M280" i="2" s="1"/>
  <c r="J280" i="2"/>
  <c r="I280" i="2"/>
  <c r="F280" i="2"/>
  <c r="G280" i="2" s="1"/>
  <c r="C280" i="2"/>
  <c r="D280" i="2" s="1"/>
  <c r="L279" i="2"/>
  <c r="M279" i="2" s="1"/>
  <c r="I279" i="2"/>
  <c r="J279" i="2" s="1"/>
  <c r="F279" i="2"/>
  <c r="G279" i="2" s="1"/>
  <c r="D279" i="2"/>
  <c r="C279" i="2"/>
  <c r="M278" i="2"/>
  <c r="L278" i="2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D277" i="2"/>
  <c r="C277" i="2"/>
  <c r="M276" i="2"/>
  <c r="L276" i="2"/>
  <c r="J276" i="2"/>
  <c r="I276" i="2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M274" i="2"/>
  <c r="L274" i="2"/>
  <c r="J274" i="2"/>
  <c r="I274" i="2"/>
  <c r="F274" i="2"/>
  <c r="G274" i="2" s="1"/>
  <c r="C274" i="2"/>
  <c r="D274" i="2" s="1"/>
  <c r="L273" i="2"/>
  <c r="M273" i="2" s="1"/>
  <c r="I273" i="2"/>
  <c r="J273" i="2" s="1"/>
  <c r="F273" i="2"/>
  <c r="G273" i="2" s="1"/>
  <c r="D273" i="2"/>
  <c r="C273" i="2"/>
  <c r="L272" i="2"/>
  <c r="M272" i="2" s="1"/>
  <c r="J272" i="2"/>
  <c r="I272" i="2"/>
  <c r="F272" i="2"/>
  <c r="G272" i="2" s="1"/>
  <c r="C272" i="2"/>
  <c r="D272" i="2" s="1"/>
  <c r="L271" i="2"/>
  <c r="M271" i="2" s="1"/>
  <c r="I271" i="2"/>
  <c r="J271" i="2" s="1"/>
  <c r="F271" i="2"/>
  <c r="G271" i="2" s="1"/>
  <c r="D271" i="2"/>
  <c r="C271" i="2"/>
  <c r="M270" i="2"/>
  <c r="L270" i="2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D269" i="2"/>
  <c r="C269" i="2"/>
  <c r="M268" i="2"/>
  <c r="L268" i="2"/>
  <c r="J268" i="2"/>
  <c r="I268" i="2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M266" i="2"/>
  <c r="L266" i="2"/>
  <c r="J266" i="2"/>
  <c r="I266" i="2"/>
  <c r="F266" i="2"/>
  <c r="G266" i="2" s="1"/>
  <c r="C266" i="2"/>
  <c r="D266" i="2" s="1"/>
  <c r="L265" i="2"/>
  <c r="M265" i="2" s="1"/>
  <c r="I265" i="2"/>
  <c r="J265" i="2" s="1"/>
  <c r="F265" i="2"/>
  <c r="G265" i="2" s="1"/>
  <c r="D265" i="2"/>
  <c r="C265" i="2"/>
  <c r="L264" i="2"/>
  <c r="M264" i="2" s="1"/>
  <c r="J264" i="2"/>
  <c r="I264" i="2"/>
  <c r="F264" i="2"/>
  <c r="G264" i="2" s="1"/>
  <c r="C264" i="2"/>
  <c r="D264" i="2" s="1"/>
  <c r="L263" i="2"/>
  <c r="M263" i="2" s="1"/>
  <c r="I263" i="2"/>
  <c r="J263" i="2" s="1"/>
  <c r="F263" i="2"/>
  <c r="G263" i="2" s="1"/>
  <c r="D263" i="2"/>
  <c r="C263" i="2"/>
  <c r="M262" i="2"/>
  <c r="L262" i="2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D261" i="2"/>
  <c r="C261" i="2"/>
  <c r="M260" i="2"/>
  <c r="L260" i="2"/>
  <c r="J260" i="2"/>
  <c r="I260" i="2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M258" i="2"/>
  <c r="L258" i="2"/>
  <c r="J258" i="2"/>
  <c r="I258" i="2"/>
  <c r="F258" i="2"/>
  <c r="G258" i="2" s="1"/>
  <c r="C258" i="2"/>
  <c r="D258" i="2" s="1"/>
  <c r="L257" i="2"/>
  <c r="M257" i="2" s="1"/>
  <c r="I257" i="2"/>
  <c r="J257" i="2" s="1"/>
  <c r="F257" i="2"/>
  <c r="G257" i="2" s="1"/>
  <c r="D257" i="2"/>
  <c r="C257" i="2"/>
  <c r="L256" i="2"/>
  <c r="M256" i="2" s="1"/>
  <c r="J256" i="2"/>
  <c r="I256" i="2"/>
  <c r="F256" i="2"/>
  <c r="G256" i="2" s="1"/>
  <c r="C256" i="2"/>
  <c r="D256" i="2" s="1"/>
  <c r="L255" i="2"/>
  <c r="M255" i="2" s="1"/>
  <c r="I255" i="2"/>
  <c r="J255" i="2" s="1"/>
  <c r="F255" i="2"/>
  <c r="G255" i="2" s="1"/>
  <c r="D255" i="2"/>
  <c r="C255" i="2"/>
  <c r="M254" i="2"/>
  <c r="L254" i="2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D253" i="2"/>
  <c r="C253" i="2"/>
  <c r="M252" i="2"/>
  <c r="L252" i="2"/>
  <c r="J252" i="2"/>
  <c r="I252" i="2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M250" i="2"/>
  <c r="L250" i="2"/>
  <c r="J250" i="2"/>
  <c r="I250" i="2"/>
  <c r="F250" i="2"/>
  <c r="G250" i="2" s="1"/>
  <c r="C250" i="2"/>
  <c r="D250" i="2" s="1"/>
  <c r="L249" i="2"/>
  <c r="M249" i="2" s="1"/>
  <c r="I249" i="2"/>
  <c r="J249" i="2" s="1"/>
  <c r="F249" i="2"/>
  <c r="G249" i="2" s="1"/>
  <c r="D249" i="2"/>
  <c r="C249" i="2"/>
  <c r="L248" i="2"/>
  <c r="M248" i="2" s="1"/>
  <c r="J248" i="2"/>
  <c r="I248" i="2"/>
  <c r="F248" i="2"/>
  <c r="G248" i="2" s="1"/>
  <c r="C248" i="2"/>
  <c r="D248" i="2" s="1"/>
  <c r="L247" i="2"/>
  <c r="M247" i="2" s="1"/>
  <c r="I247" i="2"/>
  <c r="J247" i="2" s="1"/>
  <c r="F247" i="2"/>
  <c r="G247" i="2" s="1"/>
  <c r="D247" i="2"/>
  <c r="C247" i="2"/>
  <c r="M246" i="2"/>
  <c r="L246" i="2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D245" i="2"/>
  <c r="C245" i="2"/>
  <c r="M244" i="2"/>
  <c r="L244" i="2"/>
  <c r="J244" i="2"/>
  <c r="I244" i="2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M242" i="2"/>
  <c r="L242" i="2"/>
  <c r="J242" i="2"/>
  <c r="I242" i="2"/>
  <c r="F242" i="2"/>
  <c r="G242" i="2" s="1"/>
  <c r="C242" i="2"/>
  <c r="D242" i="2" s="1"/>
  <c r="L241" i="2"/>
  <c r="M241" i="2" s="1"/>
  <c r="I241" i="2"/>
  <c r="J241" i="2" s="1"/>
  <c r="F241" i="2"/>
  <c r="G241" i="2" s="1"/>
  <c r="D241" i="2"/>
  <c r="C241" i="2"/>
  <c r="L240" i="2"/>
  <c r="M240" i="2" s="1"/>
  <c r="J240" i="2"/>
  <c r="I240" i="2"/>
  <c r="F240" i="2"/>
  <c r="G240" i="2" s="1"/>
  <c r="C240" i="2"/>
  <c r="D240" i="2" s="1"/>
  <c r="L239" i="2"/>
  <c r="M239" i="2" s="1"/>
  <c r="J239" i="2"/>
  <c r="I239" i="2"/>
  <c r="F239" i="2"/>
  <c r="G239" i="2" s="1"/>
  <c r="D239" i="2"/>
  <c r="C239" i="2"/>
  <c r="M238" i="2"/>
  <c r="L238" i="2"/>
  <c r="I238" i="2"/>
  <c r="J238" i="2" s="1"/>
  <c r="F238" i="2"/>
  <c r="G238" i="2" s="1"/>
  <c r="C238" i="2"/>
  <c r="D238" i="2" s="1"/>
  <c r="L237" i="2"/>
  <c r="M237" i="2" s="1"/>
  <c r="I237" i="2"/>
  <c r="J237" i="2" s="1"/>
  <c r="G237" i="2"/>
  <c r="F237" i="2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G233" i="2"/>
  <c r="F233" i="2"/>
  <c r="D233" i="2"/>
  <c r="C233" i="2"/>
  <c r="L232" i="2"/>
  <c r="M232" i="2" s="1"/>
  <c r="I232" i="2"/>
  <c r="J232" i="2" s="1"/>
  <c r="F232" i="2"/>
  <c r="G232" i="2" s="1"/>
  <c r="D232" i="2"/>
  <c r="C232" i="2"/>
  <c r="L231" i="2"/>
  <c r="M231" i="2" s="1"/>
  <c r="I231" i="2"/>
  <c r="J231" i="2" s="1"/>
  <c r="G231" i="2"/>
  <c r="F231" i="2"/>
  <c r="C231" i="2"/>
  <c r="D231" i="2" s="1"/>
  <c r="L230" i="2"/>
  <c r="M230" i="2" s="1"/>
  <c r="I230" i="2"/>
  <c r="J230" i="2" s="1"/>
  <c r="G230" i="2"/>
  <c r="F230" i="2"/>
  <c r="D230" i="2"/>
  <c r="C230" i="2"/>
  <c r="L229" i="2"/>
  <c r="M229" i="2" s="1"/>
  <c r="I229" i="2"/>
  <c r="J229" i="2" s="1"/>
  <c r="G229" i="2"/>
  <c r="F229" i="2"/>
  <c r="D229" i="2"/>
  <c r="C229" i="2"/>
  <c r="L228" i="2"/>
  <c r="M228" i="2" s="1"/>
  <c r="I228" i="2"/>
  <c r="J228" i="2" s="1"/>
  <c r="F228" i="2"/>
  <c r="G228" i="2" s="1"/>
  <c r="D228" i="2"/>
  <c r="C228" i="2"/>
  <c r="L227" i="2"/>
  <c r="M227" i="2" s="1"/>
  <c r="I227" i="2"/>
  <c r="J227" i="2" s="1"/>
  <c r="G227" i="2"/>
  <c r="F227" i="2"/>
  <c r="C227" i="2"/>
  <c r="D227" i="2" s="1"/>
  <c r="L226" i="2"/>
  <c r="M226" i="2" s="1"/>
  <c r="I226" i="2"/>
  <c r="J226" i="2" s="1"/>
  <c r="G226" i="2"/>
  <c r="F226" i="2"/>
  <c r="D226" i="2"/>
  <c r="C226" i="2"/>
  <c r="L225" i="2"/>
  <c r="M225" i="2" s="1"/>
  <c r="I225" i="2"/>
  <c r="J225" i="2" s="1"/>
  <c r="G225" i="2"/>
  <c r="F225" i="2"/>
  <c r="D225" i="2"/>
  <c r="C225" i="2"/>
  <c r="L224" i="2"/>
  <c r="M224" i="2" s="1"/>
  <c r="I224" i="2"/>
  <c r="J224" i="2" s="1"/>
  <c r="F224" i="2"/>
  <c r="G224" i="2" s="1"/>
  <c r="D224" i="2"/>
  <c r="C224" i="2"/>
  <c r="L223" i="2"/>
  <c r="M223" i="2" s="1"/>
  <c r="I223" i="2"/>
  <c r="J223" i="2" s="1"/>
  <c r="G223" i="2"/>
  <c r="F223" i="2"/>
  <c r="C223" i="2"/>
  <c r="D223" i="2" s="1"/>
  <c r="L222" i="2"/>
  <c r="M222" i="2" s="1"/>
  <c r="I222" i="2"/>
  <c r="J222" i="2" s="1"/>
  <c r="G222" i="2"/>
  <c r="F222" i="2"/>
  <c r="D222" i="2"/>
  <c r="C222" i="2"/>
  <c r="L221" i="2"/>
  <c r="M221" i="2" s="1"/>
  <c r="I221" i="2"/>
  <c r="J221" i="2" s="1"/>
  <c r="G221" i="2"/>
  <c r="F221" i="2"/>
  <c r="D221" i="2"/>
  <c r="C221" i="2"/>
  <c r="L220" i="2"/>
  <c r="M220" i="2" s="1"/>
  <c r="I220" i="2"/>
  <c r="J220" i="2" s="1"/>
  <c r="F220" i="2"/>
  <c r="G220" i="2" s="1"/>
  <c r="D220" i="2"/>
  <c r="C220" i="2"/>
  <c r="L219" i="2"/>
  <c r="M219" i="2" s="1"/>
  <c r="I219" i="2"/>
  <c r="J219" i="2" s="1"/>
  <c r="G219" i="2"/>
  <c r="F219" i="2"/>
  <c r="C219" i="2"/>
  <c r="D219" i="2" s="1"/>
  <c r="L218" i="2"/>
  <c r="M218" i="2" s="1"/>
  <c r="I218" i="2"/>
  <c r="J218" i="2" s="1"/>
  <c r="G218" i="2"/>
  <c r="F218" i="2"/>
  <c r="D218" i="2"/>
  <c r="C218" i="2"/>
  <c r="L217" i="2"/>
  <c r="M217" i="2" s="1"/>
  <c r="I217" i="2"/>
  <c r="J217" i="2" s="1"/>
  <c r="G217" i="2"/>
  <c r="F217" i="2"/>
  <c r="D217" i="2"/>
  <c r="C217" i="2"/>
  <c r="L216" i="2"/>
  <c r="M216" i="2" s="1"/>
  <c r="I216" i="2"/>
  <c r="J216" i="2" s="1"/>
  <c r="F216" i="2"/>
  <c r="G216" i="2" s="1"/>
  <c r="D216" i="2"/>
  <c r="C216" i="2"/>
  <c r="L215" i="2"/>
  <c r="M215" i="2" s="1"/>
  <c r="I215" i="2"/>
  <c r="J215" i="2" s="1"/>
  <c r="G215" i="2"/>
  <c r="F215" i="2"/>
  <c r="C215" i="2"/>
  <c r="D215" i="2" s="1"/>
  <c r="L214" i="2"/>
  <c r="M214" i="2" s="1"/>
  <c r="I214" i="2"/>
  <c r="J214" i="2" s="1"/>
  <c r="G214" i="2"/>
  <c r="F214" i="2"/>
  <c r="D214" i="2"/>
  <c r="C214" i="2"/>
  <c r="L213" i="2"/>
  <c r="M213" i="2" s="1"/>
  <c r="I213" i="2"/>
  <c r="J213" i="2" s="1"/>
  <c r="G213" i="2"/>
  <c r="F213" i="2"/>
  <c r="D213" i="2"/>
  <c r="C213" i="2"/>
  <c r="L212" i="2"/>
  <c r="M212" i="2" s="1"/>
  <c r="I212" i="2"/>
  <c r="J212" i="2" s="1"/>
  <c r="F212" i="2"/>
  <c r="G212" i="2" s="1"/>
  <c r="D212" i="2"/>
  <c r="C212" i="2"/>
  <c r="L211" i="2"/>
  <c r="M211" i="2" s="1"/>
  <c r="I211" i="2"/>
  <c r="J211" i="2" s="1"/>
  <c r="G211" i="2"/>
  <c r="F211" i="2"/>
  <c r="C211" i="2"/>
  <c r="D211" i="2" s="1"/>
  <c r="L210" i="2"/>
  <c r="M210" i="2" s="1"/>
  <c r="I210" i="2"/>
  <c r="J210" i="2" s="1"/>
  <c r="G210" i="2"/>
  <c r="F210" i="2"/>
  <c r="D210" i="2"/>
  <c r="C210" i="2"/>
  <c r="L209" i="2"/>
  <c r="M209" i="2" s="1"/>
  <c r="I209" i="2"/>
  <c r="J209" i="2" s="1"/>
  <c r="G209" i="2"/>
  <c r="F209" i="2"/>
  <c r="D209" i="2"/>
  <c r="C209" i="2"/>
  <c r="L208" i="2"/>
  <c r="M208" i="2" s="1"/>
  <c r="I208" i="2"/>
  <c r="J208" i="2" s="1"/>
  <c r="F208" i="2"/>
  <c r="G208" i="2" s="1"/>
  <c r="D208" i="2"/>
  <c r="C208" i="2"/>
  <c r="L207" i="2"/>
  <c r="M207" i="2" s="1"/>
  <c r="I207" i="2"/>
  <c r="J207" i="2" s="1"/>
  <c r="G207" i="2"/>
  <c r="F207" i="2"/>
  <c r="C207" i="2"/>
  <c r="D207" i="2" s="1"/>
  <c r="L206" i="2"/>
  <c r="M206" i="2" s="1"/>
  <c r="I206" i="2"/>
  <c r="J206" i="2" s="1"/>
  <c r="G206" i="2"/>
  <c r="F206" i="2"/>
  <c r="D206" i="2"/>
  <c r="C206" i="2"/>
  <c r="L205" i="2"/>
  <c r="M205" i="2" s="1"/>
  <c r="I205" i="2"/>
  <c r="J205" i="2" s="1"/>
  <c r="G205" i="2"/>
  <c r="F205" i="2"/>
  <c r="D205" i="2"/>
  <c r="C205" i="2"/>
  <c r="L204" i="2"/>
  <c r="M204" i="2" s="1"/>
  <c r="I204" i="2"/>
  <c r="J204" i="2" s="1"/>
  <c r="F204" i="2"/>
  <c r="G204" i="2" s="1"/>
  <c r="D204" i="2"/>
  <c r="C204" i="2"/>
  <c r="L203" i="2"/>
  <c r="M203" i="2" s="1"/>
  <c r="I203" i="2"/>
  <c r="J203" i="2" s="1"/>
  <c r="G203" i="2"/>
  <c r="F203" i="2"/>
  <c r="C203" i="2"/>
  <c r="D203" i="2" s="1"/>
  <c r="L202" i="2"/>
  <c r="M202" i="2" s="1"/>
  <c r="I202" i="2"/>
  <c r="J202" i="2" s="1"/>
  <c r="G202" i="2"/>
  <c r="F202" i="2"/>
  <c r="D202" i="2"/>
  <c r="C202" i="2"/>
  <c r="L201" i="2"/>
  <c r="M201" i="2" s="1"/>
  <c r="I201" i="2"/>
  <c r="J201" i="2" s="1"/>
  <c r="G201" i="2"/>
  <c r="F201" i="2"/>
  <c r="D201" i="2"/>
  <c r="C201" i="2"/>
  <c r="L200" i="2"/>
  <c r="M200" i="2" s="1"/>
  <c r="I200" i="2"/>
  <c r="J200" i="2" s="1"/>
  <c r="F200" i="2"/>
  <c r="G200" i="2" s="1"/>
  <c r="D200" i="2"/>
  <c r="C200" i="2"/>
  <c r="L199" i="2"/>
  <c r="M199" i="2" s="1"/>
  <c r="I199" i="2"/>
  <c r="J199" i="2" s="1"/>
  <c r="G199" i="2"/>
  <c r="F199" i="2"/>
  <c r="C199" i="2"/>
  <c r="D199" i="2" s="1"/>
  <c r="L198" i="2"/>
  <c r="M198" i="2" s="1"/>
  <c r="I198" i="2"/>
  <c r="J198" i="2" s="1"/>
  <c r="G198" i="2"/>
  <c r="F198" i="2"/>
  <c r="D198" i="2"/>
  <c r="C198" i="2"/>
  <c r="L197" i="2"/>
  <c r="M197" i="2" s="1"/>
  <c r="I197" i="2"/>
  <c r="J197" i="2" s="1"/>
  <c r="G197" i="2"/>
  <c r="F197" i="2"/>
  <c r="D197" i="2"/>
  <c r="C197" i="2"/>
  <c r="L196" i="2"/>
  <c r="M196" i="2" s="1"/>
  <c r="I196" i="2"/>
  <c r="J196" i="2" s="1"/>
  <c r="F196" i="2"/>
  <c r="G196" i="2" s="1"/>
  <c r="D196" i="2"/>
  <c r="C196" i="2"/>
  <c r="L195" i="2"/>
  <c r="M195" i="2" s="1"/>
  <c r="I195" i="2"/>
  <c r="J195" i="2" s="1"/>
  <c r="G195" i="2"/>
  <c r="F195" i="2"/>
  <c r="C195" i="2"/>
  <c r="D195" i="2" s="1"/>
  <c r="L194" i="2"/>
  <c r="M194" i="2" s="1"/>
  <c r="I194" i="2"/>
  <c r="J194" i="2" s="1"/>
  <c r="G194" i="2"/>
  <c r="F194" i="2"/>
  <c r="D194" i="2"/>
  <c r="C194" i="2"/>
  <c r="L193" i="2"/>
  <c r="M193" i="2" s="1"/>
  <c r="I193" i="2"/>
  <c r="J193" i="2" s="1"/>
  <c r="G193" i="2"/>
  <c r="F193" i="2"/>
  <c r="D193" i="2"/>
  <c r="C193" i="2"/>
  <c r="L192" i="2"/>
  <c r="M192" i="2" s="1"/>
  <c r="I192" i="2"/>
  <c r="J192" i="2" s="1"/>
  <c r="F192" i="2"/>
  <c r="G192" i="2" s="1"/>
  <c r="D192" i="2"/>
  <c r="C192" i="2"/>
  <c r="L191" i="2"/>
  <c r="M191" i="2" s="1"/>
  <c r="I191" i="2"/>
  <c r="J191" i="2" s="1"/>
  <c r="G191" i="2"/>
  <c r="F191" i="2"/>
  <c r="C191" i="2"/>
  <c r="D191" i="2" s="1"/>
  <c r="L190" i="2"/>
  <c r="M190" i="2" s="1"/>
  <c r="I190" i="2"/>
  <c r="J190" i="2" s="1"/>
  <c r="G190" i="2"/>
  <c r="F190" i="2"/>
  <c r="D190" i="2"/>
  <c r="C190" i="2"/>
  <c r="L189" i="2"/>
  <c r="M189" i="2" s="1"/>
  <c r="J189" i="2"/>
  <c r="I189" i="2"/>
  <c r="F189" i="2"/>
  <c r="G189" i="2" s="1"/>
  <c r="C189" i="2"/>
  <c r="D189" i="2" s="1"/>
  <c r="L188" i="2"/>
  <c r="M188" i="2" s="1"/>
  <c r="I188" i="2"/>
  <c r="J188" i="2" s="1"/>
  <c r="G188" i="2"/>
  <c r="F188" i="2"/>
  <c r="D188" i="2"/>
  <c r="C188" i="2"/>
  <c r="L187" i="2"/>
  <c r="M187" i="2" s="1"/>
  <c r="I187" i="2"/>
  <c r="J187" i="2" s="1"/>
  <c r="G187" i="2"/>
  <c r="F187" i="2"/>
  <c r="C187" i="2"/>
  <c r="D187" i="2" s="1"/>
  <c r="L186" i="2"/>
  <c r="M186" i="2" s="1"/>
  <c r="J186" i="2"/>
  <c r="I186" i="2"/>
  <c r="F186" i="2"/>
  <c r="G186" i="2" s="1"/>
  <c r="D186" i="2"/>
  <c r="C186" i="2"/>
  <c r="L185" i="2"/>
  <c r="M185" i="2" s="1"/>
  <c r="I185" i="2"/>
  <c r="J185" i="2" s="1"/>
  <c r="F185" i="2"/>
  <c r="G185" i="2" s="1"/>
  <c r="D185" i="2"/>
  <c r="C185" i="2"/>
  <c r="L184" i="2"/>
  <c r="M184" i="2" s="1"/>
  <c r="J184" i="2"/>
  <c r="I184" i="2"/>
  <c r="G184" i="2"/>
  <c r="F184" i="2"/>
  <c r="C184" i="2"/>
  <c r="D184" i="2" s="1"/>
  <c r="L183" i="2"/>
  <c r="M183" i="2" s="1"/>
  <c r="I183" i="2"/>
  <c r="J183" i="2" s="1"/>
  <c r="F183" i="2"/>
  <c r="G183" i="2" s="1"/>
  <c r="D183" i="2"/>
  <c r="C183" i="2"/>
  <c r="L182" i="2"/>
  <c r="M182" i="2" s="1"/>
  <c r="J182" i="2"/>
  <c r="I182" i="2"/>
  <c r="G182" i="2"/>
  <c r="F182" i="2"/>
  <c r="D182" i="2"/>
  <c r="C182" i="2"/>
  <c r="L181" i="2"/>
  <c r="M181" i="2" s="1"/>
  <c r="J181" i="2"/>
  <c r="I181" i="2"/>
  <c r="G181" i="2"/>
  <c r="F181" i="2"/>
  <c r="D181" i="2"/>
  <c r="C181" i="2"/>
  <c r="L180" i="2"/>
  <c r="M180" i="2" s="1"/>
  <c r="J180" i="2"/>
  <c r="I180" i="2"/>
  <c r="G180" i="2"/>
  <c r="F180" i="2"/>
  <c r="C180" i="2"/>
  <c r="D180" i="2" s="1"/>
  <c r="L179" i="2"/>
  <c r="M179" i="2" s="1"/>
  <c r="J179" i="2"/>
  <c r="I179" i="2"/>
  <c r="G179" i="2"/>
  <c r="F179" i="2"/>
  <c r="D179" i="2"/>
  <c r="C179" i="2"/>
  <c r="L178" i="2"/>
  <c r="M178" i="2" s="1"/>
  <c r="J178" i="2"/>
  <c r="I178" i="2"/>
  <c r="G178" i="2"/>
  <c r="F178" i="2"/>
  <c r="C178" i="2"/>
  <c r="D178" i="2" s="1"/>
  <c r="L177" i="2"/>
  <c r="M177" i="2" s="1"/>
  <c r="J177" i="2"/>
  <c r="I177" i="2"/>
  <c r="G177" i="2"/>
  <c r="F177" i="2"/>
  <c r="C177" i="2"/>
  <c r="D177" i="2" s="1"/>
  <c r="L176" i="2"/>
  <c r="M176" i="2" s="1"/>
  <c r="J176" i="2"/>
  <c r="I176" i="2"/>
  <c r="G176" i="2"/>
  <c r="F176" i="2"/>
  <c r="D176" i="2"/>
  <c r="C176" i="2"/>
  <c r="L175" i="2"/>
  <c r="M175" i="2" s="1"/>
  <c r="J175" i="2"/>
  <c r="I175" i="2"/>
  <c r="G175" i="2"/>
  <c r="F175" i="2"/>
  <c r="D175" i="2"/>
  <c r="C175" i="2"/>
  <c r="L174" i="2"/>
  <c r="M174" i="2" s="1"/>
  <c r="J174" i="2"/>
  <c r="I174" i="2"/>
  <c r="G174" i="2"/>
  <c r="F174" i="2"/>
  <c r="C174" i="2"/>
  <c r="D174" i="2" s="1"/>
  <c r="L173" i="2"/>
  <c r="M173" i="2" s="1"/>
  <c r="J173" i="2"/>
  <c r="I173" i="2"/>
  <c r="G173" i="2"/>
  <c r="F173" i="2"/>
  <c r="D173" i="2"/>
  <c r="C173" i="2"/>
  <c r="L172" i="2"/>
  <c r="M172" i="2" s="1"/>
  <c r="J172" i="2"/>
  <c r="I172" i="2"/>
  <c r="G172" i="2"/>
  <c r="F172" i="2"/>
  <c r="C172" i="2"/>
  <c r="D172" i="2" s="1"/>
  <c r="L171" i="2"/>
  <c r="M171" i="2" s="1"/>
  <c r="J171" i="2"/>
  <c r="I171" i="2"/>
  <c r="G171" i="2"/>
  <c r="F171" i="2"/>
  <c r="D171" i="2"/>
  <c r="C171" i="2"/>
  <c r="L170" i="2"/>
  <c r="M170" i="2" s="1"/>
  <c r="J170" i="2"/>
  <c r="I170" i="2"/>
  <c r="G170" i="2"/>
  <c r="F170" i="2"/>
  <c r="C170" i="2"/>
  <c r="D170" i="2" s="1"/>
  <c r="L169" i="2"/>
  <c r="M169" i="2" s="1"/>
  <c r="J169" i="2"/>
  <c r="I169" i="2"/>
  <c r="G169" i="2"/>
  <c r="F169" i="2"/>
  <c r="C169" i="2"/>
  <c r="D169" i="2" s="1"/>
  <c r="L168" i="2"/>
  <c r="M168" i="2" s="1"/>
  <c r="J168" i="2"/>
  <c r="I168" i="2"/>
  <c r="G168" i="2"/>
  <c r="F168" i="2"/>
  <c r="D168" i="2"/>
  <c r="C168" i="2"/>
  <c r="L167" i="2"/>
  <c r="M167" i="2" s="1"/>
  <c r="J167" i="2"/>
  <c r="I167" i="2"/>
  <c r="G167" i="2"/>
  <c r="F167" i="2"/>
  <c r="D167" i="2"/>
  <c r="C167" i="2"/>
  <c r="L166" i="2"/>
  <c r="M166" i="2" s="1"/>
  <c r="J166" i="2"/>
  <c r="I166" i="2"/>
  <c r="G166" i="2"/>
  <c r="F166" i="2"/>
  <c r="C166" i="2"/>
  <c r="D166" i="2" s="1"/>
  <c r="L165" i="2"/>
  <c r="M165" i="2" s="1"/>
  <c r="J165" i="2"/>
  <c r="I165" i="2"/>
  <c r="G165" i="2"/>
  <c r="F165" i="2"/>
  <c r="D165" i="2"/>
  <c r="C165" i="2"/>
  <c r="L164" i="2"/>
  <c r="M164" i="2" s="1"/>
  <c r="J164" i="2"/>
  <c r="I164" i="2"/>
  <c r="G164" i="2"/>
  <c r="F164" i="2"/>
  <c r="C164" i="2"/>
  <c r="D164" i="2" s="1"/>
  <c r="L163" i="2"/>
  <c r="M163" i="2" s="1"/>
  <c r="J163" i="2"/>
  <c r="I163" i="2"/>
  <c r="G163" i="2"/>
  <c r="F163" i="2"/>
  <c r="D163" i="2"/>
  <c r="C163" i="2"/>
  <c r="L162" i="2"/>
  <c r="M162" i="2" s="1"/>
  <c r="J162" i="2"/>
  <c r="I162" i="2"/>
  <c r="G162" i="2"/>
  <c r="F162" i="2"/>
  <c r="D162" i="2"/>
  <c r="C162" i="2"/>
  <c r="L161" i="2"/>
  <c r="M161" i="2" s="1"/>
  <c r="J161" i="2"/>
  <c r="I161" i="2"/>
  <c r="G161" i="2"/>
  <c r="F161" i="2"/>
  <c r="C161" i="2"/>
  <c r="D161" i="2" s="1"/>
  <c r="L160" i="2"/>
  <c r="M160" i="2" s="1"/>
  <c r="J160" i="2"/>
  <c r="I160" i="2"/>
  <c r="G160" i="2"/>
  <c r="F160" i="2"/>
  <c r="D160" i="2"/>
  <c r="C160" i="2"/>
  <c r="L159" i="2"/>
  <c r="M159" i="2" s="1"/>
  <c r="J159" i="2"/>
  <c r="I159" i="2"/>
  <c r="G159" i="2"/>
  <c r="F159" i="2"/>
  <c r="D159" i="2"/>
  <c r="C159" i="2"/>
  <c r="L158" i="2"/>
  <c r="M158" i="2" s="1"/>
  <c r="J158" i="2"/>
  <c r="I158" i="2"/>
  <c r="F158" i="2"/>
  <c r="G158" i="2" s="1"/>
  <c r="C158" i="2"/>
  <c r="D158" i="2" s="1"/>
  <c r="L157" i="2"/>
  <c r="M157" i="2" s="1"/>
  <c r="J157" i="2"/>
  <c r="I157" i="2"/>
  <c r="G157" i="2"/>
  <c r="F157" i="2"/>
  <c r="D157" i="2"/>
  <c r="C157" i="2"/>
  <c r="L156" i="2"/>
  <c r="M156" i="2" s="1"/>
  <c r="J156" i="2"/>
  <c r="I156" i="2"/>
  <c r="F156" i="2"/>
  <c r="G156" i="2" s="1"/>
  <c r="C156" i="2"/>
  <c r="D156" i="2" s="1"/>
  <c r="L155" i="2"/>
  <c r="M155" i="2" s="1"/>
  <c r="J155" i="2"/>
  <c r="I155" i="2"/>
  <c r="F155" i="2"/>
  <c r="G155" i="2" s="1"/>
  <c r="D155" i="2"/>
  <c r="C155" i="2"/>
  <c r="L154" i="2"/>
  <c r="M154" i="2" s="1"/>
  <c r="I154" i="2"/>
  <c r="J154" i="2" s="1"/>
  <c r="G154" i="2"/>
  <c r="F154" i="2"/>
  <c r="D154" i="2"/>
  <c r="C154" i="2"/>
  <c r="L153" i="2"/>
  <c r="M153" i="2" s="1"/>
  <c r="J153" i="2"/>
  <c r="I153" i="2"/>
  <c r="G153" i="2"/>
  <c r="F153" i="2"/>
  <c r="C153" i="2"/>
  <c r="D153" i="2" s="1"/>
  <c r="L152" i="2"/>
  <c r="M152" i="2" s="1"/>
  <c r="I152" i="2"/>
  <c r="J152" i="2" s="1"/>
  <c r="F152" i="2"/>
  <c r="G152" i="2" s="1"/>
  <c r="D152" i="2"/>
  <c r="C152" i="2"/>
  <c r="L151" i="2"/>
  <c r="M151" i="2" s="1"/>
  <c r="J151" i="2"/>
  <c r="I151" i="2"/>
  <c r="G151" i="2"/>
  <c r="F151" i="2"/>
  <c r="D151" i="2"/>
  <c r="C151" i="2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G149" i="2"/>
  <c r="F149" i="2"/>
  <c r="D149" i="2"/>
  <c r="C149" i="2"/>
  <c r="L148" i="2"/>
  <c r="M148" i="2" s="1"/>
  <c r="J148" i="2"/>
  <c r="I148" i="2"/>
  <c r="G148" i="2"/>
  <c r="F148" i="2"/>
  <c r="C148" i="2"/>
  <c r="D148" i="2" s="1"/>
  <c r="L147" i="2"/>
  <c r="M147" i="2" s="1"/>
  <c r="J147" i="2"/>
  <c r="I147" i="2"/>
  <c r="F147" i="2"/>
  <c r="G147" i="2" s="1"/>
  <c r="D147" i="2"/>
  <c r="C147" i="2"/>
  <c r="L146" i="2"/>
  <c r="M146" i="2" s="1"/>
  <c r="I146" i="2"/>
  <c r="J146" i="2" s="1"/>
  <c r="G146" i="2"/>
  <c r="F146" i="2"/>
  <c r="C146" i="2"/>
  <c r="D146" i="2" s="1"/>
  <c r="L145" i="2"/>
  <c r="M145" i="2" s="1"/>
  <c r="J145" i="2"/>
  <c r="I145" i="2"/>
  <c r="G145" i="2"/>
  <c r="F145" i="2"/>
  <c r="C145" i="2"/>
  <c r="D145" i="2" s="1"/>
  <c r="L144" i="2"/>
  <c r="M144" i="2" s="1"/>
  <c r="I144" i="2"/>
  <c r="J144" i="2" s="1"/>
  <c r="F144" i="2"/>
  <c r="G144" i="2" s="1"/>
  <c r="D144" i="2"/>
  <c r="C144" i="2"/>
  <c r="L143" i="2"/>
  <c r="M143" i="2" s="1"/>
  <c r="J143" i="2"/>
  <c r="I143" i="2"/>
  <c r="G143" i="2"/>
  <c r="F143" i="2"/>
  <c r="D143" i="2"/>
  <c r="C143" i="2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G141" i="2"/>
  <c r="F141" i="2"/>
  <c r="D141" i="2"/>
  <c r="C141" i="2"/>
  <c r="L140" i="2"/>
  <c r="M140" i="2" s="1"/>
  <c r="J140" i="2"/>
  <c r="I140" i="2"/>
  <c r="F140" i="2"/>
  <c r="G140" i="2" s="1"/>
  <c r="C140" i="2"/>
  <c r="D140" i="2" s="1"/>
  <c r="L139" i="2"/>
  <c r="M139" i="2" s="1"/>
  <c r="J139" i="2"/>
  <c r="I139" i="2"/>
  <c r="F139" i="2"/>
  <c r="G139" i="2" s="1"/>
  <c r="D139" i="2"/>
  <c r="C139" i="2"/>
  <c r="L138" i="2"/>
  <c r="M138" i="2" s="1"/>
  <c r="I138" i="2"/>
  <c r="J138" i="2" s="1"/>
  <c r="G138" i="2"/>
  <c r="F138" i="2"/>
  <c r="D138" i="2"/>
  <c r="C138" i="2"/>
  <c r="L137" i="2"/>
  <c r="M137" i="2" s="1"/>
  <c r="J137" i="2"/>
  <c r="I137" i="2"/>
  <c r="G137" i="2"/>
  <c r="F137" i="2"/>
  <c r="C137" i="2"/>
  <c r="D137" i="2" s="1"/>
  <c r="L136" i="2"/>
  <c r="M136" i="2" s="1"/>
  <c r="I136" i="2"/>
  <c r="J136" i="2" s="1"/>
  <c r="F136" i="2"/>
  <c r="G136" i="2" s="1"/>
  <c r="D136" i="2"/>
  <c r="C136" i="2"/>
  <c r="L135" i="2"/>
  <c r="M135" i="2" s="1"/>
  <c r="J135" i="2"/>
  <c r="I135" i="2"/>
  <c r="G135" i="2"/>
  <c r="F135" i="2"/>
  <c r="D135" i="2"/>
  <c r="C135" i="2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G133" i="2"/>
  <c r="F133" i="2"/>
  <c r="D133" i="2"/>
  <c r="C133" i="2"/>
  <c r="L132" i="2"/>
  <c r="M132" i="2" s="1"/>
  <c r="J132" i="2"/>
  <c r="I132" i="2"/>
  <c r="G132" i="2"/>
  <c r="F132" i="2"/>
  <c r="C132" i="2"/>
  <c r="D132" i="2" s="1"/>
  <c r="L131" i="2"/>
  <c r="M131" i="2" s="1"/>
  <c r="J131" i="2"/>
  <c r="I131" i="2"/>
  <c r="F131" i="2"/>
  <c r="G131" i="2" s="1"/>
  <c r="D131" i="2"/>
  <c r="C131" i="2"/>
  <c r="L130" i="2"/>
  <c r="M130" i="2" s="1"/>
  <c r="I130" i="2"/>
  <c r="J130" i="2" s="1"/>
  <c r="G130" i="2"/>
  <c r="F130" i="2"/>
  <c r="C130" i="2"/>
  <c r="D130" i="2" s="1"/>
  <c r="L129" i="2"/>
  <c r="M129" i="2" s="1"/>
  <c r="J129" i="2"/>
  <c r="I129" i="2"/>
  <c r="G129" i="2"/>
  <c r="F129" i="2"/>
  <c r="C129" i="2"/>
  <c r="D129" i="2" s="1"/>
  <c r="L128" i="2"/>
  <c r="M128" i="2" s="1"/>
  <c r="I128" i="2"/>
  <c r="J128" i="2" s="1"/>
  <c r="F128" i="2"/>
  <c r="G128" i="2" s="1"/>
  <c r="D128" i="2"/>
  <c r="C128" i="2"/>
  <c r="L127" i="2"/>
  <c r="M127" i="2" s="1"/>
  <c r="J127" i="2"/>
  <c r="I127" i="2"/>
  <c r="G127" i="2"/>
  <c r="F127" i="2"/>
  <c r="C127" i="2"/>
  <c r="D127" i="2" s="1"/>
  <c r="L126" i="2"/>
  <c r="M126" i="2" s="1"/>
  <c r="J126" i="2"/>
  <c r="I126" i="2"/>
  <c r="F126" i="2"/>
  <c r="G126" i="2" s="1"/>
  <c r="C126" i="2"/>
  <c r="D126" i="2" s="1"/>
  <c r="L125" i="2"/>
  <c r="M125" i="2" s="1"/>
  <c r="I125" i="2"/>
  <c r="J125" i="2" s="1"/>
  <c r="G125" i="2"/>
  <c r="F125" i="2"/>
  <c r="D125" i="2"/>
  <c r="C125" i="2"/>
  <c r="L124" i="2"/>
  <c r="M124" i="2" s="1"/>
  <c r="J124" i="2"/>
  <c r="I124" i="2"/>
  <c r="F124" i="2"/>
  <c r="G124" i="2" s="1"/>
  <c r="C124" i="2"/>
  <c r="D124" i="2" s="1"/>
  <c r="L123" i="2"/>
  <c r="M123" i="2" s="1"/>
  <c r="I123" i="2"/>
  <c r="J123" i="2" s="1"/>
  <c r="F123" i="2"/>
  <c r="G123" i="2" s="1"/>
  <c r="D123" i="2"/>
  <c r="C123" i="2"/>
  <c r="M122" i="2"/>
  <c r="L122" i="2"/>
  <c r="J122" i="2"/>
  <c r="I122" i="2"/>
  <c r="F122" i="2"/>
  <c r="G122" i="2" s="1"/>
  <c r="D122" i="2"/>
  <c r="C122" i="2"/>
  <c r="M121" i="2"/>
  <c r="L121" i="2"/>
  <c r="I121" i="2"/>
  <c r="J121" i="2" s="1"/>
  <c r="F121" i="2"/>
  <c r="G121" i="2" s="1"/>
  <c r="D121" i="2"/>
  <c r="C121" i="2"/>
  <c r="M120" i="2"/>
  <c r="L120" i="2"/>
  <c r="J120" i="2"/>
  <c r="I120" i="2"/>
  <c r="F120" i="2"/>
  <c r="G120" i="2" s="1"/>
  <c r="D120" i="2"/>
  <c r="C120" i="2"/>
  <c r="M119" i="2"/>
  <c r="L119" i="2"/>
  <c r="I119" i="2"/>
  <c r="J119" i="2" s="1"/>
  <c r="F119" i="2"/>
  <c r="G119" i="2" s="1"/>
  <c r="D119" i="2"/>
  <c r="C119" i="2"/>
  <c r="M118" i="2"/>
  <c r="L118" i="2"/>
  <c r="J118" i="2"/>
  <c r="I118" i="2"/>
  <c r="F118" i="2"/>
  <c r="G118" i="2" s="1"/>
  <c r="D118" i="2"/>
  <c r="C118" i="2"/>
  <c r="M117" i="2"/>
  <c r="L117" i="2"/>
  <c r="I117" i="2"/>
  <c r="J117" i="2" s="1"/>
  <c r="F117" i="2"/>
  <c r="G117" i="2" s="1"/>
  <c r="D117" i="2"/>
  <c r="C117" i="2"/>
  <c r="M116" i="2"/>
  <c r="L116" i="2"/>
  <c r="I116" i="2"/>
  <c r="J116" i="2" s="1"/>
  <c r="F116" i="2"/>
  <c r="G116" i="2" s="1"/>
  <c r="D116" i="2"/>
  <c r="C116" i="2"/>
  <c r="M115" i="2"/>
  <c r="L115" i="2"/>
  <c r="I115" i="2"/>
  <c r="J115" i="2" s="1"/>
  <c r="F115" i="2"/>
  <c r="G115" i="2" s="1"/>
  <c r="D115" i="2"/>
  <c r="C115" i="2"/>
  <c r="M114" i="2"/>
  <c r="L114" i="2"/>
  <c r="J114" i="2"/>
  <c r="I114" i="2"/>
  <c r="F114" i="2"/>
  <c r="G114" i="2" s="1"/>
  <c r="D114" i="2"/>
  <c r="C114" i="2"/>
  <c r="M113" i="2"/>
  <c r="L113" i="2"/>
  <c r="I113" i="2"/>
  <c r="J113" i="2" s="1"/>
  <c r="F113" i="2"/>
  <c r="G113" i="2" s="1"/>
  <c r="D113" i="2"/>
  <c r="C113" i="2"/>
  <c r="M112" i="2"/>
  <c r="L112" i="2"/>
  <c r="J112" i="2"/>
  <c r="I112" i="2"/>
  <c r="F112" i="2"/>
  <c r="G112" i="2" s="1"/>
  <c r="D112" i="2"/>
  <c r="C112" i="2"/>
  <c r="M111" i="2"/>
  <c r="L111" i="2"/>
  <c r="I111" i="2"/>
  <c r="J111" i="2" s="1"/>
  <c r="F111" i="2"/>
  <c r="G111" i="2" s="1"/>
  <c r="D111" i="2"/>
  <c r="C111" i="2"/>
  <c r="M110" i="2"/>
  <c r="L110" i="2"/>
  <c r="J110" i="2"/>
  <c r="I110" i="2"/>
  <c r="F110" i="2"/>
  <c r="G110" i="2" s="1"/>
  <c r="D110" i="2"/>
  <c r="C110" i="2"/>
  <c r="M109" i="2"/>
  <c r="L109" i="2"/>
  <c r="I109" i="2"/>
  <c r="J109" i="2" s="1"/>
  <c r="F109" i="2"/>
  <c r="G109" i="2" s="1"/>
  <c r="D109" i="2"/>
  <c r="C109" i="2"/>
  <c r="M108" i="2"/>
  <c r="L108" i="2"/>
  <c r="I108" i="2"/>
  <c r="J108" i="2" s="1"/>
  <c r="F108" i="2"/>
  <c r="G108" i="2" s="1"/>
  <c r="D108" i="2"/>
  <c r="C108" i="2"/>
  <c r="M107" i="2"/>
  <c r="L107" i="2"/>
  <c r="I107" i="2"/>
  <c r="J107" i="2" s="1"/>
  <c r="F107" i="2"/>
  <c r="G107" i="2" s="1"/>
  <c r="D107" i="2"/>
  <c r="C107" i="2"/>
  <c r="M106" i="2"/>
  <c r="L106" i="2"/>
  <c r="J106" i="2"/>
  <c r="I106" i="2"/>
  <c r="F106" i="2"/>
  <c r="G106" i="2" s="1"/>
  <c r="D106" i="2"/>
  <c r="C106" i="2"/>
  <c r="M105" i="2"/>
  <c r="L105" i="2"/>
  <c r="I105" i="2"/>
  <c r="J105" i="2" s="1"/>
  <c r="F105" i="2"/>
  <c r="G105" i="2" s="1"/>
  <c r="D105" i="2"/>
  <c r="C105" i="2"/>
  <c r="M104" i="2"/>
  <c r="L104" i="2"/>
  <c r="J104" i="2"/>
  <c r="I104" i="2"/>
  <c r="F104" i="2"/>
  <c r="G104" i="2" s="1"/>
  <c r="D104" i="2"/>
  <c r="C104" i="2"/>
  <c r="M103" i="2"/>
  <c r="L103" i="2"/>
  <c r="I103" i="2"/>
  <c r="J103" i="2" s="1"/>
  <c r="F103" i="2"/>
  <c r="G103" i="2" s="1"/>
  <c r="D103" i="2"/>
  <c r="C103" i="2"/>
  <c r="M102" i="2"/>
  <c r="L102" i="2"/>
  <c r="J102" i="2"/>
  <c r="I102" i="2"/>
  <c r="F102" i="2"/>
  <c r="G102" i="2" s="1"/>
  <c r="D102" i="2"/>
  <c r="C102" i="2"/>
  <c r="M101" i="2"/>
  <c r="L101" i="2"/>
  <c r="I101" i="2"/>
  <c r="J101" i="2" s="1"/>
  <c r="F101" i="2"/>
  <c r="G101" i="2" s="1"/>
  <c r="D101" i="2"/>
  <c r="C101" i="2"/>
  <c r="M100" i="2"/>
  <c r="L100" i="2"/>
  <c r="I100" i="2"/>
  <c r="J100" i="2" s="1"/>
  <c r="F100" i="2"/>
  <c r="G100" i="2" s="1"/>
  <c r="D100" i="2"/>
  <c r="C100" i="2"/>
  <c r="M99" i="2"/>
  <c r="L99" i="2"/>
  <c r="I99" i="2"/>
  <c r="J99" i="2" s="1"/>
  <c r="F99" i="2"/>
  <c r="G99" i="2" s="1"/>
  <c r="D99" i="2"/>
  <c r="C99" i="2"/>
  <c r="M98" i="2"/>
  <c r="L98" i="2"/>
  <c r="J98" i="2"/>
  <c r="I98" i="2"/>
  <c r="F98" i="2"/>
  <c r="G98" i="2" s="1"/>
  <c r="D98" i="2"/>
  <c r="C98" i="2"/>
  <c r="M97" i="2"/>
  <c r="L97" i="2"/>
  <c r="I97" i="2"/>
  <c r="J97" i="2" s="1"/>
  <c r="F97" i="2"/>
  <c r="G97" i="2" s="1"/>
  <c r="D97" i="2"/>
  <c r="C97" i="2"/>
  <c r="M96" i="2"/>
  <c r="L96" i="2"/>
  <c r="J96" i="2"/>
  <c r="I96" i="2"/>
  <c r="F96" i="2"/>
  <c r="G96" i="2" s="1"/>
  <c r="C96" i="2"/>
  <c r="D96" i="2" s="1"/>
  <c r="M95" i="2"/>
  <c r="L95" i="2"/>
  <c r="I95" i="2"/>
  <c r="J95" i="2" s="1"/>
  <c r="F95" i="2"/>
  <c r="G95" i="2" s="1"/>
  <c r="D95" i="2"/>
  <c r="C95" i="2"/>
  <c r="M94" i="2"/>
  <c r="L94" i="2"/>
  <c r="J94" i="2"/>
  <c r="I94" i="2"/>
  <c r="F94" i="2"/>
  <c r="G94" i="2" s="1"/>
  <c r="C94" i="2"/>
  <c r="D94" i="2" s="1"/>
  <c r="M93" i="2"/>
  <c r="L93" i="2"/>
  <c r="I93" i="2"/>
  <c r="J93" i="2" s="1"/>
  <c r="F93" i="2"/>
  <c r="G93" i="2" s="1"/>
  <c r="D93" i="2"/>
  <c r="C93" i="2"/>
  <c r="M92" i="2"/>
  <c r="L92" i="2"/>
  <c r="I92" i="2"/>
  <c r="J92" i="2" s="1"/>
  <c r="F92" i="2"/>
  <c r="G92" i="2" s="1"/>
  <c r="C92" i="2"/>
  <c r="D92" i="2" s="1"/>
  <c r="M91" i="2"/>
  <c r="L91" i="2"/>
  <c r="I91" i="2"/>
  <c r="J91" i="2" s="1"/>
  <c r="F91" i="2"/>
  <c r="G91" i="2" s="1"/>
  <c r="D91" i="2"/>
  <c r="C91" i="2"/>
  <c r="M90" i="2"/>
  <c r="L90" i="2"/>
  <c r="J90" i="2"/>
  <c r="I90" i="2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M88" i="2"/>
  <c r="L88" i="2"/>
  <c r="J88" i="2"/>
  <c r="I88" i="2"/>
  <c r="F88" i="2"/>
  <c r="G88" i="2" s="1"/>
  <c r="C88" i="2"/>
  <c r="D88" i="2" s="1"/>
  <c r="L87" i="2"/>
  <c r="M87" i="2" s="1"/>
  <c r="I87" i="2"/>
  <c r="J87" i="2" s="1"/>
  <c r="F87" i="2"/>
  <c r="G87" i="2" s="1"/>
  <c r="D87" i="2"/>
  <c r="C87" i="2"/>
  <c r="L86" i="2"/>
  <c r="M86" i="2" s="1"/>
  <c r="J86" i="2"/>
  <c r="I86" i="2"/>
  <c r="F86" i="2"/>
  <c r="G86" i="2" s="1"/>
  <c r="C86" i="2"/>
  <c r="D86" i="2" s="1"/>
  <c r="L85" i="2"/>
  <c r="M85" i="2" s="1"/>
  <c r="I85" i="2"/>
  <c r="J85" i="2" s="1"/>
  <c r="F85" i="2"/>
  <c r="G85" i="2" s="1"/>
  <c r="D85" i="2"/>
  <c r="C85" i="2"/>
  <c r="M84" i="2"/>
  <c r="L84" i="2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D83" i="2"/>
  <c r="C83" i="2"/>
  <c r="M82" i="2"/>
  <c r="L82" i="2"/>
  <c r="J82" i="2"/>
  <c r="I82" i="2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M80" i="2"/>
  <c r="L80" i="2"/>
  <c r="J80" i="2"/>
  <c r="I80" i="2"/>
  <c r="F80" i="2"/>
  <c r="G80" i="2" s="1"/>
  <c r="C80" i="2"/>
  <c r="D80" i="2" s="1"/>
  <c r="L79" i="2"/>
  <c r="M79" i="2" s="1"/>
  <c r="I79" i="2"/>
  <c r="J79" i="2" s="1"/>
  <c r="F79" i="2"/>
  <c r="G79" i="2" s="1"/>
  <c r="D79" i="2"/>
  <c r="C79" i="2"/>
  <c r="L78" i="2"/>
  <c r="M78" i="2" s="1"/>
  <c r="J78" i="2"/>
  <c r="I78" i="2"/>
  <c r="F78" i="2"/>
  <c r="G78" i="2" s="1"/>
  <c r="C78" i="2"/>
  <c r="D78" i="2" s="1"/>
  <c r="L77" i="2"/>
  <c r="M77" i="2" s="1"/>
  <c r="I77" i="2"/>
  <c r="J77" i="2" s="1"/>
  <c r="F77" i="2"/>
  <c r="G77" i="2" s="1"/>
  <c r="D77" i="2"/>
  <c r="C77" i="2"/>
  <c r="M76" i="2"/>
  <c r="L76" i="2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D75" i="2"/>
  <c r="C75" i="2"/>
  <c r="M74" i="2"/>
  <c r="L74" i="2"/>
  <c r="J74" i="2"/>
  <c r="I74" i="2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M72" i="2"/>
  <c r="L72" i="2"/>
  <c r="J72" i="2"/>
  <c r="I72" i="2"/>
  <c r="F72" i="2"/>
  <c r="G72" i="2" s="1"/>
  <c r="C72" i="2"/>
  <c r="D72" i="2" s="1"/>
  <c r="L71" i="2"/>
  <c r="M71" i="2" s="1"/>
  <c r="I71" i="2"/>
  <c r="J71" i="2" s="1"/>
  <c r="F71" i="2"/>
  <c r="G71" i="2" s="1"/>
  <c r="D71" i="2"/>
  <c r="C71" i="2"/>
  <c r="L70" i="2"/>
  <c r="M70" i="2" s="1"/>
  <c r="J70" i="2"/>
  <c r="I70" i="2"/>
  <c r="F70" i="2"/>
  <c r="G70" i="2" s="1"/>
  <c r="C70" i="2"/>
  <c r="D70" i="2" s="1"/>
  <c r="L69" i="2"/>
  <c r="M69" i="2" s="1"/>
  <c r="I69" i="2"/>
  <c r="J69" i="2" s="1"/>
  <c r="F69" i="2"/>
  <c r="G69" i="2" s="1"/>
  <c r="D69" i="2"/>
  <c r="C69" i="2"/>
  <c r="M68" i="2"/>
  <c r="L68" i="2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D67" i="2"/>
  <c r="C67" i="2"/>
  <c r="M66" i="2"/>
  <c r="L66" i="2"/>
  <c r="J66" i="2"/>
  <c r="I66" i="2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M64" i="2"/>
  <c r="L64" i="2"/>
  <c r="J64" i="2"/>
  <c r="I64" i="2"/>
  <c r="F64" i="2"/>
  <c r="G64" i="2" s="1"/>
  <c r="C64" i="2"/>
  <c r="D64" i="2" s="1"/>
  <c r="L63" i="2"/>
  <c r="M63" i="2" s="1"/>
  <c r="I63" i="2"/>
  <c r="J63" i="2" s="1"/>
  <c r="F63" i="2"/>
  <c r="G63" i="2" s="1"/>
  <c r="D63" i="2"/>
  <c r="C63" i="2"/>
  <c r="L62" i="2"/>
  <c r="M62" i="2" s="1"/>
  <c r="J62" i="2"/>
  <c r="I62" i="2"/>
  <c r="F62" i="2"/>
  <c r="G62" i="2" s="1"/>
  <c r="C62" i="2"/>
  <c r="D62" i="2" s="1"/>
  <c r="L61" i="2"/>
  <c r="M61" i="2" s="1"/>
  <c r="I61" i="2"/>
  <c r="J61" i="2" s="1"/>
  <c r="F61" i="2"/>
  <c r="G61" i="2" s="1"/>
  <c r="D61" i="2"/>
  <c r="C61" i="2"/>
  <c r="M60" i="2"/>
  <c r="L60" i="2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D59" i="2"/>
  <c r="C59" i="2"/>
  <c r="M58" i="2"/>
  <c r="L58" i="2"/>
  <c r="J58" i="2"/>
  <c r="I58" i="2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M56" i="2"/>
  <c r="L56" i="2"/>
  <c r="J56" i="2"/>
  <c r="I56" i="2"/>
  <c r="F56" i="2"/>
  <c r="G56" i="2" s="1"/>
  <c r="C56" i="2"/>
  <c r="D56" i="2" s="1"/>
  <c r="L55" i="2"/>
  <c r="M55" i="2" s="1"/>
  <c r="I55" i="2"/>
  <c r="J55" i="2" s="1"/>
  <c r="F55" i="2"/>
  <c r="G55" i="2" s="1"/>
  <c r="D55" i="2"/>
  <c r="C55" i="2"/>
  <c r="L54" i="2"/>
  <c r="M54" i="2" s="1"/>
  <c r="J54" i="2"/>
  <c r="I54" i="2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D34" i="2"/>
  <c r="C34" i="2"/>
  <c r="M33" i="2"/>
  <c r="L33" i="2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D32" i="2"/>
  <c r="C32" i="2"/>
  <c r="M31" i="2"/>
  <c r="L31" i="2"/>
  <c r="J31" i="2"/>
  <c r="I31" i="2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M29" i="2"/>
  <c r="L29" i="2"/>
  <c r="J29" i="2"/>
  <c r="I29" i="2"/>
  <c r="F29" i="2"/>
  <c r="G29" i="2" s="1"/>
  <c r="C29" i="2"/>
  <c r="D29" i="2" s="1"/>
  <c r="L28" i="2"/>
  <c r="M28" i="2" s="1"/>
  <c r="I28" i="2"/>
  <c r="J28" i="2" s="1"/>
  <c r="F28" i="2"/>
  <c r="G28" i="2" s="1"/>
  <c r="D28" i="2"/>
  <c r="C28" i="2"/>
  <c r="L27" i="2"/>
  <c r="M27" i="2" s="1"/>
  <c r="J27" i="2"/>
  <c r="I27" i="2"/>
  <c r="F27" i="2"/>
  <c r="G27" i="2" s="1"/>
  <c r="C27" i="2"/>
  <c r="D27" i="2" s="1"/>
  <c r="L26" i="2"/>
  <c r="M26" i="2" s="1"/>
  <c r="I26" i="2"/>
  <c r="J26" i="2" s="1"/>
  <c r="F26" i="2"/>
  <c r="G26" i="2" s="1"/>
  <c r="D26" i="2"/>
  <c r="C26" i="2"/>
  <c r="M25" i="2"/>
  <c r="L25" i="2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D24" i="2"/>
  <c r="C24" i="2"/>
  <c r="M23" i="2"/>
  <c r="L23" i="2"/>
  <c r="J23" i="2"/>
  <c r="I23" i="2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M21" i="2"/>
  <c r="L21" i="2"/>
  <c r="J21" i="2"/>
  <c r="I21" i="2"/>
  <c r="F21" i="2"/>
  <c r="G21" i="2" s="1"/>
  <c r="C21" i="2"/>
  <c r="D21" i="2" s="1"/>
  <c r="L20" i="2"/>
  <c r="M20" i="2" s="1"/>
  <c r="I20" i="2"/>
  <c r="J20" i="2" s="1"/>
  <c r="F20" i="2"/>
  <c r="G20" i="2" s="1"/>
  <c r="D20" i="2"/>
  <c r="C20" i="2"/>
  <c r="L19" i="2"/>
  <c r="M19" i="2" s="1"/>
  <c r="J19" i="2"/>
  <c r="I19" i="2"/>
  <c r="F19" i="2"/>
  <c r="G19" i="2" s="1"/>
  <c r="C19" i="2"/>
  <c r="D19" i="2" s="1"/>
  <c r="L18" i="2"/>
  <c r="M18" i="2" s="1"/>
  <c r="I18" i="2"/>
  <c r="J18" i="2" s="1"/>
  <c r="F18" i="2"/>
  <c r="G18" i="2" s="1"/>
  <c r="D18" i="2"/>
  <c r="C18" i="2"/>
  <c r="M17" i="2"/>
  <c r="L17" i="2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D16" i="2"/>
  <c r="C16" i="2"/>
  <c r="M15" i="2"/>
  <c r="L15" i="2"/>
  <c r="J15" i="2"/>
  <c r="I15" i="2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M13" i="2"/>
  <c r="L13" i="2"/>
  <c r="J13" i="2"/>
  <c r="I13" i="2"/>
  <c r="F13" i="2"/>
  <c r="G13" i="2" s="1"/>
  <c r="C13" i="2"/>
  <c r="D13" i="2" s="1"/>
  <c r="L12" i="2"/>
  <c r="M12" i="2" s="1"/>
  <c r="I12" i="2"/>
  <c r="J12" i="2" s="1"/>
  <c r="F12" i="2"/>
  <c r="G12" i="2" s="1"/>
  <c r="D12" i="2"/>
  <c r="C12" i="2"/>
  <c r="L11" i="2"/>
  <c r="M11" i="2" s="1"/>
  <c r="J11" i="2"/>
  <c r="I11" i="2"/>
  <c r="F11" i="2"/>
  <c r="G11" i="2" s="1"/>
  <c r="C11" i="2"/>
  <c r="D11" i="2" s="1"/>
  <c r="L10" i="2"/>
  <c r="M10" i="2" s="1"/>
  <c r="I10" i="2"/>
  <c r="J10" i="2" s="1"/>
  <c r="F10" i="2"/>
  <c r="G10" i="2" s="1"/>
  <c r="D10" i="2"/>
  <c r="C10" i="2"/>
  <c r="M9" i="2"/>
  <c r="L9" i="2"/>
  <c r="I9" i="2"/>
  <c r="J9" i="2" s="1"/>
  <c r="F9" i="2"/>
  <c r="G9" i="2" s="1"/>
  <c r="C9" i="2"/>
  <c r="D9" i="2" s="1"/>
  <c r="C8" i="2"/>
  <c r="D8" i="2" s="1"/>
  <c r="E8" i="2"/>
  <c r="H8" i="2"/>
  <c r="A8" i="2"/>
  <c r="K8" i="2"/>
  <c r="I8" i="2" l="1"/>
  <c r="J8" i="2" s="1"/>
  <c r="L8" i="2"/>
  <c r="M8" i="2" s="1"/>
  <c r="F8" i="2"/>
  <c r="G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<sst xmlns="http://schemas.openxmlformats.org/spreadsheetml/2006/main" count="21" uniqueCount="15">
  <si>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</si>
  <si>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NCE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</si>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</sst>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BDH|12868153373627078886</stp>
        <tr r="E8" s="2"/>
      </tp>
    </main>
    <main first="bofaddin.rtdserver">
      <tp t="s">
        <v>#N/A N/A</v>
        <stp/>
        <stp>BDH|67557261128453976</stp>
        <tr r="H8" s="2"/>
      </tp>
      <tp t="s">
        <v>#N/A N/A</v>
        <stp/>
        <stp>BDH|1055769094769902057</stp>
        <tr r="A8" s="2"/>
      </tp>
      <tp t="s">
        <v>#N/A N/A</v>
        <stp/>
        <stp>BDH|691832515240356661</stp>
        <tr r="K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6"/>
  <sheetViews>
    <sheetView tabSelected="1" workbookViewId="0">
      <selection activeCell="E4" sqref="E4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35646</v>
      </c>
    </row>
    <row r="3" spans="1:13" x14ac:dyDescent="0.25">
      <c r="A3" t="s">
        <v>3</v>
      </c>
      <c r="B3" s="2">
        <v>36756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_xll.BDH(B1,B7,B2,B3,"Dir=V","Dts=S","Sort=D","Quote=C","QtTyp=P","Days=T",CONCATENATE("Per=c",B4),"DtFmt=D","UseDPDF=Y",CONCATENATE("FX=",B5),"cols=2;rows=769")</f>
        <v>36756</v>
      </c>
      <c r="B8">
        <v>40.5</v>
      </c>
      <c r="C8">
        <f t="shared" ref="C8:C71" si="0">IF(AND(ISNUMBER(B8), ISNUMBER(B9)), (B8 - B9), "")</f>
        <v>-6.25E-2</v>
      </c>
      <c r="D8">
        <f t="shared" ref="D8:D71" si="1">IF(AND(ISNUMBER(C8), ISNUMBER(B9)), (100*(C8)/ABS(B9)), "")</f>
        <v>-0.15408320493066255</v>
      </c>
      <c r="E8">
        <f>_xll.BDH(B1,E7,B2,B3,"Dir=V","Sort=D","Quote=C","QtTyp=P","Days=T","Dates=H",CONCATENATE("Per=c",B4),"DtFmt=D","UseDPDF=Y",CONCATENATE("FX=",B5),"cols=1;rows=769")</f>
        <v>40.375</v>
      </c>
      <c r="F8">
        <f t="shared" ref="F8:F71" si="2">IF(AND(ISNUMBER(E8), ISNUMBER(B9)), (E8 - B9), "")</f>
        <v>-0.1875</v>
      </c>
      <c r="G8">
        <f t="shared" ref="G8:G71" si="3">IF(AND(ISNUMBER(F8), ISNUMBER(B9)), (100*(F8)/ABS(B9)), "")</f>
        <v>-0.46224961479198767</v>
      </c>
      <c r="H8">
        <f>_xll.BDH(B1,H7,B2,B3,"Dir=V","Sort=D","Quote=C","QtTyp=P","Days=T","Dates=H",CONCATENATE("Per=c",B4),"DtFmt=D","UseDPDF=Y",CONCATENATE("FX=",B5),"cols=1;rows=769")</f>
        <v>40.75</v>
      </c>
      <c r="I8">
        <f t="shared" ref="I8:I71" si="4">IF(AND(ISNUMBER(H8), ISNUMBER(B9)), (H8 - B9), "")</f>
        <v>0.1875</v>
      </c>
      <c r="J8">
        <f t="shared" ref="J8:J71" si="5">IF(AND(ISNUMBER(I8), ISNUMBER(B9)), (100*(I8)/ABS(B9)), "")</f>
        <v>0.46224961479198767</v>
      </c>
      <c r="K8">
        <f>_xll.BDH(B1,K7,B2,B3,"Dir=V","Sort=D","Quote=C","QtTyp=P","Days=T","Dates=H",CONCATENATE("Per=c",B4),"DtFmt=D","UseDPDF=Y",CONCATENATE("FX=",B5),"cols=1;rows=769")</f>
        <v>40.125</v>
      </c>
      <c r="L8">
        <f t="shared" ref="L8:L71" si="6">IF(AND(ISNUMBER(K8), ISNUMBER(B9)), (K8 - B9),"")</f>
        <v>-0.4375</v>
      </c>
      <c r="M8">
        <f t="shared" ref="M8:M71" si="7">IF(AND(ISNUMBER(L8), ISNUMBER(B9)), (100*(L8)/ABS(B9)), "")</f>
        <v>-1.078582434514638</v>
      </c>
    </row>
    <row r="9" spans="1:13" x14ac:dyDescent="0.25">
      <c r="A9" s="1">
        <v>36755</v>
      </c>
      <c r="B9">
        <v>40.5625</v>
      </c>
      <c r="C9">
        <f t="shared" si="0"/>
        <v>-0.4375</v>
      </c>
      <c r="D9">
        <f t="shared" si="1"/>
        <v>-1.0670731707317074</v>
      </c>
      <c r="E9">
        <v>40.9375</v>
      </c>
      <c r="F9">
        <f t="shared" si="2"/>
        <v>-6.25E-2</v>
      </c>
      <c r="G9">
        <f t="shared" si="3"/>
        <v>-0.1524390243902439</v>
      </c>
      <c r="H9">
        <v>41</v>
      </c>
      <c r="I9">
        <f t="shared" si="4"/>
        <v>0</v>
      </c>
      <c r="J9">
        <f t="shared" si="5"/>
        <v>0</v>
      </c>
      <c r="K9">
        <v>40.1875</v>
      </c>
      <c r="L9">
        <f t="shared" si="6"/>
        <v>-0.8125</v>
      </c>
      <c r="M9">
        <f t="shared" si="7"/>
        <v>-1.9817073170731707</v>
      </c>
    </row>
    <row r="10" spans="1:13" x14ac:dyDescent="0.25">
      <c r="A10" s="1">
        <v>36754</v>
      </c>
      <c r="B10">
        <v>41</v>
      </c>
      <c r="C10">
        <f t="shared" si="0"/>
        <v>0.25</v>
      </c>
      <c r="D10">
        <f t="shared" si="1"/>
        <v>0.61349693251533743</v>
      </c>
      <c r="E10">
        <v>40.75</v>
      </c>
      <c r="F10">
        <f t="shared" si="2"/>
        <v>0</v>
      </c>
      <c r="G10">
        <f t="shared" si="3"/>
        <v>0</v>
      </c>
      <c r="H10">
        <v>41</v>
      </c>
      <c r="I10">
        <f t="shared" si="4"/>
        <v>0.25</v>
      </c>
      <c r="J10">
        <f t="shared" si="5"/>
        <v>0.61349693251533743</v>
      </c>
      <c r="K10">
        <v>40.375</v>
      </c>
      <c r="L10">
        <f t="shared" si="6"/>
        <v>-0.375</v>
      </c>
      <c r="M10">
        <f t="shared" si="7"/>
        <v>-0.92024539877300615</v>
      </c>
    </row>
    <row r="11" spans="1:13" x14ac:dyDescent="0.25">
      <c r="A11" s="1">
        <v>36753</v>
      </c>
      <c r="B11">
        <v>40.75</v>
      </c>
      <c r="C11">
        <f t="shared" si="0"/>
        <v>0.25</v>
      </c>
      <c r="D11">
        <f t="shared" si="1"/>
        <v>0.61728395061728392</v>
      </c>
      <c r="E11">
        <v>40.1875</v>
      </c>
      <c r="F11">
        <f t="shared" si="2"/>
        <v>-0.3125</v>
      </c>
      <c r="G11">
        <f t="shared" si="3"/>
        <v>-0.77160493827160492</v>
      </c>
      <c r="H11">
        <v>40.9375</v>
      </c>
      <c r="I11">
        <f t="shared" si="4"/>
        <v>0.4375</v>
      </c>
      <c r="J11">
        <f t="shared" si="5"/>
        <v>1.0802469135802468</v>
      </c>
      <c r="K11">
        <v>39.875</v>
      </c>
      <c r="L11">
        <f t="shared" si="6"/>
        <v>-0.625</v>
      </c>
      <c r="M11">
        <f t="shared" si="7"/>
        <v>-1.5432098765432098</v>
      </c>
    </row>
    <row r="12" spans="1:13" x14ac:dyDescent="0.25">
      <c r="A12" s="1">
        <v>36752</v>
      </c>
      <c r="B12">
        <v>40.5</v>
      </c>
      <c r="C12">
        <f t="shared" si="0"/>
        <v>0.17190000000000083</v>
      </c>
      <c r="D12">
        <f t="shared" si="1"/>
        <v>0.42625365439978785</v>
      </c>
      <c r="E12">
        <v>40</v>
      </c>
      <c r="F12">
        <f t="shared" si="2"/>
        <v>-0.32809999999999917</v>
      </c>
      <c r="G12">
        <f t="shared" si="3"/>
        <v>-0.81357663762983923</v>
      </c>
      <c r="H12">
        <v>40.5</v>
      </c>
      <c r="I12">
        <f t="shared" si="4"/>
        <v>0.17190000000000083</v>
      </c>
      <c r="J12">
        <f t="shared" si="5"/>
        <v>0.42625365439978785</v>
      </c>
      <c r="K12">
        <v>39.6875</v>
      </c>
      <c r="L12">
        <f t="shared" si="6"/>
        <v>-0.64059999999999917</v>
      </c>
      <c r="M12">
        <f t="shared" si="7"/>
        <v>-1.5884705701483561</v>
      </c>
    </row>
    <row r="13" spans="1:13" x14ac:dyDescent="0.25">
      <c r="A13" s="1">
        <v>36749</v>
      </c>
      <c r="B13">
        <v>40.328099999999999</v>
      </c>
      <c r="C13">
        <f t="shared" si="0"/>
        <v>0.6875</v>
      </c>
      <c r="D13">
        <f t="shared" si="1"/>
        <v>1.7343329818418491</v>
      </c>
      <c r="E13">
        <v>39.5625</v>
      </c>
      <c r="F13">
        <f t="shared" si="2"/>
        <v>-7.809999999999917E-2</v>
      </c>
      <c r="G13">
        <f t="shared" si="3"/>
        <v>-0.19702022673723196</v>
      </c>
      <c r="H13">
        <v>40.8125</v>
      </c>
      <c r="I13">
        <f t="shared" si="4"/>
        <v>1.1719000000000008</v>
      </c>
      <c r="J13">
        <f t="shared" si="5"/>
        <v>2.9563124675206756</v>
      </c>
      <c r="K13">
        <v>39.4375</v>
      </c>
      <c r="L13">
        <f t="shared" si="6"/>
        <v>-0.20309999999999917</v>
      </c>
      <c r="M13">
        <f t="shared" si="7"/>
        <v>-0.51235349616302273</v>
      </c>
    </row>
    <row r="14" spans="1:13" x14ac:dyDescent="0.25">
      <c r="A14" s="1">
        <v>36748</v>
      </c>
      <c r="B14">
        <v>39.640599999999999</v>
      </c>
      <c r="C14">
        <f t="shared" si="0"/>
        <v>0.70309999999999917</v>
      </c>
      <c r="D14">
        <f t="shared" si="1"/>
        <v>1.8057142857142836</v>
      </c>
      <c r="E14">
        <v>38.6875</v>
      </c>
      <c r="F14">
        <f t="shared" si="2"/>
        <v>-0.25</v>
      </c>
      <c r="G14">
        <f t="shared" si="3"/>
        <v>-0.6420545746388443</v>
      </c>
      <c r="H14">
        <v>39.640599999999999</v>
      </c>
      <c r="I14">
        <f t="shared" si="4"/>
        <v>0.70309999999999917</v>
      </c>
      <c r="J14">
        <f t="shared" si="5"/>
        <v>1.8057142857142836</v>
      </c>
      <c r="K14">
        <v>38.6875</v>
      </c>
      <c r="L14">
        <f t="shared" si="6"/>
        <v>-0.25</v>
      </c>
      <c r="M14">
        <f t="shared" si="7"/>
        <v>-0.6420545746388443</v>
      </c>
    </row>
    <row r="15" spans="1:13" x14ac:dyDescent="0.25">
      <c r="A15" s="1">
        <v>36747</v>
      </c>
      <c r="B15">
        <v>38.9375</v>
      </c>
      <c r="C15">
        <f t="shared" si="0"/>
        <v>-0.1875</v>
      </c>
      <c r="D15">
        <f t="shared" si="1"/>
        <v>-0.47923322683706071</v>
      </c>
      <c r="E15">
        <v>38.875</v>
      </c>
      <c r="F15">
        <f t="shared" si="2"/>
        <v>-0.25</v>
      </c>
      <c r="G15">
        <f t="shared" si="3"/>
        <v>-0.63897763578274758</v>
      </c>
      <c r="H15">
        <v>39.125</v>
      </c>
      <c r="I15">
        <f t="shared" si="4"/>
        <v>0</v>
      </c>
      <c r="J15">
        <f t="shared" si="5"/>
        <v>0</v>
      </c>
      <c r="K15">
        <v>38.4375</v>
      </c>
      <c r="L15">
        <f t="shared" si="6"/>
        <v>-0.6875</v>
      </c>
      <c r="M15">
        <f t="shared" si="7"/>
        <v>-1.7571884984025559</v>
      </c>
    </row>
    <row r="16" spans="1:13" x14ac:dyDescent="0.25">
      <c r="A16" s="1">
        <v>36746</v>
      </c>
      <c r="B16">
        <v>39.125</v>
      </c>
      <c r="C16">
        <f t="shared" si="0"/>
        <v>0.98440000000000083</v>
      </c>
      <c r="D16">
        <f t="shared" si="1"/>
        <v>2.580976701992105</v>
      </c>
      <c r="E16">
        <v>40</v>
      </c>
      <c r="F16">
        <f t="shared" si="2"/>
        <v>1.8594000000000008</v>
      </c>
      <c r="G16">
        <f t="shared" si="3"/>
        <v>4.875119950918446</v>
      </c>
      <c r="H16">
        <v>40</v>
      </c>
      <c r="I16">
        <f t="shared" si="4"/>
        <v>1.8594000000000008</v>
      </c>
      <c r="J16">
        <f t="shared" si="5"/>
        <v>4.875119950918446</v>
      </c>
      <c r="K16">
        <v>37.875</v>
      </c>
      <c r="L16">
        <f t="shared" si="6"/>
        <v>-0.26559999999999917</v>
      </c>
      <c r="M16">
        <f t="shared" si="7"/>
        <v>-0.69637079647409628</v>
      </c>
    </row>
    <row r="17" spans="1:13" x14ac:dyDescent="0.25">
      <c r="A17" s="1">
        <v>36745</v>
      </c>
      <c r="B17">
        <v>38.140599999999999</v>
      </c>
      <c r="C17">
        <f t="shared" si="0"/>
        <v>1.0155999999999992</v>
      </c>
      <c r="D17">
        <f t="shared" si="1"/>
        <v>2.7356228956228934</v>
      </c>
      <c r="E17">
        <v>37.0625</v>
      </c>
      <c r="F17">
        <f t="shared" si="2"/>
        <v>-6.25E-2</v>
      </c>
      <c r="G17">
        <f t="shared" si="3"/>
        <v>-0.16835016835016836</v>
      </c>
      <c r="H17">
        <v>38.160200000000003</v>
      </c>
      <c r="I17">
        <f t="shared" si="4"/>
        <v>1.0352000000000032</v>
      </c>
      <c r="J17">
        <f t="shared" si="5"/>
        <v>2.7884175084175169</v>
      </c>
      <c r="K17">
        <v>37</v>
      </c>
      <c r="L17">
        <f t="shared" si="6"/>
        <v>-0.125</v>
      </c>
      <c r="M17">
        <f t="shared" si="7"/>
        <v>-0.33670033670033672</v>
      </c>
    </row>
    <row r="18" spans="1:13" x14ac:dyDescent="0.25">
      <c r="A18" s="1">
        <v>36742</v>
      </c>
      <c r="B18">
        <v>37.125</v>
      </c>
      <c r="C18">
        <f t="shared" si="0"/>
        <v>0.12890000000000157</v>
      </c>
      <c r="D18">
        <f t="shared" si="1"/>
        <v>0.34841510321358621</v>
      </c>
      <c r="E18">
        <v>36.8125</v>
      </c>
      <c r="F18">
        <f t="shared" si="2"/>
        <v>-0.18359999999999843</v>
      </c>
      <c r="G18">
        <f t="shared" si="3"/>
        <v>-0.49626852560134294</v>
      </c>
      <c r="H18">
        <v>37.125</v>
      </c>
      <c r="I18">
        <f t="shared" si="4"/>
        <v>0.12890000000000157</v>
      </c>
      <c r="J18">
        <f t="shared" si="5"/>
        <v>0.34841510321358621</v>
      </c>
      <c r="K18">
        <v>36.3125</v>
      </c>
      <c r="L18">
        <f t="shared" si="6"/>
        <v>-0.68359999999999843</v>
      </c>
      <c r="M18">
        <f t="shared" si="7"/>
        <v>-1.8477623317052296</v>
      </c>
    </row>
    <row r="19" spans="1:13" x14ac:dyDescent="0.25">
      <c r="A19" s="1">
        <v>36741</v>
      </c>
      <c r="B19">
        <v>36.996099999999998</v>
      </c>
      <c r="C19">
        <f t="shared" si="0"/>
        <v>0.55859999999999843</v>
      </c>
      <c r="D19">
        <f t="shared" si="1"/>
        <v>1.5330360205831861</v>
      </c>
      <c r="E19">
        <v>36.625</v>
      </c>
      <c r="F19">
        <f t="shared" si="2"/>
        <v>0.1875</v>
      </c>
      <c r="G19">
        <f t="shared" si="3"/>
        <v>0.51457975986277871</v>
      </c>
      <c r="H19">
        <v>37.8125</v>
      </c>
      <c r="I19">
        <f t="shared" si="4"/>
        <v>1.375</v>
      </c>
      <c r="J19">
        <f t="shared" si="5"/>
        <v>3.7735849056603774</v>
      </c>
      <c r="K19">
        <v>36.5625</v>
      </c>
      <c r="L19">
        <f t="shared" si="6"/>
        <v>0.125</v>
      </c>
      <c r="M19">
        <f t="shared" si="7"/>
        <v>0.34305317324185247</v>
      </c>
    </row>
    <row r="20" spans="1:13" x14ac:dyDescent="0.25">
      <c r="A20" s="1">
        <v>36740</v>
      </c>
      <c r="B20">
        <v>36.4375</v>
      </c>
      <c r="C20">
        <f t="shared" si="0"/>
        <v>1.1875</v>
      </c>
      <c r="D20">
        <f t="shared" si="1"/>
        <v>3.3687943262411348</v>
      </c>
      <c r="E20">
        <v>35.4375</v>
      </c>
      <c r="F20">
        <f t="shared" si="2"/>
        <v>0.1875</v>
      </c>
      <c r="G20">
        <f t="shared" si="3"/>
        <v>0.53191489361702127</v>
      </c>
      <c r="H20">
        <v>36.5625</v>
      </c>
      <c r="I20">
        <f t="shared" si="4"/>
        <v>1.3125</v>
      </c>
      <c r="J20">
        <f t="shared" si="5"/>
        <v>3.7234042553191489</v>
      </c>
      <c r="K20">
        <v>35.1875</v>
      </c>
      <c r="L20">
        <f t="shared" si="6"/>
        <v>-6.25E-2</v>
      </c>
      <c r="M20">
        <f t="shared" si="7"/>
        <v>-0.1773049645390071</v>
      </c>
    </row>
    <row r="21" spans="1:13" x14ac:dyDescent="0.25">
      <c r="A21" s="1">
        <v>36739</v>
      </c>
      <c r="B21">
        <v>35.25</v>
      </c>
      <c r="C21">
        <f t="shared" si="0"/>
        <v>1.0625</v>
      </c>
      <c r="D21">
        <f t="shared" si="1"/>
        <v>3.1078610603290677</v>
      </c>
      <c r="E21">
        <v>34.4375</v>
      </c>
      <c r="F21">
        <f t="shared" si="2"/>
        <v>0.25</v>
      </c>
      <c r="G21">
        <f t="shared" si="3"/>
        <v>0.73126142595978061</v>
      </c>
      <c r="H21">
        <v>35.375</v>
      </c>
      <c r="I21">
        <f t="shared" si="4"/>
        <v>1.1875</v>
      </c>
      <c r="J21">
        <f t="shared" si="5"/>
        <v>3.4734917733089579</v>
      </c>
      <c r="K21">
        <v>34.3125</v>
      </c>
      <c r="L21">
        <f t="shared" si="6"/>
        <v>0.125</v>
      </c>
      <c r="M21">
        <f t="shared" si="7"/>
        <v>0.3656307129798903</v>
      </c>
    </row>
    <row r="22" spans="1:13" x14ac:dyDescent="0.25">
      <c r="A22" s="1">
        <v>36738</v>
      </c>
      <c r="B22">
        <v>34.1875</v>
      </c>
      <c r="C22">
        <f t="shared" si="0"/>
        <v>-0.5</v>
      </c>
      <c r="D22">
        <f t="shared" si="1"/>
        <v>-1.4414414414414414</v>
      </c>
      <c r="E22">
        <v>34.5</v>
      </c>
      <c r="F22">
        <f t="shared" si="2"/>
        <v>-0.1875</v>
      </c>
      <c r="G22">
        <f t="shared" si="3"/>
        <v>-0.54054054054054057</v>
      </c>
      <c r="H22">
        <v>34.6875</v>
      </c>
      <c r="I22">
        <f t="shared" si="4"/>
        <v>0</v>
      </c>
      <c r="J22">
        <f t="shared" si="5"/>
        <v>0</v>
      </c>
      <c r="K22">
        <v>34.125</v>
      </c>
      <c r="L22">
        <f t="shared" si="6"/>
        <v>-0.5625</v>
      </c>
      <c r="M22">
        <f t="shared" si="7"/>
        <v>-1.6216216216216217</v>
      </c>
    </row>
    <row r="23" spans="1:13" x14ac:dyDescent="0.25">
      <c r="A23" s="1">
        <v>36735</v>
      </c>
      <c r="B23">
        <v>34.6875</v>
      </c>
      <c r="C23">
        <f t="shared" si="0"/>
        <v>0.125</v>
      </c>
      <c r="D23">
        <f t="shared" si="1"/>
        <v>0.36166365280289331</v>
      </c>
      <c r="E23">
        <v>34.4375</v>
      </c>
      <c r="F23">
        <f t="shared" si="2"/>
        <v>-0.125</v>
      </c>
      <c r="G23">
        <f t="shared" si="3"/>
        <v>-0.36166365280289331</v>
      </c>
      <c r="H23">
        <v>35</v>
      </c>
      <c r="I23">
        <f t="shared" si="4"/>
        <v>0.4375</v>
      </c>
      <c r="J23">
        <f t="shared" si="5"/>
        <v>1.2658227848101267</v>
      </c>
      <c r="K23">
        <v>34.25</v>
      </c>
      <c r="L23">
        <f t="shared" si="6"/>
        <v>-0.3125</v>
      </c>
      <c r="M23">
        <f t="shared" si="7"/>
        <v>-0.9041591320072333</v>
      </c>
    </row>
    <row r="24" spans="1:13" x14ac:dyDescent="0.25">
      <c r="A24" s="1">
        <v>36734</v>
      </c>
      <c r="B24">
        <v>34.5625</v>
      </c>
      <c r="C24">
        <f t="shared" si="0"/>
        <v>0.48440000000000083</v>
      </c>
      <c r="D24">
        <f t="shared" si="1"/>
        <v>1.4214407493375536</v>
      </c>
      <c r="E24">
        <v>34.125</v>
      </c>
      <c r="F24">
        <f t="shared" si="2"/>
        <v>4.690000000000083E-2</v>
      </c>
      <c r="G24">
        <f t="shared" si="3"/>
        <v>0.13762504364973643</v>
      </c>
      <c r="H24">
        <v>34.875</v>
      </c>
      <c r="I24">
        <f t="shared" si="4"/>
        <v>0.79690000000000083</v>
      </c>
      <c r="J24">
        <f t="shared" si="5"/>
        <v>2.3384519676859945</v>
      </c>
      <c r="K24">
        <v>34.125</v>
      </c>
      <c r="L24">
        <f t="shared" si="6"/>
        <v>4.690000000000083E-2</v>
      </c>
      <c r="M24">
        <f t="shared" si="7"/>
        <v>0.13762504364973643</v>
      </c>
    </row>
    <row r="25" spans="1:13" x14ac:dyDescent="0.25">
      <c r="A25" s="1">
        <v>36733</v>
      </c>
      <c r="B25">
        <v>34.078099999999999</v>
      </c>
      <c r="C25">
        <f t="shared" si="0"/>
        <v>-0.54690000000000083</v>
      </c>
      <c r="D25">
        <f t="shared" si="1"/>
        <v>-1.5794945848375475</v>
      </c>
      <c r="E25">
        <v>34.625</v>
      </c>
      <c r="F25">
        <f t="shared" si="2"/>
        <v>0</v>
      </c>
      <c r="G25">
        <f t="shared" si="3"/>
        <v>0</v>
      </c>
      <c r="H25">
        <v>34.75</v>
      </c>
      <c r="I25">
        <f t="shared" si="4"/>
        <v>0.125</v>
      </c>
      <c r="J25">
        <f t="shared" si="5"/>
        <v>0.36101083032490977</v>
      </c>
      <c r="K25">
        <v>33.75</v>
      </c>
      <c r="L25">
        <f t="shared" si="6"/>
        <v>-0.875</v>
      </c>
      <c r="M25">
        <f t="shared" si="7"/>
        <v>-2.5270758122743682</v>
      </c>
    </row>
    <row r="26" spans="1:13" x14ac:dyDescent="0.25">
      <c r="A26" s="1">
        <v>36732</v>
      </c>
      <c r="B26">
        <v>34.625</v>
      </c>
      <c r="C26">
        <f t="shared" si="0"/>
        <v>0.75</v>
      </c>
      <c r="D26">
        <f t="shared" si="1"/>
        <v>2.2140221402214024</v>
      </c>
      <c r="E26">
        <v>33.875</v>
      </c>
      <c r="F26">
        <f t="shared" si="2"/>
        <v>0</v>
      </c>
      <c r="G26">
        <f t="shared" si="3"/>
        <v>0</v>
      </c>
      <c r="H26">
        <v>34.75</v>
      </c>
      <c r="I26">
        <f t="shared" si="4"/>
        <v>0.875</v>
      </c>
      <c r="J26">
        <f t="shared" si="5"/>
        <v>2.5830258302583027</v>
      </c>
      <c r="K26">
        <v>33.6875</v>
      </c>
      <c r="L26">
        <f t="shared" si="6"/>
        <v>-0.1875</v>
      </c>
      <c r="M26">
        <f t="shared" si="7"/>
        <v>-0.55350553505535061</v>
      </c>
    </row>
    <row r="27" spans="1:13" x14ac:dyDescent="0.25">
      <c r="A27" s="1">
        <v>36731</v>
      </c>
      <c r="B27">
        <v>33.875</v>
      </c>
      <c r="C27">
        <f t="shared" si="0"/>
        <v>-0.375</v>
      </c>
      <c r="D27">
        <f t="shared" si="1"/>
        <v>-1.0948905109489051</v>
      </c>
      <c r="E27">
        <v>34.1875</v>
      </c>
      <c r="F27">
        <f t="shared" si="2"/>
        <v>-6.25E-2</v>
      </c>
      <c r="G27">
        <f t="shared" si="3"/>
        <v>-0.18248175182481752</v>
      </c>
      <c r="H27">
        <v>34.1875</v>
      </c>
      <c r="I27">
        <f t="shared" si="4"/>
        <v>-6.25E-2</v>
      </c>
      <c r="J27">
        <f t="shared" si="5"/>
        <v>-0.18248175182481752</v>
      </c>
      <c r="K27">
        <v>33.375</v>
      </c>
      <c r="L27">
        <f t="shared" si="6"/>
        <v>-0.875</v>
      </c>
      <c r="M27">
        <f t="shared" si="7"/>
        <v>-2.5547445255474455</v>
      </c>
    </row>
    <row r="28" spans="1:13" x14ac:dyDescent="0.25">
      <c r="A28" s="1">
        <v>36728</v>
      </c>
      <c r="B28">
        <v>34.25</v>
      </c>
      <c r="C28">
        <f t="shared" si="0"/>
        <v>-6.25E-2</v>
      </c>
      <c r="D28">
        <f t="shared" si="1"/>
        <v>-0.18214936247723132</v>
      </c>
      <c r="E28">
        <v>34.0625</v>
      </c>
      <c r="F28">
        <f t="shared" si="2"/>
        <v>-0.25</v>
      </c>
      <c r="G28">
        <f t="shared" si="3"/>
        <v>-0.72859744990892528</v>
      </c>
      <c r="H28">
        <v>34.4375</v>
      </c>
      <c r="I28">
        <f t="shared" si="4"/>
        <v>0.125</v>
      </c>
      <c r="J28">
        <f t="shared" si="5"/>
        <v>0.36429872495446264</v>
      </c>
      <c r="K28">
        <v>34</v>
      </c>
      <c r="L28">
        <f t="shared" si="6"/>
        <v>-0.3125</v>
      </c>
      <c r="M28">
        <f t="shared" si="7"/>
        <v>-0.91074681238615662</v>
      </c>
    </row>
    <row r="29" spans="1:13" x14ac:dyDescent="0.25">
      <c r="A29" s="1">
        <v>36727</v>
      </c>
      <c r="B29">
        <v>34.3125</v>
      </c>
      <c r="C29">
        <f t="shared" si="0"/>
        <v>0.6875</v>
      </c>
      <c r="D29">
        <f t="shared" si="1"/>
        <v>2.0446096654275094</v>
      </c>
      <c r="E29">
        <v>33.75</v>
      </c>
      <c r="F29">
        <f t="shared" si="2"/>
        <v>0.125</v>
      </c>
      <c r="G29">
        <f t="shared" si="3"/>
        <v>0.37174721189591076</v>
      </c>
      <c r="H29">
        <v>34.5625</v>
      </c>
      <c r="I29">
        <f t="shared" si="4"/>
        <v>0.9375</v>
      </c>
      <c r="J29">
        <f t="shared" si="5"/>
        <v>2.7881040892193307</v>
      </c>
      <c r="K29">
        <v>33.6875</v>
      </c>
      <c r="L29">
        <f t="shared" si="6"/>
        <v>6.25E-2</v>
      </c>
      <c r="M29">
        <f t="shared" si="7"/>
        <v>0.18587360594795538</v>
      </c>
    </row>
    <row r="30" spans="1:13" x14ac:dyDescent="0.25">
      <c r="A30" s="1">
        <v>36726</v>
      </c>
      <c r="B30">
        <v>33.625</v>
      </c>
      <c r="C30">
        <f t="shared" si="0"/>
        <v>1.875</v>
      </c>
      <c r="D30">
        <f t="shared" si="1"/>
        <v>5.9055118110236222</v>
      </c>
      <c r="E30">
        <v>32</v>
      </c>
      <c r="F30">
        <f t="shared" si="2"/>
        <v>0.25</v>
      </c>
      <c r="G30">
        <f t="shared" si="3"/>
        <v>0.78740157480314965</v>
      </c>
      <c r="H30">
        <v>33.6875</v>
      </c>
      <c r="I30">
        <f t="shared" si="4"/>
        <v>1.9375</v>
      </c>
      <c r="J30">
        <f t="shared" si="5"/>
        <v>6.1023622047244093</v>
      </c>
      <c r="K30">
        <v>31.9375</v>
      </c>
      <c r="L30">
        <f t="shared" si="6"/>
        <v>0.1875</v>
      </c>
      <c r="M30">
        <f t="shared" si="7"/>
        <v>0.59055118110236215</v>
      </c>
    </row>
    <row r="31" spans="1:13" x14ac:dyDescent="0.25">
      <c r="A31" s="1">
        <v>36725</v>
      </c>
      <c r="B31">
        <v>31.75</v>
      </c>
      <c r="C31">
        <f t="shared" si="0"/>
        <v>-0.625</v>
      </c>
      <c r="D31">
        <f t="shared" si="1"/>
        <v>-1.9305019305019304</v>
      </c>
      <c r="E31">
        <v>32.5</v>
      </c>
      <c r="F31">
        <f t="shared" si="2"/>
        <v>0.125</v>
      </c>
      <c r="G31">
        <f t="shared" si="3"/>
        <v>0.38610038610038611</v>
      </c>
      <c r="H31">
        <v>32.625</v>
      </c>
      <c r="I31">
        <f t="shared" si="4"/>
        <v>0.25</v>
      </c>
      <c r="J31">
        <f t="shared" si="5"/>
        <v>0.77220077220077221</v>
      </c>
      <c r="K31">
        <v>31.75</v>
      </c>
      <c r="L31">
        <f t="shared" si="6"/>
        <v>-0.625</v>
      </c>
      <c r="M31">
        <f t="shared" si="7"/>
        <v>-1.9305019305019304</v>
      </c>
    </row>
    <row r="32" spans="1:13" x14ac:dyDescent="0.25">
      <c r="A32" s="1">
        <v>36724</v>
      </c>
      <c r="B32">
        <v>32.375</v>
      </c>
      <c r="C32">
        <f t="shared" si="0"/>
        <v>-6.25E-2</v>
      </c>
      <c r="D32">
        <f t="shared" si="1"/>
        <v>-0.19267822736030829</v>
      </c>
      <c r="E32">
        <v>32.3125</v>
      </c>
      <c r="F32">
        <f t="shared" si="2"/>
        <v>-0.125</v>
      </c>
      <c r="G32">
        <f t="shared" si="3"/>
        <v>-0.38535645472061658</v>
      </c>
      <c r="H32">
        <v>32.625</v>
      </c>
      <c r="I32">
        <f t="shared" si="4"/>
        <v>0.1875</v>
      </c>
      <c r="J32">
        <f t="shared" si="5"/>
        <v>0.5780346820809249</v>
      </c>
      <c r="K32">
        <v>32.25</v>
      </c>
      <c r="L32">
        <f t="shared" si="6"/>
        <v>-0.1875</v>
      </c>
      <c r="M32">
        <f t="shared" si="7"/>
        <v>-0.5780346820809249</v>
      </c>
    </row>
    <row r="33" spans="1:13" x14ac:dyDescent="0.25">
      <c r="A33" s="1">
        <v>36721</v>
      </c>
      <c r="B33">
        <v>32.4375</v>
      </c>
      <c r="C33">
        <f t="shared" si="0"/>
        <v>-0.25</v>
      </c>
      <c r="D33">
        <f t="shared" si="1"/>
        <v>-0.76481835564053535</v>
      </c>
      <c r="E33">
        <v>32.6875</v>
      </c>
      <c r="F33">
        <f t="shared" si="2"/>
        <v>0</v>
      </c>
      <c r="G33">
        <f t="shared" si="3"/>
        <v>0</v>
      </c>
      <c r="H33">
        <v>32.9375</v>
      </c>
      <c r="I33">
        <f t="shared" si="4"/>
        <v>0.25</v>
      </c>
      <c r="J33">
        <f t="shared" si="5"/>
        <v>0.76481835564053535</v>
      </c>
      <c r="K33">
        <v>32.125</v>
      </c>
      <c r="L33">
        <f t="shared" si="6"/>
        <v>-0.5625</v>
      </c>
      <c r="M33">
        <f t="shared" si="7"/>
        <v>-1.7208413001912046</v>
      </c>
    </row>
    <row r="34" spans="1:13" x14ac:dyDescent="0.25">
      <c r="A34" s="1">
        <v>36720</v>
      </c>
      <c r="B34">
        <v>32.6875</v>
      </c>
      <c r="C34">
        <f t="shared" si="0"/>
        <v>0</v>
      </c>
      <c r="D34">
        <f t="shared" si="1"/>
        <v>0</v>
      </c>
      <c r="E34">
        <v>32.5625</v>
      </c>
      <c r="F34">
        <f t="shared" si="2"/>
        <v>-0.125</v>
      </c>
      <c r="G34">
        <f t="shared" si="3"/>
        <v>-0.38240917782026768</v>
      </c>
      <c r="H34">
        <v>32.6875</v>
      </c>
      <c r="I34">
        <f t="shared" si="4"/>
        <v>0</v>
      </c>
      <c r="J34">
        <f t="shared" si="5"/>
        <v>0</v>
      </c>
      <c r="K34">
        <v>32.3125</v>
      </c>
      <c r="L34">
        <f t="shared" si="6"/>
        <v>-0.375</v>
      </c>
      <c r="M34">
        <f t="shared" si="7"/>
        <v>-1.1472275334608031</v>
      </c>
    </row>
    <row r="35" spans="1:13" x14ac:dyDescent="0.25">
      <c r="A35" s="1">
        <v>36719</v>
      </c>
      <c r="B35">
        <v>32.6875</v>
      </c>
      <c r="C35">
        <f t="shared" si="0"/>
        <v>-6.25E-2</v>
      </c>
      <c r="D35">
        <f t="shared" si="1"/>
        <v>-0.19083969465648856</v>
      </c>
      <c r="E35">
        <v>32.875</v>
      </c>
      <c r="F35">
        <f t="shared" si="2"/>
        <v>0.125</v>
      </c>
      <c r="G35">
        <f t="shared" si="3"/>
        <v>0.38167938931297712</v>
      </c>
      <c r="H35">
        <v>32.875</v>
      </c>
      <c r="I35">
        <f t="shared" si="4"/>
        <v>0.125</v>
      </c>
      <c r="J35">
        <f t="shared" si="5"/>
        <v>0.38167938931297712</v>
      </c>
      <c r="K35">
        <v>32.375</v>
      </c>
      <c r="L35">
        <f t="shared" si="6"/>
        <v>-0.375</v>
      </c>
      <c r="M35">
        <f t="shared" si="7"/>
        <v>-1.1450381679389312</v>
      </c>
    </row>
    <row r="36" spans="1:13" x14ac:dyDescent="0.25">
      <c r="A36" s="1">
        <v>36718</v>
      </c>
      <c r="B36">
        <v>32.75</v>
      </c>
      <c r="C36">
        <f t="shared" si="0"/>
        <v>0</v>
      </c>
      <c r="D36">
        <f t="shared" si="1"/>
        <v>0</v>
      </c>
      <c r="E36">
        <v>32.6875</v>
      </c>
      <c r="F36">
        <f t="shared" si="2"/>
        <v>-6.25E-2</v>
      </c>
      <c r="G36">
        <f t="shared" si="3"/>
        <v>-0.19083969465648856</v>
      </c>
      <c r="H36">
        <v>32.9375</v>
      </c>
      <c r="I36">
        <f t="shared" si="4"/>
        <v>0.1875</v>
      </c>
      <c r="J36">
        <f t="shared" si="5"/>
        <v>0.5725190839694656</v>
      </c>
      <c r="K36">
        <v>32.3125</v>
      </c>
      <c r="L36">
        <f t="shared" si="6"/>
        <v>-0.4375</v>
      </c>
      <c r="M36">
        <f t="shared" si="7"/>
        <v>-1.3358778625954197</v>
      </c>
    </row>
    <row r="37" spans="1:13" x14ac:dyDescent="0.25">
      <c r="A37" s="1">
        <v>36717</v>
      </c>
      <c r="B37">
        <v>32.75</v>
      </c>
      <c r="C37">
        <f t="shared" si="0"/>
        <v>0.375</v>
      </c>
      <c r="D37">
        <f t="shared" si="1"/>
        <v>1.1583011583011582</v>
      </c>
      <c r="E37">
        <v>32.375</v>
      </c>
      <c r="F37">
        <f t="shared" si="2"/>
        <v>0</v>
      </c>
      <c r="G37">
        <f t="shared" si="3"/>
        <v>0</v>
      </c>
      <c r="H37">
        <v>33</v>
      </c>
      <c r="I37">
        <f t="shared" si="4"/>
        <v>0.625</v>
      </c>
      <c r="J37">
        <f t="shared" si="5"/>
        <v>1.9305019305019304</v>
      </c>
      <c r="K37">
        <v>32.3125</v>
      </c>
      <c r="L37">
        <f t="shared" si="6"/>
        <v>-6.25E-2</v>
      </c>
      <c r="M37">
        <f t="shared" si="7"/>
        <v>-0.19305019305019305</v>
      </c>
    </row>
    <row r="38" spans="1:13" x14ac:dyDescent="0.25">
      <c r="A38" s="1">
        <v>36714</v>
      </c>
      <c r="B38">
        <v>32.375</v>
      </c>
      <c r="C38">
        <f t="shared" si="0"/>
        <v>0.1875</v>
      </c>
      <c r="D38">
        <f t="shared" si="1"/>
        <v>0.58252427184466016</v>
      </c>
      <c r="E38">
        <v>32.25</v>
      </c>
      <c r="F38">
        <f t="shared" si="2"/>
        <v>6.25E-2</v>
      </c>
      <c r="G38">
        <f t="shared" si="3"/>
        <v>0.1941747572815534</v>
      </c>
      <c r="H38">
        <v>32.5625</v>
      </c>
      <c r="I38">
        <f t="shared" si="4"/>
        <v>0.375</v>
      </c>
      <c r="J38">
        <f t="shared" si="5"/>
        <v>1.1650485436893203</v>
      </c>
      <c r="K38">
        <v>32.125</v>
      </c>
      <c r="L38">
        <f t="shared" si="6"/>
        <v>-6.25E-2</v>
      </c>
      <c r="M38">
        <f t="shared" si="7"/>
        <v>-0.1941747572815534</v>
      </c>
    </row>
    <row r="39" spans="1:13" x14ac:dyDescent="0.25">
      <c r="A39" s="1">
        <v>36713</v>
      </c>
      <c r="B39">
        <v>32.1875</v>
      </c>
      <c r="C39">
        <f t="shared" si="0"/>
        <v>1</v>
      </c>
      <c r="D39">
        <f t="shared" si="1"/>
        <v>3.2064128256513027</v>
      </c>
      <c r="E39">
        <v>31.3125</v>
      </c>
      <c r="F39">
        <f t="shared" si="2"/>
        <v>0.125</v>
      </c>
      <c r="G39">
        <f t="shared" si="3"/>
        <v>0.40080160320641284</v>
      </c>
      <c r="H39">
        <v>32.25</v>
      </c>
      <c r="I39">
        <f t="shared" si="4"/>
        <v>1.0625</v>
      </c>
      <c r="J39">
        <f t="shared" si="5"/>
        <v>3.4068136272545089</v>
      </c>
      <c r="K39">
        <v>31.1875</v>
      </c>
      <c r="L39">
        <f t="shared" si="6"/>
        <v>0</v>
      </c>
      <c r="M39">
        <f t="shared" si="7"/>
        <v>0</v>
      </c>
    </row>
    <row r="40" spans="1:13" x14ac:dyDescent="0.25">
      <c r="A40" s="1">
        <v>36712</v>
      </c>
      <c r="B40">
        <v>31.1875</v>
      </c>
      <c r="C40">
        <f t="shared" si="0"/>
        <v>-0.1875</v>
      </c>
      <c r="D40">
        <f t="shared" si="1"/>
        <v>-0.59760956175298807</v>
      </c>
      <c r="E40">
        <v>31.3125</v>
      </c>
      <c r="F40">
        <f t="shared" si="2"/>
        <v>-6.25E-2</v>
      </c>
      <c r="G40">
        <f t="shared" si="3"/>
        <v>-0.19920318725099601</v>
      </c>
      <c r="H40">
        <v>32</v>
      </c>
      <c r="I40">
        <f t="shared" si="4"/>
        <v>0.625</v>
      </c>
      <c r="J40">
        <f t="shared" si="5"/>
        <v>1.9920318725099602</v>
      </c>
      <c r="K40">
        <v>30.8125</v>
      </c>
      <c r="L40">
        <f t="shared" si="6"/>
        <v>-0.5625</v>
      </c>
      <c r="M40">
        <f t="shared" si="7"/>
        <v>-1.7928286852589641</v>
      </c>
    </row>
    <row r="41" spans="1:13" x14ac:dyDescent="0.25">
      <c r="A41" s="1">
        <v>36710</v>
      </c>
      <c r="B41">
        <v>31.375</v>
      </c>
      <c r="C41">
        <f t="shared" si="0"/>
        <v>1.375</v>
      </c>
      <c r="D41">
        <f t="shared" si="1"/>
        <v>4.583333333333333</v>
      </c>
      <c r="E41">
        <v>30.125</v>
      </c>
      <c r="F41">
        <f t="shared" si="2"/>
        <v>0.125</v>
      </c>
      <c r="G41">
        <f t="shared" si="3"/>
        <v>0.41666666666666669</v>
      </c>
      <c r="H41">
        <v>31.4375</v>
      </c>
      <c r="I41">
        <f t="shared" si="4"/>
        <v>1.4375</v>
      </c>
      <c r="J41">
        <f t="shared" si="5"/>
        <v>4.791666666666667</v>
      </c>
      <c r="K41">
        <v>30.125</v>
      </c>
      <c r="L41">
        <f t="shared" si="6"/>
        <v>0.125</v>
      </c>
      <c r="M41">
        <f t="shared" si="7"/>
        <v>0.41666666666666669</v>
      </c>
    </row>
    <row r="42" spans="1:13" x14ac:dyDescent="0.25">
      <c r="A42" s="1">
        <v>36707</v>
      </c>
      <c r="B42">
        <v>30</v>
      </c>
      <c r="C42">
        <f t="shared" si="0"/>
        <v>-1.5625</v>
      </c>
      <c r="D42">
        <f t="shared" si="1"/>
        <v>-4.9504950495049505</v>
      </c>
      <c r="E42">
        <v>31.4375</v>
      </c>
      <c r="F42">
        <f t="shared" si="2"/>
        <v>-0.125</v>
      </c>
      <c r="G42">
        <f t="shared" si="3"/>
        <v>-0.39603960396039606</v>
      </c>
      <c r="H42">
        <v>32.375</v>
      </c>
      <c r="I42">
        <f t="shared" si="4"/>
        <v>0.8125</v>
      </c>
      <c r="J42">
        <f t="shared" si="5"/>
        <v>2.5742574257425743</v>
      </c>
      <c r="K42">
        <v>30</v>
      </c>
      <c r="L42">
        <f t="shared" si="6"/>
        <v>-1.5625</v>
      </c>
      <c r="M42">
        <f t="shared" si="7"/>
        <v>-4.9504950495049505</v>
      </c>
    </row>
    <row r="43" spans="1:13" x14ac:dyDescent="0.25">
      <c r="A43" s="1">
        <v>36706</v>
      </c>
      <c r="B43">
        <v>31.5625</v>
      </c>
      <c r="C43">
        <f t="shared" si="0"/>
        <v>-0.625</v>
      </c>
      <c r="D43">
        <f t="shared" si="1"/>
        <v>-1.941747572815534</v>
      </c>
      <c r="E43">
        <v>32.1875</v>
      </c>
      <c r="F43">
        <f t="shared" si="2"/>
        <v>0</v>
      </c>
      <c r="G43">
        <f t="shared" si="3"/>
        <v>0</v>
      </c>
      <c r="H43">
        <v>32.5625</v>
      </c>
      <c r="I43">
        <f t="shared" si="4"/>
        <v>0.375</v>
      </c>
      <c r="J43">
        <f t="shared" si="5"/>
        <v>1.1650485436893203</v>
      </c>
      <c r="K43">
        <v>31.5</v>
      </c>
      <c r="L43">
        <f t="shared" si="6"/>
        <v>-0.6875</v>
      </c>
      <c r="M43">
        <f t="shared" si="7"/>
        <v>-2.1359223300970873</v>
      </c>
    </row>
    <row r="44" spans="1:13" x14ac:dyDescent="0.25">
      <c r="A44" s="1">
        <v>36705</v>
      </c>
      <c r="B44">
        <v>32.1875</v>
      </c>
      <c r="C44">
        <f t="shared" si="0"/>
        <v>0.9375</v>
      </c>
      <c r="D44">
        <f t="shared" si="1"/>
        <v>3</v>
      </c>
      <c r="E44">
        <v>31.1875</v>
      </c>
      <c r="F44">
        <f t="shared" si="2"/>
        <v>-6.25E-2</v>
      </c>
      <c r="G44">
        <f t="shared" si="3"/>
        <v>-0.2</v>
      </c>
      <c r="H44">
        <v>32.375</v>
      </c>
      <c r="I44">
        <f t="shared" si="4"/>
        <v>1.125</v>
      </c>
      <c r="J44">
        <f t="shared" si="5"/>
        <v>3.6</v>
      </c>
      <c r="K44">
        <v>30.5625</v>
      </c>
      <c r="L44">
        <f t="shared" si="6"/>
        <v>-0.6875</v>
      </c>
      <c r="M44">
        <f t="shared" si="7"/>
        <v>-2.2000000000000002</v>
      </c>
    </row>
    <row r="45" spans="1:13" x14ac:dyDescent="0.25">
      <c r="A45" s="1">
        <v>36704</v>
      </c>
      <c r="B45">
        <v>31.25</v>
      </c>
      <c r="C45">
        <f t="shared" si="0"/>
        <v>-1.4375</v>
      </c>
      <c r="D45">
        <f t="shared" si="1"/>
        <v>-4.3977055449330784</v>
      </c>
      <c r="E45">
        <v>32.6875</v>
      </c>
      <c r="F45">
        <f t="shared" si="2"/>
        <v>0</v>
      </c>
      <c r="G45">
        <f t="shared" si="3"/>
        <v>0</v>
      </c>
      <c r="H45">
        <v>32.75</v>
      </c>
      <c r="I45">
        <f t="shared" si="4"/>
        <v>6.25E-2</v>
      </c>
      <c r="J45">
        <f t="shared" si="5"/>
        <v>0.19120458891013384</v>
      </c>
      <c r="K45">
        <v>31.0625</v>
      </c>
      <c r="L45">
        <f t="shared" si="6"/>
        <v>-1.625</v>
      </c>
      <c r="M45">
        <f t="shared" si="7"/>
        <v>-4.9713193116634802</v>
      </c>
    </row>
    <row r="46" spans="1:13" x14ac:dyDescent="0.25">
      <c r="A46" s="1">
        <v>36703</v>
      </c>
      <c r="B46">
        <v>32.6875</v>
      </c>
      <c r="C46">
        <f t="shared" si="0"/>
        <v>0.1875</v>
      </c>
      <c r="D46">
        <f t="shared" si="1"/>
        <v>0.57692307692307687</v>
      </c>
      <c r="E46">
        <v>32.5625</v>
      </c>
      <c r="F46">
        <f t="shared" si="2"/>
        <v>6.25E-2</v>
      </c>
      <c r="G46">
        <f t="shared" si="3"/>
        <v>0.19230769230769232</v>
      </c>
      <c r="H46">
        <v>32.8125</v>
      </c>
      <c r="I46">
        <f t="shared" si="4"/>
        <v>0.3125</v>
      </c>
      <c r="J46">
        <f t="shared" si="5"/>
        <v>0.96153846153846156</v>
      </c>
      <c r="K46">
        <v>32.4375</v>
      </c>
      <c r="L46">
        <f t="shared" si="6"/>
        <v>-6.25E-2</v>
      </c>
      <c r="M46">
        <f t="shared" si="7"/>
        <v>-0.19230769230769232</v>
      </c>
    </row>
    <row r="47" spans="1:13" x14ac:dyDescent="0.25">
      <c r="A47" s="1">
        <v>36700</v>
      </c>
      <c r="B47">
        <v>32.5</v>
      </c>
      <c r="C47">
        <f t="shared" si="0"/>
        <v>0.5</v>
      </c>
      <c r="D47">
        <f t="shared" si="1"/>
        <v>1.5625</v>
      </c>
      <c r="E47">
        <v>32</v>
      </c>
      <c r="F47">
        <f t="shared" si="2"/>
        <v>0</v>
      </c>
      <c r="G47">
        <f t="shared" si="3"/>
        <v>0</v>
      </c>
      <c r="H47">
        <v>32.5</v>
      </c>
      <c r="I47">
        <f t="shared" si="4"/>
        <v>0.5</v>
      </c>
      <c r="J47">
        <f t="shared" si="5"/>
        <v>1.5625</v>
      </c>
      <c r="K47">
        <v>31.875</v>
      </c>
      <c r="L47">
        <f t="shared" si="6"/>
        <v>-0.125</v>
      </c>
      <c r="M47">
        <f t="shared" si="7"/>
        <v>-0.390625</v>
      </c>
    </row>
    <row r="48" spans="1:13" x14ac:dyDescent="0.25">
      <c r="A48" s="1">
        <v>36699</v>
      </c>
      <c r="B48">
        <v>32</v>
      </c>
      <c r="C48">
        <f t="shared" si="0"/>
        <v>-0.5625</v>
      </c>
      <c r="D48">
        <f t="shared" si="1"/>
        <v>-1.727447216890595</v>
      </c>
      <c r="E48">
        <v>32.5</v>
      </c>
      <c r="F48">
        <f t="shared" si="2"/>
        <v>-6.25E-2</v>
      </c>
      <c r="G48">
        <f t="shared" si="3"/>
        <v>-0.19193857965451055</v>
      </c>
      <c r="H48">
        <v>32.5</v>
      </c>
      <c r="I48">
        <f t="shared" si="4"/>
        <v>-6.25E-2</v>
      </c>
      <c r="J48">
        <f t="shared" si="5"/>
        <v>-0.19193857965451055</v>
      </c>
      <c r="K48">
        <v>31.6875</v>
      </c>
      <c r="L48">
        <f t="shared" si="6"/>
        <v>-0.875</v>
      </c>
      <c r="M48">
        <f t="shared" si="7"/>
        <v>-2.6871401151631478</v>
      </c>
    </row>
    <row r="49" spans="1:13" x14ac:dyDescent="0.25">
      <c r="A49" s="1">
        <v>36698</v>
      </c>
      <c r="B49">
        <v>32.5625</v>
      </c>
      <c r="C49">
        <f t="shared" si="0"/>
        <v>-0.25</v>
      </c>
      <c r="D49">
        <f t="shared" si="1"/>
        <v>-0.76190476190476186</v>
      </c>
      <c r="E49">
        <v>32.75</v>
      </c>
      <c r="F49">
        <f t="shared" si="2"/>
        <v>-6.25E-2</v>
      </c>
      <c r="G49">
        <f t="shared" si="3"/>
        <v>-0.19047619047619047</v>
      </c>
      <c r="H49">
        <v>32.8125</v>
      </c>
      <c r="I49">
        <f t="shared" si="4"/>
        <v>0</v>
      </c>
      <c r="J49">
        <f t="shared" si="5"/>
        <v>0</v>
      </c>
      <c r="K49">
        <v>32.4375</v>
      </c>
      <c r="L49">
        <f t="shared" si="6"/>
        <v>-0.375</v>
      </c>
      <c r="M49">
        <f t="shared" si="7"/>
        <v>-1.1428571428571428</v>
      </c>
    </row>
    <row r="50" spans="1:13" x14ac:dyDescent="0.25">
      <c r="A50" s="1">
        <v>36697</v>
      </c>
      <c r="B50">
        <v>32.8125</v>
      </c>
      <c r="C50">
        <f t="shared" si="0"/>
        <v>-0.4375</v>
      </c>
      <c r="D50">
        <f t="shared" si="1"/>
        <v>-1.3157894736842106</v>
      </c>
      <c r="E50">
        <v>33.375</v>
      </c>
      <c r="F50">
        <f t="shared" si="2"/>
        <v>0.125</v>
      </c>
      <c r="G50">
        <f t="shared" si="3"/>
        <v>0.37593984962406013</v>
      </c>
      <c r="H50">
        <v>33.375</v>
      </c>
      <c r="I50">
        <f t="shared" si="4"/>
        <v>0.125</v>
      </c>
      <c r="J50">
        <f t="shared" si="5"/>
        <v>0.37593984962406013</v>
      </c>
      <c r="K50">
        <v>32.3125</v>
      </c>
      <c r="L50">
        <f t="shared" si="6"/>
        <v>-0.9375</v>
      </c>
      <c r="M50">
        <f t="shared" si="7"/>
        <v>-2.8195488721804511</v>
      </c>
    </row>
    <row r="51" spans="1:13" x14ac:dyDescent="0.25">
      <c r="A51" s="1">
        <v>36696</v>
      </c>
      <c r="B51">
        <v>33.25</v>
      </c>
      <c r="C51">
        <f t="shared" si="0"/>
        <v>0.16009999999999991</v>
      </c>
      <c r="D51">
        <f t="shared" si="1"/>
        <v>0.48383343558004077</v>
      </c>
      <c r="E51">
        <v>32.8125</v>
      </c>
      <c r="F51">
        <f t="shared" si="2"/>
        <v>-0.27740000000000009</v>
      </c>
      <c r="G51">
        <f t="shared" si="3"/>
        <v>-0.83832226751969663</v>
      </c>
      <c r="H51">
        <v>33.375</v>
      </c>
      <c r="I51">
        <f t="shared" si="4"/>
        <v>0.28509999999999991</v>
      </c>
      <c r="J51">
        <f t="shared" si="5"/>
        <v>0.86159220789425139</v>
      </c>
      <c r="K51">
        <v>32.6875</v>
      </c>
      <c r="L51">
        <f t="shared" si="6"/>
        <v>-0.40240000000000009</v>
      </c>
      <c r="M51">
        <f t="shared" si="7"/>
        <v>-1.2160810398339073</v>
      </c>
    </row>
    <row r="52" spans="1:13" x14ac:dyDescent="0.25">
      <c r="A52" s="1">
        <v>36693</v>
      </c>
      <c r="B52">
        <v>33.0899</v>
      </c>
      <c r="C52">
        <f t="shared" si="0"/>
        <v>2.7400000000000091E-2</v>
      </c>
      <c r="D52">
        <f t="shared" si="1"/>
        <v>8.2873345935728066E-2</v>
      </c>
      <c r="E52">
        <v>33.0625</v>
      </c>
      <c r="F52">
        <f t="shared" si="2"/>
        <v>0</v>
      </c>
      <c r="G52">
        <f t="shared" si="3"/>
        <v>0</v>
      </c>
      <c r="H52">
        <v>33.25</v>
      </c>
      <c r="I52">
        <f t="shared" si="4"/>
        <v>0.1875</v>
      </c>
      <c r="J52">
        <f t="shared" si="5"/>
        <v>0.56710775047258977</v>
      </c>
      <c r="K52">
        <v>32.875</v>
      </c>
      <c r="L52">
        <f t="shared" si="6"/>
        <v>-0.1875</v>
      </c>
      <c r="M52">
        <f t="shared" si="7"/>
        <v>-0.56710775047258977</v>
      </c>
    </row>
    <row r="53" spans="1:13" x14ac:dyDescent="0.25">
      <c r="A53" s="1">
        <v>36692</v>
      </c>
      <c r="B53">
        <v>33.0625</v>
      </c>
      <c r="C53">
        <f t="shared" si="0"/>
        <v>0.25</v>
      </c>
      <c r="D53">
        <f t="shared" si="1"/>
        <v>0.76190476190476186</v>
      </c>
      <c r="E53">
        <v>32.875</v>
      </c>
      <c r="F53">
        <f t="shared" si="2"/>
        <v>6.25E-2</v>
      </c>
      <c r="G53">
        <f t="shared" si="3"/>
        <v>0.19047619047619047</v>
      </c>
      <c r="H53">
        <v>33.375</v>
      </c>
      <c r="I53">
        <f t="shared" si="4"/>
        <v>0.5625</v>
      </c>
      <c r="J53">
        <f t="shared" si="5"/>
        <v>1.7142857142857142</v>
      </c>
      <c r="K53">
        <v>32.875</v>
      </c>
      <c r="L53">
        <f t="shared" si="6"/>
        <v>6.25E-2</v>
      </c>
      <c r="M53">
        <f t="shared" si="7"/>
        <v>0.19047619047619047</v>
      </c>
    </row>
    <row r="54" spans="1:13" x14ac:dyDescent="0.25">
      <c r="A54" s="1">
        <v>36691</v>
      </c>
      <c r="B54">
        <v>32.8125</v>
      </c>
      <c r="C54">
        <f t="shared" si="0"/>
        <v>-0.3125</v>
      </c>
      <c r="D54">
        <f t="shared" si="1"/>
        <v>-0.94339622641509435</v>
      </c>
      <c r="E54">
        <v>33.375</v>
      </c>
      <c r="F54">
        <f t="shared" si="2"/>
        <v>0.25</v>
      </c>
      <c r="G54">
        <f t="shared" si="3"/>
        <v>0.75471698113207553</v>
      </c>
      <c r="H54">
        <v>33.375</v>
      </c>
      <c r="I54">
        <f t="shared" si="4"/>
        <v>0.25</v>
      </c>
      <c r="J54">
        <f t="shared" si="5"/>
        <v>0.75471698113207553</v>
      </c>
      <c r="K54">
        <v>32.375</v>
      </c>
      <c r="L54">
        <f t="shared" si="6"/>
        <v>-0.75</v>
      </c>
      <c r="M54">
        <f t="shared" si="7"/>
        <v>-2.2641509433962264</v>
      </c>
    </row>
    <row r="55" spans="1:13" x14ac:dyDescent="0.25">
      <c r="A55" s="1">
        <v>36690</v>
      </c>
      <c r="B55">
        <v>33.125</v>
      </c>
      <c r="C55">
        <f t="shared" si="0"/>
        <v>0.125</v>
      </c>
      <c r="D55">
        <f t="shared" si="1"/>
        <v>0.37878787878787878</v>
      </c>
      <c r="E55">
        <v>33.1875</v>
      </c>
      <c r="F55">
        <f t="shared" si="2"/>
        <v>0.1875</v>
      </c>
      <c r="G55">
        <f t="shared" si="3"/>
        <v>0.56818181818181823</v>
      </c>
      <c r="H55">
        <v>33.5625</v>
      </c>
      <c r="I55">
        <f t="shared" si="4"/>
        <v>0.5625</v>
      </c>
      <c r="J55">
        <f t="shared" si="5"/>
        <v>1.7045454545454546</v>
      </c>
      <c r="K55">
        <v>33</v>
      </c>
      <c r="L55">
        <f t="shared" si="6"/>
        <v>0</v>
      </c>
      <c r="M55">
        <f t="shared" si="7"/>
        <v>0</v>
      </c>
    </row>
    <row r="56" spans="1:13" x14ac:dyDescent="0.25">
      <c r="A56" s="1">
        <v>36689</v>
      </c>
      <c r="B56">
        <v>33</v>
      </c>
      <c r="C56">
        <f t="shared" si="0"/>
        <v>0.4375</v>
      </c>
      <c r="D56">
        <f t="shared" si="1"/>
        <v>1.3435700575815739</v>
      </c>
      <c r="E56">
        <v>32.75</v>
      </c>
      <c r="F56">
        <f t="shared" si="2"/>
        <v>0.1875</v>
      </c>
      <c r="G56">
        <f t="shared" si="3"/>
        <v>0.57581573896353166</v>
      </c>
      <c r="H56">
        <v>33.0625</v>
      </c>
      <c r="I56">
        <f t="shared" si="4"/>
        <v>0.5</v>
      </c>
      <c r="J56">
        <f t="shared" si="5"/>
        <v>1.5355086372360844</v>
      </c>
      <c r="K56">
        <v>32.5</v>
      </c>
      <c r="L56">
        <f t="shared" si="6"/>
        <v>-6.25E-2</v>
      </c>
      <c r="M56">
        <f t="shared" si="7"/>
        <v>-0.19193857965451055</v>
      </c>
    </row>
    <row r="57" spans="1:13" x14ac:dyDescent="0.25">
      <c r="A57" s="1">
        <v>36686</v>
      </c>
      <c r="B57">
        <v>32.5625</v>
      </c>
      <c r="C57">
        <f t="shared" si="0"/>
        <v>0.25</v>
      </c>
      <c r="D57">
        <f t="shared" si="1"/>
        <v>0.77369439071566726</v>
      </c>
      <c r="E57">
        <v>32.1875</v>
      </c>
      <c r="F57">
        <f t="shared" si="2"/>
        <v>-0.125</v>
      </c>
      <c r="G57">
        <f t="shared" si="3"/>
        <v>-0.38684719535783363</v>
      </c>
      <c r="H57">
        <v>32.875</v>
      </c>
      <c r="I57">
        <f t="shared" si="4"/>
        <v>0.5625</v>
      </c>
      <c r="J57">
        <f t="shared" si="5"/>
        <v>1.7408123791102514</v>
      </c>
      <c r="K57">
        <v>32.1875</v>
      </c>
      <c r="L57">
        <f t="shared" si="6"/>
        <v>-0.125</v>
      </c>
      <c r="M57">
        <f t="shared" si="7"/>
        <v>-0.38684719535783363</v>
      </c>
    </row>
    <row r="58" spans="1:13" x14ac:dyDescent="0.25">
      <c r="A58" s="1">
        <v>36685</v>
      </c>
      <c r="B58">
        <v>32.3125</v>
      </c>
      <c r="C58">
        <f t="shared" si="0"/>
        <v>-0.25</v>
      </c>
      <c r="D58">
        <f t="shared" si="1"/>
        <v>-0.76775431861804222</v>
      </c>
      <c r="E58">
        <v>32.625</v>
      </c>
      <c r="F58">
        <f t="shared" si="2"/>
        <v>6.25E-2</v>
      </c>
      <c r="G58">
        <f t="shared" si="3"/>
        <v>0.19193857965451055</v>
      </c>
      <c r="H58">
        <v>32.625</v>
      </c>
      <c r="I58">
        <f t="shared" si="4"/>
        <v>6.25E-2</v>
      </c>
      <c r="J58">
        <f t="shared" si="5"/>
        <v>0.19193857965451055</v>
      </c>
      <c r="K58">
        <v>31.9375</v>
      </c>
      <c r="L58">
        <f t="shared" si="6"/>
        <v>-0.625</v>
      </c>
      <c r="M58">
        <f t="shared" si="7"/>
        <v>-1.9193857965451055</v>
      </c>
    </row>
    <row r="59" spans="1:13" x14ac:dyDescent="0.25">
      <c r="A59" s="1">
        <v>36684</v>
      </c>
      <c r="B59">
        <v>32.5625</v>
      </c>
      <c r="C59">
        <f t="shared" si="0"/>
        <v>6.25E-2</v>
      </c>
      <c r="D59">
        <f t="shared" si="1"/>
        <v>0.19230769230769232</v>
      </c>
      <c r="E59">
        <v>32.5</v>
      </c>
      <c r="F59">
        <f t="shared" si="2"/>
        <v>0</v>
      </c>
      <c r="G59">
        <f t="shared" si="3"/>
        <v>0</v>
      </c>
      <c r="H59">
        <v>32.75</v>
      </c>
      <c r="I59">
        <f t="shared" si="4"/>
        <v>0.25</v>
      </c>
      <c r="J59">
        <f t="shared" si="5"/>
        <v>0.76923076923076927</v>
      </c>
      <c r="K59">
        <v>32.375</v>
      </c>
      <c r="L59">
        <f t="shared" si="6"/>
        <v>-0.125</v>
      </c>
      <c r="M59">
        <f t="shared" si="7"/>
        <v>-0.38461538461538464</v>
      </c>
    </row>
    <row r="60" spans="1:13" x14ac:dyDescent="0.25">
      <c r="A60" s="1">
        <v>36683</v>
      </c>
      <c r="B60">
        <v>32.5</v>
      </c>
      <c r="C60">
        <f t="shared" si="0"/>
        <v>0.5625</v>
      </c>
      <c r="D60">
        <f t="shared" si="1"/>
        <v>1.7612524461839529</v>
      </c>
      <c r="E60">
        <v>31.9375</v>
      </c>
      <c r="F60">
        <f t="shared" si="2"/>
        <v>0</v>
      </c>
      <c r="G60">
        <f t="shared" si="3"/>
        <v>0</v>
      </c>
      <c r="H60">
        <v>32.6875</v>
      </c>
      <c r="I60">
        <f t="shared" si="4"/>
        <v>0.75</v>
      </c>
      <c r="J60">
        <f t="shared" si="5"/>
        <v>2.3483365949119372</v>
      </c>
      <c r="K60">
        <v>31.875</v>
      </c>
      <c r="L60">
        <f t="shared" si="6"/>
        <v>-6.25E-2</v>
      </c>
      <c r="M60">
        <f t="shared" si="7"/>
        <v>-0.19569471624266144</v>
      </c>
    </row>
    <row r="61" spans="1:13" x14ac:dyDescent="0.25">
      <c r="A61" s="1">
        <v>36682</v>
      </c>
      <c r="B61">
        <v>31.9375</v>
      </c>
      <c r="C61">
        <f t="shared" si="0"/>
        <v>-1.125</v>
      </c>
      <c r="D61">
        <f t="shared" si="1"/>
        <v>-3.4026465028355388</v>
      </c>
      <c r="E61">
        <v>33</v>
      </c>
      <c r="F61">
        <f t="shared" si="2"/>
        <v>-6.25E-2</v>
      </c>
      <c r="G61">
        <f t="shared" si="3"/>
        <v>-0.1890359168241966</v>
      </c>
      <c r="H61">
        <v>33.0625</v>
      </c>
      <c r="I61">
        <f t="shared" si="4"/>
        <v>0</v>
      </c>
      <c r="J61">
        <f t="shared" si="5"/>
        <v>0</v>
      </c>
      <c r="K61">
        <v>31.875</v>
      </c>
      <c r="L61">
        <f t="shared" si="6"/>
        <v>-1.1875</v>
      </c>
      <c r="M61">
        <f t="shared" si="7"/>
        <v>-3.5916824196597354</v>
      </c>
    </row>
    <row r="62" spans="1:13" x14ac:dyDescent="0.25">
      <c r="A62" s="1">
        <v>36679</v>
      </c>
      <c r="B62">
        <v>33.0625</v>
      </c>
      <c r="C62">
        <f t="shared" si="0"/>
        <v>-0.5625</v>
      </c>
      <c r="D62">
        <f t="shared" si="1"/>
        <v>-1.6728624535315986</v>
      </c>
      <c r="E62">
        <v>33.8125</v>
      </c>
      <c r="F62">
        <f t="shared" si="2"/>
        <v>0.1875</v>
      </c>
      <c r="G62">
        <f t="shared" si="3"/>
        <v>0.55762081784386619</v>
      </c>
      <c r="H62">
        <v>33.875</v>
      </c>
      <c r="I62">
        <f t="shared" si="4"/>
        <v>0.25</v>
      </c>
      <c r="J62">
        <f t="shared" si="5"/>
        <v>0.74349442379182151</v>
      </c>
      <c r="K62">
        <v>32.875</v>
      </c>
      <c r="L62">
        <f t="shared" si="6"/>
        <v>-0.75</v>
      </c>
      <c r="M62">
        <f t="shared" si="7"/>
        <v>-2.2304832713754648</v>
      </c>
    </row>
    <row r="63" spans="1:13" x14ac:dyDescent="0.25">
      <c r="A63" s="1">
        <v>36678</v>
      </c>
      <c r="B63">
        <v>33.625</v>
      </c>
      <c r="C63">
        <f t="shared" si="0"/>
        <v>-5.4699999999996862E-2</v>
      </c>
      <c r="D63">
        <f t="shared" si="1"/>
        <v>-0.16241237303181699</v>
      </c>
      <c r="E63">
        <v>33.375</v>
      </c>
      <c r="F63">
        <f t="shared" si="2"/>
        <v>-0.30469999999999686</v>
      </c>
      <c r="G63">
        <f t="shared" si="3"/>
        <v>-0.90469926988659899</v>
      </c>
      <c r="H63">
        <v>33.8125</v>
      </c>
      <c r="I63">
        <f t="shared" si="4"/>
        <v>0.13280000000000314</v>
      </c>
      <c r="J63">
        <f t="shared" si="5"/>
        <v>0.39430279960926951</v>
      </c>
      <c r="K63">
        <v>33.25</v>
      </c>
      <c r="L63">
        <f t="shared" si="6"/>
        <v>-0.42969999999999686</v>
      </c>
      <c r="M63">
        <f t="shared" si="7"/>
        <v>-1.27584271831399</v>
      </c>
    </row>
    <row r="64" spans="1:13" x14ac:dyDescent="0.25">
      <c r="A64" s="1">
        <v>36677</v>
      </c>
      <c r="B64">
        <v>33.679699999999997</v>
      </c>
      <c r="C64">
        <f t="shared" si="0"/>
        <v>-0.50780000000000314</v>
      </c>
      <c r="D64">
        <f t="shared" si="1"/>
        <v>-1.4853382084095155</v>
      </c>
      <c r="E64">
        <v>34.1875</v>
      </c>
      <c r="F64">
        <f t="shared" si="2"/>
        <v>0</v>
      </c>
      <c r="G64">
        <f t="shared" si="3"/>
        <v>0</v>
      </c>
      <c r="H64">
        <v>34.5625</v>
      </c>
      <c r="I64">
        <f t="shared" si="4"/>
        <v>0.375</v>
      </c>
      <c r="J64">
        <f t="shared" si="5"/>
        <v>1.0968921389396709</v>
      </c>
      <c r="K64">
        <v>33.5625</v>
      </c>
      <c r="L64">
        <f t="shared" si="6"/>
        <v>-0.625</v>
      </c>
      <c r="M64">
        <f t="shared" si="7"/>
        <v>-1.8281535648994516</v>
      </c>
    </row>
    <row r="65" spans="1:13" x14ac:dyDescent="0.25">
      <c r="A65" s="1">
        <v>36676</v>
      </c>
      <c r="B65">
        <v>34.1875</v>
      </c>
      <c r="C65">
        <f t="shared" si="0"/>
        <v>-0.5</v>
      </c>
      <c r="D65">
        <f t="shared" si="1"/>
        <v>-1.4414414414414414</v>
      </c>
      <c r="E65">
        <v>34.75</v>
      </c>
      <c r="F65">
        <f t="shared" si="2"/>
        <v>6.25E-2</v>
      </c>
      <c r="G65">
        <f t="shared" si="3"/>
        <v>0.18018018018018017</v>
      </c>
      <c r="H65">
        <v>34.75</v>
      </c>
      <c r="I65">
        <f t="shared" si="4"/>
        <v>6.25E-2</v>
      </c>
      <c r="J65">
        <f t="shared" si="5"/>
        <v>0.18018018018018017</v>
      </c>
      <c r="K65">
        <v>33.625</v>
      </c>
      <c r="L65">
        <f t="shared" si="6"/>
        <v>-1.0625</v>
      </c>
      <c r="M65">
        <f t="shared" si="7"/>
        <v>-3.0630630630630629</v>
      </c>
    </row>
    <row r="66" spans="1:13" x14ac:dyDescent="0.25">
      <c r="A66" s="1">
        <v>36672</v>
      </c>
      <c r="B66">
        <v>34.6875</v>
      </c>
      <c r="C66">
        <f t="shared" si="0"/>
        <v>0.125</v>
      </c>
      <c r="D66">
        <f t="shared" si="1"/>
        <v>0.36166365280289331</v>
      </c>
      <c r="E66">
        <v>34.625</v>
      </c>
      <c r="F66">
        <f t="shared" si="2"/>
        <v>6.25E-2</v>
      </c>
      <c r="G66">
        <f t="shared" si="3"/>
        <v>0.18083182640144665</v>
      </c>
      <c r="H66">
        <v>35</v>
      </c>
      <c r="I66">
        <f t="shared" si="4"/>
        <v>0.4375</v>
      </c>
      <c r="J66">
        <f t="shared" si="5"/>
        <v>1.2658227848101267</v>
      </c>
      <c r="K66">
        <v>34.3125</v>
      </c>
      <c r="L66">
        <f t="shared" si="6"/>
        <v>-0.25</v>
      </c>
      <c r="M66">
        <f t="shared" si="7"/>
        <v>-0.72332730560578662</v>
      </c>
    </row>
    <row r="67" spans="1:13" x14ac:dyDescent="0.25">
      <c r="A67" s="1">
        <v>36671</v>
      </c>
      <c r="B67">
        <v>34.5625</v>
      </c>
      <c r="C67">
        <f t="shared" si="0"/>
        <v>-1.625</v>
      </c>
      <c r="D67">
        <f t="shared" si="1"/>
        <v>-4.490500863557858</v>
      </c>
      <c r="E67">
        <v>36</v>
      </c>
      <c r="F67">
        <f t="shared" si="2"/>
        <v>-0.1875</v>
      </c>
      <c r="G67">
        <f t="shared" si="3"/>
        <v>-0.51813471502590669</v>
      </c>
      <c r="H67">
        <v>36</v>
      </c>
      <c r="I67">
        <f t="shared" si="4"/>
        <v>-0.1875</v>
      </c>
      <c r="J67">
        <f t="shared" si="5"/>
        <v>-0.51813471502590669</v>
      </c>
      <c r="K67">
        <v>34.0625</v>
      </c>
      <c r="L67">
        <f t="shared" si="6"/>
        <v>-2.125</v>
      </c>
      <c r="M67">
        <f t="shared" si="7"/>
        <v>-5.8721934369602762</v>
      </c>
    </row>
    <row r="68" spans="1:13" x14ac:dyDescent="0.25">
      <c r="A68" s="1">
        <v>36670</v>
      </c>
      <c r="B68">
        <v>36.1875</v>
      </c>
      <c r="C68">
        <f t="shared" si="0"/>
        <v>1.1875</v>
      </c>
      <c r="D68">
        <f t="shared" si="1"/>
        <v>3.3928571428571428</v>
      </c>
      <c r="E68">
        <v>35.1875</v>
      </c>
      <c r="F68">
        <f t="shared" si="2"/>
        <v>0.1875</v>
      </c>
      <c r="G68">
        <f t="shared" si="3"/>
        <v>0.5357142857142857</v>
      </c>
      <c r="H68">
        <v>36.1875</v>
      </c>
      <c r="I68">
        <f t="shared" si="4"/>
        <v>1.1875</v>
      </c>
      <c r="J68">
        <f t="shared" si="5"/>
        <v>3.3928571428571428</v>
      </c>
      <c r="K68">
        <v>35.1875</v>
      </c>
      <c r="L68">
        <f t="shared" si="6"/>
        <v>0.1875</v>
      </c>
      <c r="M68">
        <f t="shared" si="7"/>
        <v>0.5357142857142857</v>
      </c>
    </row>
    <row r="69" spans="1:13" x14ac:dyDescent="0.25">
      <c r="A69" s="1">
        <v>36669</v>
      </c>
      <c r="B69">
        <v>35</v>
      </c>
      <c r="C69">
        <f t="shared" si="0"/>
        <v>-0.25</v>
      </c>
      <c r="D69">
        <f t="shared" si="1"/>
        <v>-0.70921985815602839</v>
      </c>
      <c r="E69">
        <v>35</v>
      </c>
      <c r="F69">
        <f t="shared" si="2"/>
        <v>-0.25</v>
      </c>
      <c r="G69">
        <f t="shared" si="3"/>
        <v>-0.70921985815602839</v>
      </c>
      <c r="H69">
        <v>35.4375</v>
      </c>
      <c r="I69">
        <f t="shared" si="4"/>
        <v>0.1875</v>
      </c>
      <c r="J69">
        <f t="shared" si="5"/>
        <v>0.53191489361702127</v>
      </c>
      <c r="K69">
        <v>34.375</v>
      </c>
      <c r="L69">
        <f t="shared" si="6"/>
        <v>-0.875</v>
      </c>
      <c r="M69">
        <f t="shared" si="7"/>
        <v>-2.4822695035460991</v>
      </c>
    </row>
    <row r="70" spans="1:13" x14ac:dyDescent="0.25">
      <c r="A70" s="1">
        <v>36668</v>
      </c>
      <c r="B70">
        <v>35.25</v>
      </c>
      <c r="C70">
        <f t="shared" si="0"/>
        <v>1.1875</v>
      </c>
      <c r="D70">
        <f t="shared" si="1"/>
        <v>3.4862385321100917</v>
      </c>
      <c r="E70">
        <v>34</v>
      </c>
      <c r="F70">
        <f t="shared" si="2"/>
        <v>-6.25E-2</v>
      </c>
      <c r="G70">
        <f t="shared" si="3"/>
        <v>-0.1834862385321101</v>
      </c>
      <c r="H70">
        <v>35.5</v>
      </c>
      <c r="I70">
        <f t="shared" si="4"/>
        <v>1.4375</v>
      </c>
      <c r="J70">
        <f t="shared" si="5"/>
        <v>4.2201834862385317</v>
      </c>
      <c r="K70">
        <v>34</v>
      </c>
      <c r="L70">
        <f t="shared" si="6"/>
        <v>-6.25E-2</v>
      </c>
      <c r="M70">
        <f t="shared" si="7"/>
        <v>-0.1834862385321101</v>
      </c>
    </row>
    <row r="71" spans="1:13" x14ac:dyDescent="0.25">
      <c r="A71" s="1">
        <v>36665</v>
      </c>
      <c r="B71">
        <v>34.0625</v>
      </c>
      <c r="C71">
        <f t="shared" si="0"/>
        <v>-0.5</v>
      </c>
      <c r="D71">
        <f t="shared" si="1"/>
        <v>-1.4466546112115732</v>
      </c>
      <c r="E71">
        <v>34</v>
      </c>
      <c r="F71">
        <f t="shared" si="2"/>
        <v>-0.5625</v>
      </c>
      <c r="G71">
        <f t="shared" si="3"/>
        <v>-1.6274864376130198</v>
      </c>
      <c r="H71">
        <v>34.125</v>
      </c>
      <c r="I71">
        <f t="shared" si="4"/>
        <v>-0.4375</v>
      </c>
      <c r="J71">
        <f t="shared" si="5"/>
        <v>-1.2658227848101267</v>
      </c>
      <c r="K71">
        <v>33.6875</v>
      </c>
      <c r="L71">
        <f t="shared" si="6"/>
        <v>-0.875</v>
      </c>
      <c r="M71">
        <f t="shared" si="7"/>
        <v>-2.5316455696202533</v>
      </c>
    </row>
    <row r="72" spans="1:13" x14ac:dyDescent="0.25">
      <c r="A72" s="1">
        <v>36664</v>
      </c>
      <c r="B72">
        <v>34.5625</v>
      </c>
      <c r="C72">
        <f t="shared" ref="C72:C135" si="8">IF(AND(ISNUMBER(B72), ISNUMBER(B73)), (B72 - B73), "")</f>
        <v>0.5625</v>
      </c>
      <c r="D72">
        <f t="shared" ref="D72:D135" si="9">IF(AND(ISNUMBER(C72), ISNUMBER(B73)), (100*(C72)/ABS(B73)), "")</f>
        <v>1.6544117647058822</v>
      </c>
      <c r="E72">
        <v>33.625</v>
      </c>
      <c r="F72">
        <f t="shared" ref="F72:F135" si="10">IF(AND(ISNUMBER(E72), ISNUMBER(B73)), (E72 - B73), "")</f>
        <v>-0.375</v>
      </c>
      <c r="G72">
        <f t="shared" ref="G72:G135" si="11">IF(AND(ISNUMBER(F72), ISNUMBER(B73)), (100*(F72)/ABS(B73)), "")</f>
        <v>-1.1029411764705883</v>
      </c>
      <c r="H72">
        <v>35.25</v>
      </c>
      <c r="I72">
        <f t="shared" ref="I72:I135" si="12">IF(AND(ISNUMBER(H72), ISNUMBER(B73)), (H72 - B73), "")</f>
        <v>1.25</v>
      </c>
      <c r="J72">
        <f t="shared" ref="J72:J135" si="13">IF(AND(ISNUMBER(I72), ISNUMBER(B73)), (100*(I72)/ABS(B73)), "")</f>
        <v>3.6764705882352939</v>
      </c>
      <c r="K72">
        <v>33.625</v>
      </c>
      <c r="L72">
        <f t="shared" ref="L72:L135" si="14">IF(AND(ISNUMBER(K72), ISNUMBER(B73)), (K72 - B73),"")</f>
        <v>-0.375</v>
      </c>
      <c r="M72">
        <f t="shared" ref="M72:M135" si="15">IF(AND(ISNUMBER(L72), ISNUMBER(B73)), (100*(L72)/ABS(B73)), "")</f>
        <v>-1.1029411764705883</v>
      </c>
    </row>
    <row r="73" spans="1:13" x14ac:dyDescent="0.25">
      <c r="A73" s="1">
        <v>36663</v>
      </c>
      <c r="B73">
        <v>34</v>
      </c>
      <c r="C73">
        <f t="shared" si="8"/>
        <v>-0.8125</v>
      </c>
      <c r="D73">
        <f t="shared" si="9"/>
        <v>-2.3339317773788153</v>
      </c>
      <c r="E73">
        <v>34.8125</v>
      </c>
      <c r="F73">
        <f t="shared" si="10"/>
        <v>0</v>
      </c>
      <c r="G73">
        <f t="shared" si="11"/>
        <v>0</v>
      </c>
      <c r="H73">
        <v>34.8125</v>
      </c>
      <c r="I73">
        <f t="shared" si="12"/>
        <v>0</v>
      </c>
      <c r="J73">
        <f t="shared" si="13"/>
        <v>0</v>
      </c>
      <c r="K73">
        <v>33.8125</v>
      </c>
      <c r="L73">
        <f t="shared" si="14"/>
        <v>-1</v>
      </c>
      <c r="M73">
        <f t="shared" si="15"/>
        <v>-2.8725314183123878</v>
      </c>
    </row>
    <row r="74" spans="1:13" x14ac:dyDescent="0.25">
      <c r="A74" s="1">
        <v>36662</v>
      </c>
      <c r="B74">
        <v>34.8125</v>
      </c>
      <c r="C74">
        <f t="shared" si="8"/>
        <v>-6.25E-2</v>
      </c>
      <c r="D74">
        <f t="shared" si="9"/>
        <v>-0.17921146953405018</v>
      </c>
      <c r="E74">
        <v>35</v>
      </c>
      <c r="F74">
        <f t="shared" si="10"/>
        <v>0.125</v>
      </c>
      <c r="G74">
        <f t="shared" si="11"/>
        <v>0.35842293906810035</v>
      </c>
      <c r="H74">
        <v>35</v>
      </c>
      <c r="I74">
        <f t="shared" si="12"/>
        <v>0.125</v>
      </c>
      <c r="J74">
        <f t="shared" si="13"/>
        <v>0.35842293906810035</v>
      </c>
      <c r="K74">
        <v>34</v>
      </c>
      <c r="L74">
        <f t="shared" si="14"/>
        <v>-0.875</v>
      </c>
      <c r="M74">
        <f t="shared" si="15"/>
        <v>-2.5089605734767026</v>
      </c>
    </row>
    <row r="75" spans="1:13" x14ac:dyDescent="0.25">
      <c r="A75" s="1">
        <v>36661</v>
      </c>
      <c r="B75">
        <v>34.875</v>
      </c>
      <c r="C75">
        <f t="shared" si="8"/>
        <v>0.6875</v>
      </c>
      <c r="D75">
        <f t="shared" si="9"/>
        <v>2.0109689213893969</v>
      </c>
      <c r="E75">
        <v>34.4375</v>
      </c>
      <c r="F75">
        <f t="shared" si="10"/>
        <v>0.25</v>
      </c>
      <c r="G75">
        <f t="shared" si="11"/>
        <v>0.73126142595978061</v>
      </c>
      <c r="H75">
        <v>35</v>
      </c>
      <c r="I75">
        <f t="shared" si="12"/>
        <v>0.8125</v>
      </c>
      <c r="J75">
        <f t="shared" si="13"/>
        <v>2.376599634369287</v>
      </c>
      <c r="K75">
        <v>34.3125</v>
      </c>
      <c r="L75">
        <f t="shared" si="14"/>
        <v>0.125</v>
      </c>
      <c r="M75">
        <f t="shared" si="15"/>
        <v>0.3656307129798903</v>
      </c>
    </row>
    <row r="76" spans="1:13" x14ac:dyDescent="0.25">
      <c r="A76" s="1">
        <v>36658</v>
      </c>
      <c r="B76">
        <v>34.1875</v>
      </c>
      <c r="C76">
        <f t="shared" si="8"/>
        <v>0</v>
      </c>
      <c r="D76">
        <f t="shared" si="9"/>
        <v>0</v>
      </c>
      <c r="E76">
        <v>34.4375</v>
      </c>
      <c r="F76">
        <f t="shared" si="10"/>
        <v>0.25</v>
      </c>
      <c r="G76">
        <f t="shared" si="11"/>
        <v>0.73126142595978061</v>
      </c>
      <c r="H76">
        <v>34.4375</v>
      </c>
      <c r="I76">
        <f t="shared" si="12"/>
        <v>0.25</v>
      </c>
      <c r="J76">
        <f t="shared" si="13"/>
        <v>0.73126142595978061</v>
      </c>
      <c r="K76">
        <v>33.625</v>
      </c>
      <c r="L76">
        <f t="shared" si="14"/>
        <v>-0.5625</v>
      </c>
      <c r="M76">
        <f t="shared" si="15"/>
        <v>-1.6453382084095065</v>
      </c>
    </row>
    <row r="77" spans="1:13" x14ac:dyDescent="0.25">
      <c r="A77" s="1">
        <v>36657</v>
      </c>
      <c r="B77">
        <v>34.1875</v>
      </c>
      <c r="C77">
        <f t="shared" si="8"/>
        <v>0.25</v>
      </c>
      <c r="D77">
        <f t="shared" si="9"/>
        <v>0.73664825046040516</v>
      </c>
      <c r="E77">
        <v>33.9375</v>
      </c>
      <c r="F77">
        <f t="shared" si="10"/>
        <v>0</v>
      </c>
      <c r="G77">
        <f t="shared" si="11"/>
        <v>0</v>
      </c>
      <c r="H77">
        <v>34.375</v>
      </c>
      <c r="I77">
        <f t="shared" si="12"/>
        <v>0.4375</v>
      </c>
      <c r="J77">
        <f t="shared" si="13"/>
        <v>1.2891344383057091</v>
      </c>
      <c r="K77">
        <v>33.875</v>
      </c>
      <c r="L77">
        <f t="shared" si="14"/>
        <v>-6.25E-2</v>
      </c>
      <c r="M77">
        <f t="shared" si="15"/>
        <v>-0.18416206261510129</v>
      </c>
    </row>
    <row r="78" spans="1:13" x14ac:dyDescent="0.25">
      <c r="A78" s="1">
        <v>36656</v>
      </c>
      <c r="B78">
        <v>33.9375</v>
      </c>
      <c r="C78">
        <f t="shared" si="8"/>
        <v>0.4375</v>
      </c>
      <c r="D78">
        <f t="shared" si="9"/>
        <v>1.3059701492537314</v>
      </c>
      <c r="E78">
        <v>33.5625</v>
      </c>
      <c r="F78">
        <f t="shared" si="10"/>
        <v>6.25E-2</v>
      </c>
      <c r="G78">
        <f t="shared" si="11"/>
        <v>0.18656716417910449</v>
      </c>
      <c r="H78">
        <v>34.1875</v>
      </c>
      <c r="I78">
        <f t="shared" si="12"/>
        <v>0.6875</v>
      </c>
      <c r="J78">
        <f t="shared" si="13"/>
        <v>2.0522388059701493</v>
      </c>
      <c r="K78">
        <v>33.3125</v>
      </c>
      <c r="L78">
        <f t="shared" si="14"/>
        <v>-0.1875</v>
      </c>
      <c r="M78">
        <f t="shared" si="15"/>
        <v>-0.55970149253731338</v>
      </c>
    </row>
    <row r="79" spans="1:13" x14ac:dyDescent="0.25">
      <c r="A79" s="1">
        <v>36655</v>
      </c>
      <c r="B79">
        <v>33.5</v>
      </c>
      <c r="C79">
        <f t="shared" si="8"/>
        <v>0.125</v>
      </c>
      <c r="D79">
        <f t="shared" si="9"/>
        <v>0.37453183520599254</v>
      </c>
      <c r="E79">
        <v>33.375</v>
      </c>
      <c r="F79">
        <f t="shared" si="10"/>
        <v>0</v>
      </c>
      <c r="G79">
        <f t="shared" si="11"/>
        <v>0</v>
      </c>
      <c r="H79">
        <v>33.625</v>
      </c>
      <c r="I79">
        <f t="shared" si="12"/>
        <v>0.25</v>
      </c>
      <c r="J79">
        <f t="shared" si="13"/>
        <v>0.74906367041198507</v>
      </c>
      <c r="K79">
        <v>33.1875</v>
      </c>
      <c r="L79">
        <f t="shared" si="14"/>
        <v>-0.1875</v>
      </c>
      <c r="M79">
        <f t="shared" si="15"/>
        <v>-0.5617977528089888</v>
      </c>
    </row>
    <row r="80" spans="1:13" x14ac:dyDescent="0.25">
      <c r="A80" s="1">
        <v>36654</v>
      </c>
      <c r="B80">
        <v>33.375</v>
      </c>
      <c r="C80">
        <f t="shared" si="8"/>
        <v>0.25</v>
      </c>
      <c r="D80">
        <f t="shared" si="9"/>
        <v>0.75471698113207553</v>
      </c>
      <c r="E80">
        <v>33</v>
      </c>
      <c r="F80">
        <f t="shared" si="10"/>
        <v>-0.125</v>
      </c>
      <c r="G80">
        <f t="shared" si="11"/>
        <v>-0.37735849056603776</v>
      </c>
      <c r="H80">
        <v>34.5625</v>
      </c>
      <c r="I80">
        <f t="shared" si="12"/>
        <v>1.4375</v>
      </c>
      <c r="J80">
        <f t="shared" si="13"/>
        <v>4.3396226415094343</v>
      </c>
      <c r="K80">
        <v>32.875</v>
      </c>
      <c r="L80">
        <f t="shared" si="14"/>
        <v>-0.25</v>
      </c>
      <c r="M80">
        <f t="shared" si="15"/>
        <v>-0.75471698113207553</v>
      </c>
    </row>
    <row r="81" spans="1:13" x14ac:dyDescent="0.25">
      <c r="A81" s="1">
        <v>36651</v>
      </c>
      <c r="B81">
        <v>33.125</v>
      </c>
      <c r="C81">
        <f t="shared" si="8"/>
        <v>-0.75</v>
      </c>
      <c r="D81">
        <f t="shared" si="9"/>
        <v>-2.2140221402214024</v>
      </c>
      <c r="E81">
        <v>33.625</v>
      </c>
      <c r="F81">
        <f t="shared" si="10"/>
        <v>-0.25</v>
      </c>
      <c r="G81">
        <f t="shared" si="11"/>
        <v>-0.73800738007380073</v>
      </c>
      <c r="H81">
        <v>33.625</v>
      </c>
      <c r="I81">
        <f t="shared" si="12"/>
        <v>-0.25</v>
      </c>
      <c r="J81">
        <f t="shared" si="13"/>
        <v>-0.73800738007380073</v>
      </c>
      <c r="K81">
        <v>32.75</v>
      </c>
      <c r="L81">
        <f t="shared" si="14"/>
        <v>-1.125</v>
      </c>
      <c r="M81">
        <f t="shared" si="15"/>
        <v>-3.3210332103321032</v>
      </c>
    </row>
    <row r="82" spans="1:13" x14ac:dyDescent="0.25">
      <c r="A82" s="1">
        <v>36650</v>
      </c>
      <c r="B82">
        <v>33.875</v>
      </c>
      <c r="C82">
        <f t="shared" si="8"/>
        <v>0.25</v>
      </c>
      <c r="D82">
        <f t="shared" si="9"/>
        <v>0.74349442379182151</v>
      </c>
      <c r="E82">
        <v>33.625</v>
      </c>
      <c r="F82">
        <f t="shared" si="10"/>
        <v>0</v>
      </c>
      <c r="G82">
        <f t="shared" si="11"/>
        <v>0</v>
      </c>
      <c r="H82">
        <v>33.9375</v>
      </c>
      <c r="I82">
        <f t="shared" si="12"/>
        <v>0.3125</v>
      </c>
      <c r="J82">
        <f t="shared" si="13"/>
        <v>0.92936802973977695</v>
      </c>
      <c r="K82">
        <v>32.9375</v>
      </c>
      <c r="L82">
        <f t="shared" si="14"/>
        <v>-0.6875</v>
      </c>
      <c r="M82">
        <f t="shared" si="15"/>
        <v>-2.0446096654275094</v>
      </c>
    </row>
    <row r="83" spans="1:13" x14ac:dyDescent="0.25">
      <c r="A83" s="1">
        <v>36649</v>
      </c>
      <c r="B83">
        <v>33.625</v>
      </c>
      <c r="C83">
        <f t="shared" si="8"/>
        <v>0.375</v>
      </c>
      <c r="D83">
        <f t="shared" si="9"/>
        <v>1.1278195488721805</v>
      </c>
      <c r="E83">
        <v>33.125</v>
      </c>
      <c r="F83">
        <f t="shared" si="10"/>
        <v>-0.125</v>
      </c>
      <c r="G83">
        <f t="shared" si="11"/>
        <v>-0.37593984962406013</v>
      </c>
      <c r="H83">
        <v>33.8125</v>
      </c>
      <c r="I83">
        <f t="shared" si="12"/>
        <v>0.5625</v>
      </c>
      <c r="J83">
        <f t="shared" si="13"/>
        <v>1.6917293233082706</v>
      </c>
      <c r="K83">
        <v>32.6875</v>
      </c>
      <c r="L83">
        <f t="shared" si="14"/>
        <v>-0.5625</v>
      </c>
      <c r="M83">
        <f t="shared" si="15"/>
        <v>-1.6917293233082706</v>
      </c>
    </row>
    <row r="84" spans="1:13" x14ac:dyDescent="0.25">
      <c r="A84" s="1">
        <v>36648</v>
      </c>
      <c r="B84">
        <v>33.25</v>
      </c>
      <c r="C84">
        <f t="shared" si="8"/>
        <v>-6.25E-2</v>
      </c>
      <c r="D84">
        <f t="shared" si="9"/>
        <v>-0.18761726078799248</v>
      </c>
      <c r="E84">
        <v>33.1875</v>
      </c>
      <c r="F84">
        <f t="shared" si="10"/>
        <v>-0.125</v>
      </c>
      <c r="G84">
        <f t="shared" si="11"/>
        <v>-0.37523452157598497</v>
      </c>
      <c r="H84">
        <v>33.875</v>
      </c>
      <c r="I84">
        <f t="shared" si="12"/>
        <v>0.5625</v>
      </c>
      <c r="J84">
        <f t="shared" si="13"/>
        <v>1.6885553470919326</v>
      </c>
      <c r="K84">
        <v>33</v>
      </c>
      <c r="L84">
        <f t="shared" si="14"/>
        <v>-0.3125</v>
      </c>
      <c r="M84">
        <f t="shared" si="15"/>
        <v>-0.93808630393996251</v>
      </c>
    </row>
    <row r="85" spans="1:13" x14ac:dyDescent="0.25">
      <c r="A85" s="1">
        <v>36647</v>
      </c>
      <c r="B85">
        <v>33.3125</v>
      </c>
      <c r="C85">
        <f t="shared" si="8"/>
        <v>0.6875</v>
      </c>
      <c r="D85">
        <f t="shared" si="9"/>
        <v>2.1072796934865901</v>
      </c>
      <c r="E85">
        <v>32.625</v>
      </c>
      <c r="F85">
        <f t="shared" si="10"/>
        <v>0</v>
      </c>
      <c r="G85">
        <f t="shared" si="11"/>
        <v>0</v>
      </c>
      <c r="H85">
        <v>33.5</v>
      </c>
      <c r="I85">
        <f t="shared" si="12"/>
        <v>0.875</v>
      </c>
      <c r="J85">
        <f t="shared" si="13"/>
        <v>2.6819923371647509</v>
      </c>
      <c r="K85">
        <v>32.625</v>
      </c>
      <c r="L85">
        <f t="shared" si="14"/>
        <v>0</v>
      </c>
      <c r="M85">
        <f t="shared" si="15"/>
        <v>0</v>
      </c>
    </row>
    <row r="86" spans="1:13" x14ac:dyDescent="0.25">
      <c r="A86" s="1">
        <v>36644</v>
      </c>
      <c r="B86">
        <v>32.625</v>
      </c>
      <c r="C86">
        <f t="shared" si="8"/>
        <v>-0.375</v>
      </c>
      <c r="D86">
        <f t="shared" si="9"/>
        <v>-1.1363636363636365</v>
      </c>
      <c r="E86">
        <v>32.875</v>
      </c>
      <c r="F86">
        <f t="shared" si="10"/>
        <v>-0.125</v>
      </c>
      <c r="G86">
        <f t="shared" si="11"/>
        <v>-0.37878787878787878</v>
      </c>
      <c r="H86">
        <v>32.875</v>
      </c>
      <c r="I86">
        <f t="shared" si="12"/>
        <v>-0.125</v>
      </c>
      <c r="J86">
        <f t="shared" si="13"/>
        <v>-0.37878787878787878</v>
      </c>
      <c r="K86">
        <v>31.875</v>
      </c>
      <c r="L86">
        <f t="shared" si="14"/>
        <v>-1.125</v>
      </c>
      <c r="M86">
        <f t="shared" si="15"/>
        <v>-3.4090909090909092</v>
      </c>
    </row>
    <row r="87" spans="1:13" x14ac:dyDescent="0.25">
      <c r="A87" s="1">
        <v>36643</v>
      </c>
      <c r="B87">
        <v>33</v>
      </c>
      <c r="C87">
        <f t="shared" si="8"/>
        <v>-0.4375</v>
      </c>
      <c r="D87">
        <f t="shared" si="9"/>
        <v>-1.308411214953271</v>
      </c>
      <c r="E87">
        <v>33.1875</v>
      </c>
      <c r="F87">
        <f t="shared" si="10"/>
        <v>-0.25</v>
      </c>
      <c r="G87">
        <f t="shared" si="11"/>
        <v>-0.74766355140186913</v>
      </c>
      <c r="H87">
        <v>33.375</v>
      </c>
      <c r="I87">
        <f t="shared" si="12"/>
        <v>-6.25E-2</v>
      </c>
      <c r="J87">
        <f t="shared" si="13"/>
        <v>-0.18691588785046728</v>
      </c>
      <c r="K87">
        <v>32.3125</v>
      </c>
      <c r="L87">
        <f t="shared" si="14"/>
        <v>-1.125</v>
      </c>
      <c r="M87">
        <f t="shared" si="15"/>
        <v>-3.3644859813084111</v>
      </c>
    </row>
    <row r="88" spans="1:13" x14ac:dyDescent="0.25">
      <c r="A88" s="1">
        <v>36642</v>
      </c>
      <c r="B88">
        <v>33.4375</v>
      </c>
      <c r="C88">
        <f t="shared" si="8"/>
        <v>-0.5</v>
      </c>
      <c r="D88">
        <f t="shared" si="9"/>
        <v>-1.4732965009208103</v>
      </c>
      <c r="E88">
        <v>33.3125</v>
      </c>
      <c r="F88">
        <f t="shared" si="10"/>
        <v>-0.625</v>
      </c>
      <c r="G88">
        <f t="shared" si="11"/>
        <v>-1.8416206261510129</v>
      </c>
      <c r="H88">
        <v>33.75</v>
      </c>
      <c r="I88">
        <f t="shared" si="12"/>
        <v>-0.1875</v>
      </c>
      <c r="J88">
        <f t="shared" si="13"/>
        <v>-0.5524861878453039</v>
      </c>
      <c r="K88">
        <v>33.125</v>
      </c>
      <c r="L88">
        <f t="shared" si="14"/>
        <v>-0.8125</v>
      </c>
      <c r="M88">
        <f t="shared" si="15"/>
        <v>-2.3941068139963169</v>
      </c>
    </row>
    <row r="89" spans="1:13" x14ac:dyDescent="0.25">
      <c r="A89" s="1">
        <v>36641</v>
      </c>
      <c r="B89">
        <v>33.9375</v>
      </c>
      <c r="C89">
        <f t="shared" si="8"/>
        <v>1.6875</v>
      </c>
      <c r="D89">
        <f t="shared" si="9"/>
        <v>5.2325581395348841</v>
      </c>
      <c r="E89">
        <v>32.25</v>
      </c>
      <c r="F89">
        <f t="shared" si="10"/>
        <v>0</v>
      </c>
      <c r="G89">
        <f t="shared" si="11"/>
        <v>0</v>
      </c>
      <c r="H89">
        <v>34.25</v>
      </c>
      <c r="I89">
        <f t="shared" si="12"/>
        <v>2</v>
      </c>
      <c r="J89">
        <f t="shared" si="13"/>
        <v>6.2015503875968996</v>
      </c>
      <c r="K89">
        <v>32.25</v>
      </c>
      <c r="L89">
        <f t="shared" si="14"/>
        <v>0</v>
      </c>
      <c r="M89">
        <f t="shared" si="15"/>
        <v>0</v>
      </c>
    </row>
    <row r="90" spans="1:13" x14ac:dyDescent="0.25">
      <c r="A90" s="1">
        <v>36640</v>
      </c>
      <c r="B90">
        <v>32.25</v>
      </c>
      <c r="C90">
        <f t="shared" si="8"/>
        <v>1</v>
      </c>
      <c r="D90">
        <f t="shared" si="9"/>
        <v>3.2</v>
      </c>
      <c r="E90">
        <v>31.375</v>
      </c>
      <c r="F90">
        <f t="shared" si="10"/>
        <v>0.125</v>
      </c>
      <c r="G90">
        <f t="shared" si="11"/>
        <v>0.4</v>
      </c>
      <c r="H90">
        <v>32.375</v>
      </c>
      <c r="I90">
        <f t="shared" si="12"/>
        <v>1.125</v>
      </c>
      <c r="J90">
        <f t="shared" si="13"/>
        <v>3.6</v>
      </c>
      <c r="K90">
        <v>31.375</v>
      </c>
      <c r="L90">
        <f t="shared" si="14"/>
        <v>0.125</v>
      </c>
      <c r="M90">
        <f t="shared" si="15"/>
        <v>0.4</v>
      </c>
    </row>
    <row r="91" spans="1:13" x14ac:dyDescent="0.25">
      <c r="A91" s="1">
        <v>36636</v>
      </c>
      <c r="B91">
        <v>31.25</v>
      </c>
      <c r="C91">
        <f t="shared" si="8"/>
        <v>0.1875</v>
      </c>
      <c r="D91">
        <f t="shared" si="9"/>
        <v>0.60362173038229372</v>
      </c>
      <c r="E91">
        <v>30.8125</v>
      </c>
      <c r="F91">
        <f t="shared" si="10"/>
        <v>-0.25</v>
      </c>
      <c r="G91">
        <f t="shared" si="11"/>
        <v>-0.8048289738430584</v>
      </c>
      <c r="H91">
        <v>31.5625</v>
      </c>
      <c r="I91">
        <f t="shared" si="12"/>
        <v>0.5</v>
      </c>
      <c r="J91">
        <f t="shared" si="13"/>
        <v>1.6096579476861168</v>
      </c>
      <c r="K91">
        <v>30.8125</v>
      </c>
      <c r="L91">
        <f t="shared" si="14"/>
        <v>-0.25</v>
      </c>
      <c r="M91">
        <f t="shared" si="15"/>
        <v>-0.8048289738430584</v>
      </c>
    </row>
    <row r="92" spans="1:13" x14ac:dyDescent="0.25">
      <c r="A92" s="1">
        <v>36635</v>
      </c>
      <c r="B92">
        <v>31.0625</v>
      </c>
      <c r="C92">
        <f t="shared" si="8"/>
        <v>-0.5</v>
      </c>
      <c r="D92">
        <f t="shared" si="9"/>
        <v>-1.5841584158415842</v>
      </c>
      <c r="E92">
        <v>31.375</v>
      </c>
      <c r="F92">
        <f t="shared" si="10"/>
        <v>-0.1875</v>
      </c>
      <c r="G92">
        <f t="shared" si="11"/>
        <v>-0.59405940594059403</v>
      </c>
      <c r="H92">
        <v>31.375</v>
      </c>
      <c r="I92">
        <f t="shared" si="12"/>
        <v>-0.1875</v>
      </c>
      <c r="J92">
        <f t="shared" si="13"/>
        <v>-0.59405940594059403</v>
      </c>
      <c r="K92">
        <v>30.75</v>
      </c>
      <c r="L92">
        <f t="shared" si="14"/>
        <v>-0.8125</v>
      </c>
      <c r="M92">
        <f t="shared" si="15"/>
        <v>-2.5742574257425743</v>
      </c>
    </row>
    <row r="93" spans="1:13" x14ac:dyDescent="0.25">
      <c r="A93" s="1">
        <v>36634</v>
      </c>
      <c r="B93">
        <v>31.5625</v>
      </c>
      <c r="C93">
        <f t="shared" si="8"/>
        <v>-0.125</v>
      </c>
      <c r="D93">
        <f t="shared" si="9"/>
        <v>-0.39447731755424065</v>
      </c>
      <c r="E93">
        <v>31.4375</v>
      </c>
      <c r="F93">
        <f t="shared" si="10"/>
        <v>-0.25</v>
      </c>
      <c r="G93">
        <f t="shared" si="11"/>
        <v>-0.78895463510848129</v>
      </c>
      <c r="H93">
        <v>32</v>
      </c>
      <c r="I93">
        <f t="shared" si="12"/>
        <v>0.3125</v>
      </c>
      <c r="J93">
        <f t="shared" si="13"/>
        <v>0.98619329388560162</v>
      </c>
      <c r="K93">
        <v>31.125</v>
      </c>
      <c r="L93">
        <f t="shared" si="14"/>
        <v>-0.5625</v>
      </c>
      <c r="M93">
        <f t="shared" si="15"/>
        <v>-1.7751479289940828</v>
      </c>
    </row>
    <row r="94" spans="1:13" x14ac:dyDescent="0.25">
      <c r="A94" s="1">
        <v>36633</v>
      </c>
      <c r="B94">
        <v>31.6875</v>
      </c>
      <c r="C94">
        <f t="shared" si="8"/>
        <v>-0.6875</v>
      </c>
      <c r="D94">
        <f t="shared" si="9"/>
        <v>-2.1235521235521237</v>
      </c>
      <c r="E94">
        <v>32.25</v>
      </c>
      <c r="F94">
        <f t="shared" si="10"/>
        <v>-0.125</v>
      </c>
      <c r="G94">
        <f t="shared" si="11"/>
        <v>-0.38610038610038611</v>
      </c>
      <c r="H94">
        <v>32.3125</v>
      </c>
      <c r="I94">
        <f t="shared" si="12"/>
        <v>-6.25E-2</v>
      </c>
      <c r="J94">
        <f t="shared" si="13"/>
        <v>-0.19305019305019305</v>
      </c>
      <c r="K94">
        <v>30.75</v>
      </c>
      <c r="L94">
        <f t="shared" si="14"/>
        <v>-1.625</v>
      </c>
      <c r="M94">
        <f t="shared" si="15"/>
        <v>-5.019305019305019</v>
      </c>
    </row>
    <row r="95" spans="1:13" x14ac:dyDescent="0.25">
      <c r="A95" s="1">
        <v>36630</v>
      </c>
      <c r="B95">
        <v>32.375</v>
      </c>
      <c r="C95">
        <f t="shared" si="8"/>
        <v>-0.125</v>
      </c>
      <c r="D95">
        <f t="shared" si="9"/>
        <v>-0.38461538461538464</v>
      </c>
      <c r="E95">
        <v>32.25</v>
      </c>
      <c r="F95">
        <f t="shared" si="10"/>
        <v>-0.25</v>
      </c>
      <c r="G95">
        <f t="shared" si="11"/>
        <v>-0.76923076923076927</v>
      </c>
      <c r="H95">
        <v>32.75</v>
      </c>
      <c r="I95">
        <f t="shared" si="12"/>
        <v>0.25</v>
      </c>
      <c r="J95">
        <f t="shared" si="13"/>
        <v>0.76923076923076927</v>
      </c>
      <c r="K95">
        <v>31.6875</v>
      </c>
      <c r="L95">
        <f t="shared" si="14"/>
        <v>-0.8125</v>
      </c>
      <c r="M95">
        <f t="shared" si="15"/>
        <v>-2.5</v>
      </c>
    </row>
    <row r="96" spans="1:13" x14ac:dyDescent="0.25">
      <c r="A96" s="1">
        <v>36629</v>
      </c>
      <c r="B96">
        <v>32.5</v>
      </c>
      <c r="C96">
        <f t="shared" si="8"/>
        <v>0.8125</v>
      </c>
      <c r="D96">
        <f t="shared" si="9"/>
        <v>2.5641025641025643</v>
      </c>
      <c r="E96">
        <v>31.625</v>
      </c>
      <c r="F96">
        <f t="shared" si="10"/>
        <v>-6.25E-2</v>
      </c>
      <c r="G96">
        <f t="shared" si="11"/>
        <v>-0.19723865877712032</v>
      </c>
      <c r="H96">
        <v>32.625</v>
      </c>
      <c r="I96">
        <f t="shared" si="12"/>
        <v>0.9375</v>
      </c>
      <c r="J96">
        <f t="shared" si="13"/>
        <v>2.9585798816568047</v>
      </c>
      <c r="K96">
        <v>31.5625</v>
      </c>
      <c r="L96">
        <f t="shared" si="14"/>
        <v>-0.125</v>
      </c>
      <c r="M96">
        <f t="shared" si="15"/>
        <v>-0.39447731755424065</v>
      </c>
    </row>
    <row r="97" spans="1:13" x14ac:dyDescent="0.25">
      <c r="A97" s="1">
        <v>36628</v>
      </c>
      <c r="B97">
        <v>31.6875</v>
      </c>
      <c r="C97">
        <f t="shared" si="8"/>
        <v>-0.375</v>
      </c>
      <c r="D97">
        <f t="shared" si="9"/>
        <v>-1.1695906432748537</v>
      </c>
      <c r="E97">
        <v>32.125</v>
      </c>
      <c r="F97">
        <f t="shared" si="10"/>
        <v>6.25E-2</v>
      </c>
      <c r="G97">
        <f t="shared" si="11"/>
        <v>0.19493177387914229</v>
      </c>
      <c r="H97">
        <v>32.6875</v>
      </c>
      <c r="I97">
        <f t="shared" si="12"/>
        <v>0.625</v>
      </c>
      <c r="J97">
        <f t="shared" si="13"/>
        <v>1.9493177387914229</v>
      </c>
      <c r="K97">
        <v>31.5625</v>
      </c>
      <c r="L97">
        <f t="shared" si="14"/>
        <v>-0.5</v>
      </c>
      <c r="M97">
        <f t="shared" si="15"/>
        <v>-1.5594541910331383</v>
      </c>
    </row>
    <row r="98" spans="1:13" x14ac:dyDescent="0.25">
      <c r="A98" s="1">
        <v>36627</v>
      </c>
      <c r="B98">
        <v>32.0625</v>
      </c>
      <c r="C98">
        <f t="shared" si="8"/>
        <v>0.6875</v>
      </c>
      <c r="D98">
        <f t="shared" si="9"/>
        <v>2.191235059760956</v>
      </c>
      <c r="E98">
        <v>31.5</v>
      </c>
      <c r="F98">
        <f t="shared" si="10"/>
        <v>0.125</v>
      </c>
      <c r="G98">
        <f t="shared" si="11"/>
        <v>0.39840637450199201</v>
      </c>
      <c r="H98">
        <v>32.1875</v>
      </c>
      <c r="I98">
        <f t="shared" si="12"/>
        <v>0.8125</v>
      </c>
      <c r="J98">
        <f t="shared" si="13"/>
        <v>2.5896414342629481</v>
      </c>
      <c r="K98">
        <v>31.375</v>
      </c>
      <c r="L98">
        <f t="shared" si="14"/>
        <v>0</v>
      </c>
      <c r="M98">
        <f t="shared" si="15"/>
        <v>0</v>
      </c>
    </row>
    <row r="99" spans="1:13" x14ac:dyDescent="0.25">
      <c r="A99" s="1">
        <v>36626</v>
      </c>
      <c r="B99">
        <v>31.375</v>
      </c>
      <c r="C99">
        <f t="shared" si="8"/>
        <v>0.875</v>
      </c>
      <c r="D99">
        <f t="shared" si="9"/>
        <v>2.8688524590163933</v>
      </c>
      <c r="E99">
        <v>30.5</v>
      </c>
      <c r="F99">
        <f t="shared" si="10"/>
        <v>0</v>
      </c>
      <c r="G99">
        <f t="shared" si="11"/>
        <v>0</v>
      </c>
      <c r="H99">
        <v>31.4375</v>
      </c>
      <c r="I99">
        <f t="shared" si="12"/>
        <v>0.9375</v>
      </c>
      <c r="J99">
        <f t="shared" si="13"/>
        <v>3.0737704918032787</v>
      </c>
      <c r="K99">
        <v>30.375</v>
      </c>
      <c r="L99">
        <f t="shared" si="14"/>
        <v>-0.125</v>
      </c>
      <c r="M99">
        <f t="shared" si="15"/>
        <v>-0.4098360655737705</v>
      </c>
    </row>
    <row r="100" spans="1:13" x14ac:dyDescent="0.25">
      <c r="A100" s="1">
        <v>36623</v>
      </c>
      <c r="B100">
        <v>30.5</v>
      </c>
      <c r="C100">
        <f t="shared" si="8"/>
        <v>-0.1875</v>
      </c>
      <c r="D100">
        <f t="shared" si="9"/>
        <v>-0.61099796334012224</v>
      </c>
      <c r="E100">
        <v>30.6875</v>
      </c>
      <c r="F100">
        <f t="shared" si="10"/>
        <v>0</v>
      </c>
      <c r="G100">
        <f t="shared" si="11"/>
        <v>0</v>
      </c>
      <c r="H100">
        <v>30.6875</v>
      </c>
      <c r="I100">
        <f t="shared" si="12"/>
        <v>0</v>
      </c>
      <c r="J100">
        <f t="shared" si="13"/>
        <v>0</v>
      </c>
      <c r="K100">
        <v>30.375</v>
      </c>
      <c r="L100">
        <f t="shared" si="14"/>
        <v>-0.3125</v>
      </c>
      <c r="M100">
        <f t="shared" si="15"/>
        <v>-1.0183299389002036</v>
      </c>
    </row>
    <row r="101" spans="1:13" x14ac:dyDescent="0.25">
      <c r="A101" s="1">
        <v>36622</v>
      </c>
      <c r="B101">
        <v>30.6875</v>
      </c>
      <c r="C101">
        <f t="shared" si="8"/>
        <v>-0.125</v>
      </c>
      <c r="D101">
        <f t="shared" si="9"/>
        <v>-0.40567951318458417</v>
      </c>
      <c r="E101">
        <v>30.9375</v>
      </c>
      <c r="F101">
        <f t="shared" si="10"/>
        <v>0.125</v>
      </c>
      <c r="G101">
        <f t="shared" si="11"/>
        <v>0.40567951318458417</v>
      </c>
      <c r="H101">
        <v>31.125</v>
      </c>
      <c r="I101">
        <f t="shared" si="12"/>
        <v>0.3125</v>
      </c>
      <c r="J101">
        <f t="shared" si="13"/>
        <v>1.0141987829614605</v>
      </c>
      <c r="K101">
        <v>30.3125</v>
      </c>
      <c r="L101">
        <f t="shared" si="14"/>
        <v>-0.5</v>
      </c>
      <c r="M101">
        <f t="shared" si="15"/>
        <v>-1.6227180527383367</v>
      </c>
    </row>
    <row r="102" spans="1:13" x14ac:dyDescent="0.25">
      <c r="A102" s="1">
        <v>36621</v>
      </c>
      <c r="B102">
        <v>30.8125</v>
      </c>
      <c r="C102">
        <f t="shared" si="8"/>
        <v>0.25</v>
      </c>
      <c r="D102">
        <f t="shared" si="9"/>
        <v>0.81799591002044991</v>
      </c>
      <c r="E102">
        <v>30.6875</v>
      </c>
      <c r="F102">
        <f t="shared" si="10"/>
        <v>0.125</v>
      </c>
      <c r="G102">
        <f t="shared" si="11"/>
        <v>0.40899795501022496</v>
      </c>
      <c r="H102">
        <v>31.4375</v>
      </c>
      <c r="I102">
        <f t="shared" si="12"/>
        <v>0.875</v>
      </c>
      <c r="J102">
        <f t="shared" si="13"/>
        <v>2.8629856850715747</v>
      </c>
      <c r="K102">
        <v>30.5</v>
      </c>
      <c r="L102">
        <f t="shared" si="14"/>
        <v>-6.25E-2</v>
      </c>
      <c r="M102">
        <f t="shared" si="15"/>
        <v>-0.20449897750511248</v>
      </c>
    </row>
    <row r="103" spans="1:13" x14ac:dyDescent="0.25">
      <c r="A103" s="1">
        <v>36620</v>
      </c>
      <c r="B103">
        <v>30.5625</v>
      </c>
      <c r="C103">
        <f t="shared" si="8"/>
        <v>0.6875</v>
      </c>
      <c r="D103">
        <f t="shared" si="9"/>
        <v>2.3012552301255229</v>
      </c>
      <c r="E103">
        <v>29.875</v>
      </c>
      <c r="F103">
        <f t="shared" si="10"/>
        <v>0</v>
      </c>
      <c r="G103">
        <f t="shared" si="11"/>
        <v>0</v>
      </c>
      <c r="H103">
        <v>30.875</v>
      </c>
      <c r="I103">
        <f t="shared" si="12"/>
        <v>1</v>
      </c>
      <c r="J103">
        <f t="shared" si="13"/>
        <v>3.3472803347280333</v>
      </c>
      <c r="K103">
        <v>29.875</v>
      </c>
      <c r="L103">
        <f t="shared" si="14"/>
        <v>0</v>
      </c>
      <c r="M103">
        <f t="shared" si="15"/>
        <v>0</v>
      </c>
    </row>
    <row r="104" spans="1:13" x14ac:dyDescent="0.25">
      <c r="A104" s="1">
        <v>36619</v>
      </c>
      <c r="B104">
        <v>29.875</v>
      </c>
      <c r="C104">
        <f t="shared" si="8"/>
        <v>-0.1875</v>
      </c>
      <c r="D104">
        <f t="shared" si="9"/>
        <v>-0.62370062370062374</v>
      </c>
      <c r="E104">
        <v>29.9375</v>
      </c>
      <c r="F104">
        <f t="shared" si="10"/>
        <v>-0.125</v>
      </c>
      <c r="G104">
        <f t="shared" si="11"/>
        <v>-0.41580041580041582</v>
      </c>
      <c r="H104">
        <v>30.125</v>
      </c>
      <c r="I104">
        <f t="shared" si="12"/>
        <v>6.25E-2</v>
      </c>
      <c r="J104">
        <f t="shared" si="13"/>
        <v>0.20790020790020791</v>
      </c>
      <c r="K104">
        <v>29.6875</v>
      </c>
      <c r="L104">
        <f t="shared" si="14"/>
        <v>-0.375</v>
      </c>
      <c r="M104">
        <f t="shared" si="15"/>
        <v>-1.2474012474012475</v>
      </c>
    </row>
    <row r="105" spans="1:13" x14ac:dyDescent="0.25">
      <c r="A105" s="1">
        <v>36616</v>
      </c>
      <c r="B105">
        <v>30.0625</v>
      </c>
      <c r="C105">
        <f t="shared" si="8"/>
        <v>0.5</v>
      </c>
      <c r="D105">
        <f t="shared" si="9"/>
        <v>1.6913319238900635</v>
      </c>
      <c r="E105">
        <v>29.5625</v>
      </c>
      <c r="F105">
        <f t="shared" si="10"/>
        <v>0</v>
      </c>
      <c r="G105">
        <f t="shared" si="11"/>
        <v>0</v>
      </c>
      <c r="H105">
        <v>30.0625</v>
      </c>
      <c r="I105">
        <f t="shared" si="12"/>
        <v>0.5</v>
      </c>
      <c r="J105">
        <f t="shared" si="13"/>
        <v>1.6913319238900635</v>
      </c>
      <c r="K105">
        <v>29.4375</v>
      </c>
      <c r="L105">
        <f t="shared" si="14"/>
        <v>-0.125</v>
      </c>
      <c r="M105">
        <f t="shared" si="15"/>
        <v>-0.42283298097251587</v>
      </c>
    </row>
    <row r="106" spans="1:13" x14ac:dyDescent="0.25">
      <c r="A106" s="1">
        <v>36615</v>
      </c>
      <c r="B106">
        <v>29.5625</v>
      </c>
      <c r="C106">
        <f t="shared" si="8"/>
        <v>0.5625</v>
      </c>
      <c r="D106">
        <f t="shared" si="9"/>
        <v>1.9396551724137931</v>
      </c>
      <c r="E106">
        <v>29.25</v>
      </c>
      <c r="F106">
        <f t="shared" si="10"/>
        <v>0.25</v>
      </c>
      <c r="G106">
        <f t="shared" si="11"/>
        <v>0.86206896551724133</v>
      </c>
      <c r="H106">
        <v>29.9375</v>
      </c>
      <c r="I106">
        <f t="shared" si="12"/>
        <v>0.9375</v>
      </c>
      <c r="J106">
        <f t="shared" si="13"/>
        <v>3.2327586206896552</v>
      </c>
      <c r="K106">
        <v>29.25</v>
      </c>
      <c r="L106">
        <f t="shared" si="14"/>
        <v>0.25</v>
      </c>
      <c r="M106">
        <f t="shared" si="15"/>
        <v>0.86206896551724133</v>
      </c>
    </row>
    <row r="107" spans="1:13" x14ac:dyDescent="0.25">
      <c r="A107" s="1">
        <v>36614</v>
      </c>
      <c r="B107">
        <v>29</v>
      </c>
      <c r="C107">
        <f t="shared" si="8"/>
        <v>0.125</v>
      </c>
      <c r="D107">
        <f t="shared" si="9"/>
        <v>0.4329004329004329</v>
      </c>
      <c r="E107">
        <v>28.8125</v>
      </c>
      <c r="F107">
        <f t="shared" si="10"/>
        <v>-6.25E-2</v>
      </c>
      <c r="G107">
        <f t="shared" si="11"/>
        <v>-0.21645021645021645</v>
      </c>
      <c r="H107">
        <v>29.25</v>
      </c>
      <c r="I107">
        <f t="shared" si="12"/>
        <v>0.375</v>
      </c>
      <c r="J107">
        <f t="shared" si="13"/>
        <v>1.2987012987012987</v>
      </c>
      <c r="K107">
        <v>28.8125</v>
      </c>
      <c r="L107">
        <f t="shared" si="14"/>
        <v>-6.25E-2</v>
      </c>
      <c r="M107">
        <f t="shared" si="15"/>
        <v>-0.21645021645021645</v>
      </c>
    </row>
    <row r="108" spans="1:13" x14ac:dyDescent="0.25">
      <c r="A108" s="1">
        <v>36613</v>
      </c>
      <c r="B108">
        <v>28.875</v>
      </c>
      <c r="C108">
        <f t="shared" si="8"/>
        <v>0.125</v>
      </c>
      <c r="D108">
        <f t="shared" si="9"/>
        <v>0.43478260869565216</v>
      </c>
      <c r="E108">
        <v>28.6875</v>
      </c>
      <c r="F108">
        <f t="shared" si="10"/>
        <v>-6.25E-2</v>
      </c>
      <c r="G108">
        <f t="shared" si="11"/>
        <v>-0.21739130434782608</v>
      </c>
      <c r="H108">
        <v>28.875</v>
      </c>
      <c r="I108">
        <f t="shared" si="12"/>
        <v>0.125</v>
      </c>
      <c r="J108">
        <f t="shared" si="13"/>
        <v>0.43478260869565216</v>
      </c>
      <c r="K108">
        <v>28.625</v>
      </c>
      <c r="L108">
        <f t="shared" si="14"/>
        <v>-0.125</v>
      </c>
      <c r="M108">
        <f t="shared" si="15"/>
        <v>-0.43478260869565216</v>
      </c>
    </row>
    <row r="109" spans="1:13" x14ac:dyDescent="0.25">
      <c r="A109" s="1">
        <v>36612</v>
      </c>
      <c r="B109">
        <v>28.75</v>
      </c>
      <c r="C109">
        <f t="shared" si="8"/>
        <v>0.25</v>
      </c>
      <c r="D109">
        <f t="shared" si="9"/>
        <v>0.8771929824561403</v>
      </c>
      <c r="E109">
        <v>28.625</v>
      </c>
      <c r="F109">
        <f t="shared" si="10"/>
        <v>0.125</v>
      </c>
      <c r="G109">
        <f t="shared" si="11"/>
        <v>0.43859649122807015</v>
      </c>
      <c r="H109">
        <v>28.9375</v>
      </c>
      <c r="I109">
        <f t="shared" si="12"/>
        <v>0.4375</v>
      </c>
      <c r="J109">
        <f t="shared" si="13"/>
        <v>1.5350877192982457</v>
      </c>
      <c r="K109">
        <v>28.5625</v>
      </c>
      <c r="L109">
        <f t="shared" si="14"/>
        <v>6.25E-2</v>
      </c>
      <c r="M109">
        <f t="shared" si="15"/>
        <v>0.21929824561403508</v>
      </c>
    </row>
    <row r="110" spans="1:13" x14ac:dyDescent="0.25">
      <c r="A110" s="1">
        <v>36609</v>
      </c>
      <c r="B110">
        <v>28.5</v>
      </c>
      <c r="C110">
        <f t="shared" si="8"/>
        <v>0.375</v>
      </c>
      <c r="D110">
        <f t="shared" si="9"/>
        <v>1.3333333333333333</v>
      </c>
      <c r="E110">
        <v>28.0625</v>
      </c>
      <c r="F110">
        <f t="shared" si="10"/>
        <v>-6.25E-2</v>
      </c>
      <c r="G110">
        <f t="shared" si="11"/>
        <v>-0.22222222222222221</v>
      </c>
      <c r="H110">
        <v>28.625</v>
      </c>
      <c r="I110">
        <f t="shared" si="12"/>
        <v>0.5</v>
      </c>
      <c r="J110">
        <f t="shared" si="13"/>
        <v>1.7777777777777777</v>
      </c>
      <c r="K110">
        <v>27.875</v>
      </c>
      <c r="L110">
        <f t="shared" si="14"/>
        <v>-0.25</v>
      </c>
      <c r="M110">
        <f t="shared" si="15"/>
        <v>-0.88888888888888884</v>
      </c>
    </row>
    <row r="111" spans="1:13" x14ac:dyDescent="0.25">
      <c r="A111" s="1">
        <v>36608</v>
      </c>
      <c r="B111">
        <v>28.125</v>
      </c>
      <c r="C111">
        <f t="shared" si="8"/>
        <v>0.75</v>
      </c>
      <c r="D111">
        <f t="shared" si="9"/>
        <v>2.7397260273972601</v>
      </c>
      <c r="E111">
        <v>27.625</v>
      </c>
      <c r="F111">
        <f t="shared" si="10"/>
        <v>0.25</v>
      </c>
      <c r="G111">
        <f t="shared" si="11"/>
        <v>0.91324200913242004</v>
      </c>
      <c r="H111">
        <v>28.1875</v>
      </c>
      <c r="I111">
        <f t="shared" si="12"/>
        <v>0.8125</v>
      </c>
      <c r="J111">
        <f t="shared" si="13"/>
        <v>2.9680365296803655</v>
      </c>
      <c r="K111">
        <v>27.625</v>
      </c>
      <c r="L111">
        <f t="shared" si="14"/>
        <v>0.25</v>
      </c>
      <c r="M111">
        <f t="shared" si="15"/>
        <v>0.91324200913242004</v>
      </c>
    </row>
    <row r="112" spans="1:13" x14ac:dyDescent="0.25">
      <c r="A112" s="1">
        <v>36607</v>
      </c>
      <c r="B112">
        <v>27.375</v>
      </c>
      <c r="C112">
        <f t="shared" si="8"/>
        <v>-1.25</v>
      </c>
      <c r="D112">
        <f t="shared" si="9"/>
        <v>-4.3668122270742362</v>
      </c>
      <c r="E112">
        <v>28.5</v>
      </c>
      <c r="F112">
        <f t="shared" si="10"/>
        <v>-0.125</v>
      </c>
      <c r="G112">
        <f t="shared" si="11"/>
        <v>-0.4366812227074236</v>
      </c>
      <c r="H112">
        <v>28.625</v>
      </c>
      <c r="I112">
        <f t="shared" si="12"/>
        <v>0</v>
      </c>
      <c r="J112">
        <f t="shared" si="13"/>
        <v>0</v>
      </c>
      <c r="K112">
        <v>27.0625</v>
      </c>
      <c r="L112">
        <f t="shared" si="14"/>
        <v>-1.5625</v>
      </c>
      <c r="M112">
        <f t="shared" si="15"/>
        <v>-5.4585152838427948</v>
      </c>
    </row>
    <row r="113" spans="1:13" x14ac:dyDescent="0.25">
      <c r="A113" s="1">
        <v>36606</v>
      </c>
      <c r="B113">
        <v>28.625</v>
      </c>
      <c r="C113">
        <f t="shared" si="8"/>
        <v>-0.75</v>
      </c>
      <c r="D113">
        <f t="shared" si="9"/>
        <v>-2.5531914893617023</v>
      </c>
      <c r="E113">
        <v>29.3125</v>
      </c>
      <c r="F113">
        <f t="shared" si="10"/>
        <v>-6.25E-2</v>
      </c>
      <c r="G113">
        <f t="shared" si="11"/>
        <v>-0.21276595744680851</v>
      </c>
      <c r="H113">
        <v>29.3125</v>
      </c>
      <c r="I113">
        <f t="shared" si="12"/>
        <v>-6.25E-2</v>
      </c>
      <c r="J113">
        <f t="shared" si="13"/>
        <v>-0.21276595744680851</v>
      </c>
      <c r="K113">
        <v>28.1875</v>
      </c>
      <c r="L113">
        <f t="shared" si="14"/>
        <v>-1.1875</v>
      </c>
      <c r="M113">
        <f t="shared" si="15"/>
        <v>-4.042553191489362</v>
      </c>
    </row>
    <row r="114" spans="1:13" x14ac:dyDescent="0.25">
      <c r="A114" s="1">
        <v>36605</v>
      </c>
      <c r="B114">
        <v>29.375</v>
      </c>
      <c r="C114">
        <f t="shared" si="8"/>
        <v>-0.375</v>
      </c>
      <c r="D114">
        <f t="shared" si="9"/>
        <v>-1.2605042016806722</v>
      </c>
      <c r="E114">
        <v>29.75</v>
      </c>
      <c r="F114">
        <f t="shared" si="10"/>
        <v>0</v>
      </c>
      <c r="G114">
        <f t="shared" si="11"/>
        <v>0</v>
      </c>
      <c r="H114">
        <v>29.9375</v>
      </c>
      <c r="I114">
        <f t="shared" si="12"/>
        <v>0.1875</v>
      </c>
      <c r="J114">
        <f t="shared" si="13"/>
        <v>0.63025210084033612</v>
      </c>
      <c r="K114">
        <v>29.25</v>
      </c>
      <c r="L114">
        <f t="shared" si="14"/>
        <v>-0.5</v>
      </c>
      <c r="M114">
        <f t="shared" si="15"/>
        <v>-1.680672268907563</v>
      </c>
    </row>
    <row r="115" spans="1:13" x14ac:dyDescent="0.25">
      <c r="A115" s="1">
        <v>36602</v>
      </c>
      <c r="B115">
        <v>29.75</v>
      </c>
      <c r="C115">
        <f t="shared" si="8"/>
        <v>0.375</v>
      </c>
      <c r="D115">
        <f t="shared" si="9"/>
        <v>1.2765957446808511</v>
      </c>
      <c r="E115">
        <v>29.375</v>
      </c>
      <c r="F115">
        <f t="shared" si="10"/>
        <v>0</v>
      </c>
      <c r="G115">
        <f t="shared" si="11"/>
        <v>0</v>
      </c>
      <c r="H115">
        <v>29.75</v>
      </c>
      <c r="I115">
        <f t="shared" si="12"/>
        <v>0.375</v>
      </c>
      <c r="J115">
        <f t="shared" si="13"/>
        <v>1.2765957446808511</v>
      </c>
      <c r="K115">
        <v>29.375</v>
      </c>
      <c r="L115">
        <f t="shared" si="14"/>
        <v>0</v>
      </c>
      <c r="M115">
        <f t="shared" si="15"/>
        <v>0</v>
      </c>
    </row>
    <row r="116" spans="1:13" x14ac:dyDescent="0.25">
      <c r="A116" s="1">
        <v>36601</v>
      </c>
      <c r="B116">
        <v>29.375</v>
      </c>
      <c r="C116">
        <f t="shared" si="8"/>
        <v>2.125</v>
      </c>
      <c r="D116">
        <f t="shared" si="9"/>
        <v>7.7981651376146788</v>
      </c>
      <c r="E116">
        <v>27.5</v>
      </c>
      <c r="F116">
        <f t="shared" si="10"/>
        <v>0.25</v>
      </c>
      <c r="G116">
        <f t="shared" si="11"/>
        <v>0.91743119266055051</v>
      </c>
      <c r="H116">
        <v>29.75</v>
      </c>
      <c r="I116">
        <f t="shared" si="12"/>
        <v>2.5</v>
      </c>
      <c r="J116">
        <f t="shared" si="13"/>
        <v>9.1743119266055047</v>
      </c>
      <c r="K116">
        <v>27.3125</v>
      </c>
      <c r="L116">
        <f t="shared" si="14"/>
        <v>6.25E-2</v>
      </c>
      <c r="M116">
        <f t="shared" si="15"/>
        <v>0.22935779816513763</v>
      </c>
    </row>
    <row r="117" spans="1:13" x14ac:dyDescent="0.25">
      <c r="A117" s="1">
        <v>36600</v>
      </c>
      <c r="B117">
        <v>27.25</v>
      </c>
      <c r="C117">
        <f t="shared" si="8"/>
        <v>1.375</v>
      </c>
      <c r="D117">
        <f t="shared" si="9"/>
        <v>5.3140096618357484</v>
      </c>
      <c r="E117">
        <v>25.75</v>
      </c>
      <c r="F117">
        <f t="shared" si="10"/>
        <v>-0.125</v>
      </c>
      <c r="G117">
        <f t="shared" si="11"/>
        <v>-0.48309178743961351</v>
      </c>
      <c r="H117">
        <v>27.75</v>
      </c>
      <c r="I117">
        <f t="shared" si="12"/>
        <v>1.875</v>
      </c>
      <c r="J117">
        <f t="shared" si="13"/>
        <v>7.2463768115942031</v>
      </c>
      <c r="K117">
        <v>25.75</v>
      </c>
      <c r="L117">
        <f t="shared" si="14"/>
        <v>-0.125</v>
      </c>
      <c r="M117">
        <f t="shared" si="15"/>
        <v>-0.48309178743961351</v>
      </c>
    </row>
    <row r="118" spans="1:13" x14ac:dyDescent="0.25">
      <c r="A118" s="1">
        <v>36599</v>
      </c>
      <c r="B118">
        <v>25.875</v>
      </c>
      <c r="C118">
        <f t="shared" si="8"/>
        <v>0.375</v>
      </c>
      <c r="D118">
        <f t="shared" si="9"/>
        <v>1.4705882352941178</v>
      </c>
      <c r="E118">
        <v>25.5</v>
      </c>
      <c r="F118">
        <f t="shared" si="10"/>
        <v>0</v>
      </c>
      <c r="G118">
        <f t="shared" si="11"/>
        <v>0</v>
      </c>
      <c r="H118">
        <v>26</v>
      </c>
      <c r="I118">
        <f t="shared" si="12"/>
        <v>0.5</v>
      </c>
      <c r="J118">
        <f t="shared" si="13"/>
        <v>1.9607843137254901</v>
      </c>
      <c r="K118">
        <v>25.4375</v>
      </c>
      <c r="L118">
        <f t="shared" si="14"/>
        <v>-6.25E-2</v>
      </c>
      <c r="M118">
        <f t="shared" si="15"/>
        <v>-0.24509803921568626</v>
      </c>
    </row>
    <row r="119" spans="1:13" x14ac:dyDescent="0.25">
      <c r="A119" s="1">
        <v>36598</v>
      </c>
      <c r="B119">
        <v>25.5</v>
      </c>
      <c r="C119">
        <f t="shared" si="8"/>
        <v>0.5</v>
      </c>
      <c r="D119">
        <f t="shared" si="9"/>
        <v>2</v>
      </c>
      <c r="E119">
        <v>25.125</v>
      </c>
      <c r="F119">
        <f t="shared" si="10"/>
        <v>0.125</v>
      </c>
      <c r="G119">
        <f t="shared" si="11"/>
        <v>0.5</v>
      </c>
      <c r="H119">
        <v>25.5</v>
      </c>
      <c r="I119">
        <f t="shared" si="12"/>
        <v>0.5</v>
      </c>
      <c r="J119">
        <f t="shared" si="13"/>
        <v>2</v>
      </c>
      <c r="K119">
        <v>24.8125</v>
      </c>
      <c r="L119">
        <f t="shared" si="14"/>
        <v>-0.1875</v>
      </c>
      <c r="M119">
        <f t="shared" si="15"/>
        <v>-0.75</v>
      </c>
    </row>
    <row r="120" spans="1:13" x14ac:dyDescent="0.25">
      <c r="A120" s="1">
        <v>36595</v>
      </c>
      <c r="B120">
        <v>25</v>
      </c>
      <c r="C120">
        <f t="shared" si="8"/>
        <v>6.25E-2</v>
      </c>
      <c r="D120">
        <f t="shared" si="9"/>
        <v>0.25062656641604009</v>
      </c>
      <c r="E120">
        <v>25</v>
      </c>
      <c r="F120">
        <f t="shared" si="10"/>
        <v>6.25E-2</v>
      </c>
      <c r="G120">
        <f t="shared" si="11"/>
        <v>0.25062656641604009</v>
      </c>
      <c r="H120">
        <v>25.0625</v>
      </c>
      <c r="I120">
        <f t="shared" si="12"/>
        <v>0.125</v>
      </c>
      <c r="J120">
        <f t="shared" si="13"/>
        <v>0.50125313283208017</v>
      </c>
      <c r="K120">
        <v>24.5</v>
      </c>
      <c r="L120">
        <f t="shared" si="14"/>
        <v>-0.4375</v>
      </c>
      <c r="M120">
        <f t="shared" si="15"/>
        <v>-1.7543859649122806</v>
      </c>
    </row>
    <row r="121" spans="1:13" x14ac:dyDescent="0.25">
      <c r="A121" s="1">
        <v>36594</v>
      </c>
      <c r="B121">
        <v>24.9375</v>
      </c>
      <c r="C121">
        <f t="shared" si="8"/>
        <v>0.125</v>
      </c>
      <c r="D121">
        <f t="shared" si="9"/>
        <v>0.50377833753148615</v>
      </c>
      <c r="E121">
        <v>25.0625</v>
      </c>
      <c r="F121">
        <f t="shared" si="10"/>
        <v>0.25</v>
      </c>
      <c r="G121">
        <f t="shared" si="11"/>
        <v>1.0075566750629723</v>
      </c>
      <c r="H121">
        <v>25.0625</v>
      </c>
      <c r="I121">
        <f t="shared" si="12"/>
        <v>0.25</v>
      </c>
      <c r="J121">
        <f t="shared" si="13"/>
        <v>1.0075566750629723</v>
      </c>
      <c r="K121">
        <v>24.6875</v>
      </c>
      <c r="L121">
        <f t="shared" si="14"/>
        <v>-0.125</v>
      </c>
      <c r="M121">
        <f t="shared" si="15"/>
        <v>-0.50377833753148615</v>
      </c>
    </row>
    <row r="122" spans="1:13" x14ac:dyDescent="0.25">
      <c r="A122" s="1">
        <v>36593</v>
      </c>
      <c r="B122">
        <v>24.8125</v>
      </c>
      <c r="C122">
        <f t="shared" si="8"/>
        <v>0.5</v>
      </c>
      <c r="D122">
        <f t="shared" si="9"/>
        <v>2.0565552699228791</v>
      </c>
      <c r="E122">
        <v>24.4375</v>
      </c>
      <c r="F122">
        <f t="shared" si="10"/>
        <v>0.125</v>
      </c>
      <c r="G122">
        <f t="shared" si="11"/>
        <v>0.51413881748071977</v>
      </c>
      <c r="H122">
        <v>25.125</v>
      </c>
      <c r="I122">
        <f t="shared" si="12"/>
        <v>0.8125</v>
      </c>
      <c r="J122">
        <f t="shared" si="13"/>
        <v>3.3419023136246788</v>
      </c>
      <c r="K122">
        <v>24.375</v>
      </c>
      <c r="L122">
        <f t="shared" si="14"/>
        <v>6.25E-2</v>
      </c>
      <c r="M122">
        <f t="shared" si="15"/>
        <v>0.25706940874035988</v>
      </c>
    </row>
    <row r="123" spans="1:13" x14ac:dyDescent="0.25">
      <c r="A123" s="1">
        <v>36592</v>
      </c>
      <c r="B123">
        <v>24.3125</v>
      </c>
      <c r="C123">
        <f t="shared" si="8"/>
        <v>-1</v>
      </c>
      <c r="D123">
        <f t="shared" si="9"/>
        <v>-3.9506172839506171</v>
      </c>
      <c r="E123">
        <v>25.0625</v>
      </c>
      <c r="F123">
        <f t="shared" si="10"/>
        <v>-0.25</v>
      </c>
      <c r="G123">
        <f t="shared" si="11"/>
        <v>-0.98765432098765427</v>
      </c>
      <c r="H123">
        <v>25.4375</v>
      </c>
      <c r="I123">
        <f t="shared" si="12"/>
        <v>0.125</v>
      </c>
      <c r="J123">
        <f t="shared" si="13"/>
        <v>0.49382716049382713</v>
      </c>
      <c r="K123">
        <v>24.0625</v>
      </c>
      <c r="L123">
        <f t="shared" si="14"/>
        <v>-1.25</v>
      </c>
      <c r="M123">
        <f t="shared" si="15"/>
        <v>-4.9382716049382713</v>
      </c>
    </row>
    <row r="124" spans="1:13" x14ac:dyDescent="0.25">
      <c r="A124" s="1">
        <v>36591</v>
      </c>
      <c r="B124">
        <v>25.3125</v>
      </c>
      <c r="C124">
        <f t="shared" si="8"/>
        <v>-0.75</v>
      </c>
      <c r="D124">
        <f t="shared" si="9"/>
        <v>-2.8776978417266186</v>
      </c>
      <c r="E124">
        <v>26.0625</v>
      </c>
      <c r="F124">
        <f t="shared" si="10"/>
        <v>0</v>
      </c>
      <c r="G124">
        <f t="shared" si="11"/>
        <v>0</v>
      </c>
      <c r="H124">
        <v>26.0625</v>
      </c>
      <c r="I124">
        <f t="shared" si="12"/>
        <v>0</v>
      </c>
      <c r="J124">
        <f t="shared" si="13"/>
        <v>0</v>
      </c>
      <c r="K124">
        <v>25</v>
      </c>
      <c r="L124">
        <f t="shared" si="14"/>
        <v>-1.0625</v>
      </c>
      <c r="M124">
        <f t="shared" si="15"/>
        <v>-4.0767386091127102</v>
      </c>
    </row>
    <row r="125" spans="1:13" x14ac:dyDescent="0.25">
      <c r="A125" s="1">
        <v>36588</v>
      </c>
      <c r="B125">
        <v>26.0625</v>
      </c>
      <c r="C125">
        <f t="shared" si="8"/>
        <v>0.5</v>
      </c>
      <c r="D125">
        <f t="shared" si="9"/>
        <v>1.9559902200488997</v>
      </c>
      <c r="E125">
        <v>25.5</v>
      </c>
      <c r="F125">
        <f t="shared" si="10"/>
        <v>-6.25E-2</v>
      </c>
      <c r="G125">
        <f t="shared" si="11"/>
        <v>-0.24449877750611246</v>
      </c>
      <c r="H125">
        <v>26.0625</v>
      </c>
      <c r="I125">
        <f t="shared" si="12"/>
        <v>0.5</v>
      </c>
      <c r="J125">
        <f t="shared" si="13"/>
        <v>1.9559902200488997</v>
      </c>
      <c r="K125">
        <v>25.375</v>
      </c>
      <c r="L125">
        <f t="shared" si="14"/>
        <v>-0.1875</v>
      </c>
      <c r="M125">
        <f t="shared" si="15"/>
        <v>-0.73349633251833746</v>
      </c>
    </row>
    <row r="126" spans="1:13" x14ac:dyDescent="0.25">
      <c r="A126" s="1">
        <v>36587</v>
      </c>
      <c r="B126">
        <v>25.5625</v>
      </c>
      <c r="C126">
        <f t="shared" si="8"/>
        <v>-0.6875</v>
      </c>
      <c r="D126">
        <f t="shared" si="9"/>
        <v>-2.6190476190476191</v>
      </c>
      <c r="E126">
        <v>26.25</v>
      </c>
      <c r="F126">
        <f t="shared" si="10"/>
        <v>0</v>
      </c>
      <c r="G126">
        <f t="shared" si="11"/>
        <v>0</v>
      </c>
      <c r="H126">
        <v>26.25</v>
      </c>
      <c r="I126">
        <f t="shared" si="12"/>
        <v>0</v>
      </c>
      <c r="J126">
        <f t="shared" si="13"/>
        <v>0</v>
      </c>
      <c r="K126">
        <v>25.3125</v>
      </c>
      <c r="L126">
        <f t="shared" si="14"/>
        <v>-0.9375</v>
      </c>
      <c r="M126">
        <f t="shared" si="15"/>
        <v>-3.5714285714285716</v>
      </c>
    </row>
    <row r="127" spans="1:13" x14ac:dyDescent="0.25">
      <c r="A127" s="1">
        <v>36586</v>
      </c>
      <c r="B127">
        <v>26.25</v>
      </c>
      <c r="C127">
        <f t="shared" si="8"/>
        <v>-0.8125</v>
      </c>
      <c r="D127">
        <f t="shared" si="9"/>
        <v>-3.0023094688221708</v>
      </c>
      <c r="E127">
        <v>26.8125</v>
      </c>
      <c r="F127">
        <f t="shared" si="10"/>
        <v>-0.25</v>
      </c>
      <c r="G127">
        <f t="shared" si="11"/>
        <v>-0.92378752886836024</v>
      </c>
      <c r="H127">
        <v>26.8125</v>
      </c>
      <c r="I127">
        <f t="shared" si="12"/>
        <v>-0.25</v>
      </c>
      <c r="J127">
        <f t="shared" si="13"/>
        <v>-0.92378752886836024</v>
      </c>
      <c r="K127">
        <v>26</v>
      </c>
      <c r="L127">
        <f t="shared" si="14"/>
        <v>-1.0625</v>
      </c>
      <c r="M127">
        <f t="shared" si="15"/>
        <v>-3.9260969976905313</v>
      </c>
    </row>
    <row r="128" spans="1:13" x14ac:dyDescent="0.25">
      <c r="A128" s="1">
        <v>36585</v>
      </c>
      <c r="B128">
        <v>27.0625</v>
      </c>
      <c r="C128">
        <f t="shared" si="8"/>
        <v>-0.1875</v>
      </c>
      <c r="D128">
        <f t="shared" si="9"/>
        <v>-0.68807339449541283</v>
      </c>
      <c r="E128">
        <v>27</v>
      </c>
      <c r="F128">
        <f t="shared" si="10"/>
        <v>-0.25</v>
      </c>
      <c r="G128">
        <f t="shared" si="11"/>
        <v>-0.91743119266055051</v>
      </c>
      <c r="H128">
        <v>27.1875</v>
      </c>
      <c r="I128">
        <f t="shared" si="12"/>
        <v>-6.25E-2</v>
      </c>
      <c r="J128">
        <f t="shared" si="13"/>
        <v>-0.22935779816513763</v>
      </c>
      <c r="K128">
        <v>26.625</v>
      </c>
      <c r="L128">
        <f t="shared" si="14"/>
        <v>-0.625</v>
      </c>
      <c r="M128">
        <f t="shared" si="15"/>
        <v>-2.2935779816513762</v>
      </c>
    </row>
    <row r="129" spans="1:13" x14ac:dyDescent="0.25">
      <c r="A129" s="1">
        <v>36584</v>
      </c>
      <c r="B129">
        <v>27.25</v>
      </c>
      <c r="C129">
        <f t="shared" si="8"/>
        <v>0.9375</v>
      </c>
      <c r="D129">
        <f t="shared" si="9"/>
        <v>3.5629453681710213</v>
      </c>
      <c r="E129">
        <v>26.3125</v>
      </c>
      <c r="F129">
        <f t="shared" si="10"/>
        <v>0</v>
      </c>
      <c r="G129">
        <f t="shared" si="11"/>
        <v>0</v>
      </c>
      <c r="H129">
        <v>27.375</v>
      </c>
      <c r="I129">
        <f t="shared" si="12"/>
        <v>1.0625</v>
      </c>
      <c r="J129">
        <f t="shared" si="13"/>
        <v>4.0380047505938244</v>
      </c>
      <c r="K129">
        <v>26.125</v>
      </c>
      <c r="L129">
        <f t="shared" si="14"/>
        <v>-0.1875</v>
      </c>
      <c r="M129">
        <f t="shared" si="15"/>
        <v>-0.71258907363420432</v>
      </c>
    </row>
    <row r="130" spans="1:13" x14ac:dyDescent="0.25">
      <c r="A130" s="1">
        <v>36581</v>
      </c>
      <c r="B130">
        <v>26.3125</v>
      </c>
      <c r="C130">
        <f t="shared" si="8"/>
        <v>-0.4375</v>
      </c>
      <c r="D130">
        <f t="shared" si="9"/>
        <v>-1.6355140186915889</v>
      </c>
      <c r="E130">
        <v>26.8125</v>
      </c>
      <c r="F130">
        <f t="shared" si="10"/>
        <v>6.25E-2</v>
      </c>
      <c r="G130">
        <f t="shared" si="11"/>
        <v>0.23364485981308411</v>
      </c>
      <c r="H130">
        <v>26.8125</v>
      </c>
      <c r="I130">
        <f t="shared" si="12"/>
        <v>6.25E-2</v>
      </c>
      <c r="J130">
        <f t="shared" si="13"/>
        <v>0.23364485981308411</v>
      </c>
      <c r="K130">
        <v>26.0625</v>
      </c>
      <c r="L130">
        <f t="shared" si="14"/>
        <v>-0.6875</v>
      </c>
      <c r="M130">
        <f t="shared" si="15"/>
        <v>-2.5700934579439254</v>
      </c>
    </row>
    <row r="131" spans="1:13" x14ac:dyDescent="0.25">
      <c r="A131" s="1">
        <v>36580</v>
      </c>
      <c r="B131">
        <v>26.75</v>
      </c>
      <c r="C131">
        <f t="shared" si="8"/>
        <v>-0.6875</v>
      </c>
      <c r="D131">
        <f t="shared" si="9"/>
        <v>-2.5056947608200457</v>
      </c>
      <c r="E131">
        <v>27.25</v>
      </c>
      <c r="F131">
        <f t="shared" si="10"/>
        <v>-0.1875</v>
      </c>
      <c r="G131">
        <f t="shared" si="11"/>
        <v>-0.68337129840546695</v>
      </c>
      <c r="H131">
        <v>27.25</v>
      </c>
      <c r="I131">
        <f t="shared" si="12"/>
        <v>-0.1875</v>
      </c>
      <c r="J131">
        <f t="shared" si="13"/>
        <v>-0.68337129840546695</v>
      </c>
      <c r="K131">
        <v>26.75</v>
      </c>
      <c r="L131">
        <f t="shared" si="14"/>
        <v>-0.6875</v>
      </c>
      <c r="M131">
        <f t="shared" si="15"/>
        <v>-2.5056947608200457</v>
      </c>
    </row>
    <row r="132" spans="1:13" x14ac:dyDescent="0.25">
      <c r="A132" s="1">
        <v>36579</v>
      </c>
      <c r="B132">
        <v>27.4375</v>
      </c>
      <c r="C132">
        <f t="shared" si="8"/>
        <v>-0.3125</v>
      </c>
      <c r="D132">
        <f t="shared" si="9"/>
        <v>-1.1261261261261262</v>
      </c>
      <c r="E132">
        <v>27.75</v>
      </c>
      <c r="F132">
        <f t="shared" si="10"/>
        <v>0</v>
      </c>
      <c r="G132">
        <f t="shared" si="11"/>
        <v>0</v>
      </c>
      <c r="H132">
        <v>27.75</v>
      </c>
      <c r="I132">
        <f t="shared" si="12"/>
        <v>0</v>
      </c>
      <c r="J132">
        <f t="shared" si="13"/>
        <v>0</v>
      </c>
      <c r="K132">
        <v>26.8125</v>
      </c>
      <c r="L132">
        <f t="shared" si="14"/>
        <v>-0.9375</v>
      </c>
      <c r="M132">
        <f t="shared" si="15"/>
        <v>-3.3783783783783785</v>
      </c>
    </row>
    <row r="133" spans="1:13" x14ac:dyDescent="0.25">
      <c r="A133" s="1">
        <v>36578</v>
      </c>
      <c r="B133">
        <v>27.75</v>
      </c>
      <c r="C133">
        <f t="shared" si="8"/>
        <v>-0.125</v>
      </c>
      <c r="D133">
        <f t="shared" si="9"/>
        <v>-0.44843049327354262</v>
      </c>
      <c r="E133">
        <v>28.0625</v>
      </c>
      <c r="F133">
        <f t="shared" si="10"/>
        <v>0.1875</v>
      </c>
      <c r="G133">
        <f t="shared" si="11"/>
        <v>0.67264573991031396</v>
      </c>
      <c r="H133">
        <v>28.0625</v>
      </c>
      <c r="I133">
        <f t="shared" si="12"/>
        <v>0.1875</v>
      </c>
      <c r="J133">
        <f t="shared" si="13"/>
        <v>0.67264573991031396</v>
      </c>
      <c r="K133">
        <v>26.75</v>
      </c>
      <c r="L133">
        <f t="shared" si="14"/>
        <v>-1.125</v>
      </c>
      <c r="M133">
        <f t="shared" si="15"/>
        <v>-4.0358744394618835</v>
      </c>
    </row>
    <row r="134" spans="1:13" x14ac:dyDescent="0.25">
      <c r="A134" s="1">
        <v>36574</v>
      </c>
      <c r="B134">
        <v>27.875</v>
      </c>
      <c r="C134">
        <f t="shared" si="8"/>
        <v>-0.25</v>
      </c>
      <c r="D134">
        <f t="shared" si="9"/>
        <v>-0.88888888888888884</v>
      </c>
      <c r="E134">
        <v>28.125</v>
      </c>
      <c r="F134">
        <f t="shared" si="10"/>
        <v>0</v>
      </c>
      <c r="G134">
        <f t="shared" si="11"/>
        <v>0</v>
      </c>
      <c r="H134">
        <v>28.125</v>
      </c>
      <c r="I134">
        <f t="shared" si="12"/>
        <v>0</v>
      </c>
      <c r="J134">
        <f t="shared" si="13"/>
        <v>0</v>
      </c>
      <c r="K134">
        <v>27.75</v>
      </c>
      <c r="L134">
        <f t="shared" si="14"/>
        <v>-0.375</v>
      </c>
      <c r="M134">
        <f t="shared" si="15"/>
        <v>-1.3333333333333333</v>
      </c>
    </row>
    <row r="135" spans="1:13" x14ac:dyDescent="0.25">
      <c r="A135" s="1">
        <v>36573</v>
      </c>
      <c r="B135">
        <v>28.125</v>
      </c>
      <c r="C135">
        <f t="shared" si="8"/>
        <v>0</v>
      </c>
      <c r="D135">
        <f t="shared" si="9"/>
        <v>0</v>
      </c>
      <c r="E135">
        <v>28.25</v>
      </c>
      <c r="F135">
        <f t="shared" si="10"/>
        <v>0.125</v>
      </c>
      <c r="G135">
        <f t="shared" si="11"/>
        <v>0.44444444444444442</v>
      </c>
      <c r="H135">
        <v>28.375</v>
      </c>
      <c r="I135">
        <f t="shared" si="12"/>
        <v>0.25</v>
      </c>
      <c r="J135">
        <f t="shared" si="13"/>
        <v>0.88888888888888884</v>
      </c>
      <c r="K135">
        <v>27.9375</v>
      </c>
      <c r="L135">
        <f t="shared" si="14"/>
        <v>-0.1875</v>
      </c>
      <c r="M135">
        <f t="shared" si="15"/>
        <v>-0.66666666666666663</v>
      </c>
    </row>
    <row r="136" spans="1:13" x14ac:dyDescent="0.25">
      <c r="A136" s="1">
        <v>36572</v>
      </c>
      <c r="B136">
        <v>28.125</v>
      </c>
      <c r="C136">
        <f t="shared" ref="C136:C199" si="16">IF(AND(ISNUMBER(B136), ISNUMBER(B137)), (B136 - B137), "")</f>
        <v>0.1875</v>
      </c>
      <c r="D136">
        <f t="shared" ref="D136:D199" si="17">IF(AND(ISNUMBER(C136), ISNUMBER(B137)), (100*(C136)/ABS(B137)), "")</f>
        <v>0.67114093959731547</v>
      </c>
      <c r="E136">
        <v>28.3125</v>
      </c>
      <c r="F136">
        <f t="shared" ref="F136:F199" si="18">IF(AND(ISNUMBER(E136), ISNUMBER(B137)), (E136 - B137), "")</f>
        <v>0.375</v>
      </c>
      <c r="G136">
        <f t="shared" ref="G136:G199" si="19">IF(AND(ISNUMBER(F136), ISNUMBER(B137)), (100*(F136)/ABS(B137)), "")</f>
        <v>1.3422818791946309</v>
      </c>
      <c r="H136">
        <v>28.5</v>
      </c>
      <c r="I136">
        <f t="shared" ref="I136:I199" si="20">IF(AND(ISNUMBER(H136), ISNUMBER(B137)), (H136 - B137), "")</f>
        <v>0.5625</v>
      </c>
      <c r="J136">
        <f t="shared" ref="J136:J199" si="21">IF(AND(ISNUMBER(I136), ISNUMBER(B137)), (100*(I136)/ABS(B137)), "")</f>
        <v>2.0134228187919465</v>
      </c>
      <c r="K136">
        <v>28</v>
      </c>
      <c r="L136">
        <f t="shared" ref="L136:L199" si="22">IF(AND(ISNUMBER(K136), ISNUMBER(B137)), (K136 - B137),"")</f>
        <v>6.25E-2</v>
      </c>
      <c r="M136">
        <f t="shared" ref="M136:M199" si="23">IF(AND(ISNUMBER(L136), ISNUMBER(B137)), (100*(L136)/ABS(B137)), "")</f>
        <v>0.22371364653243847</v>
      </c>
    </row>
    <row r="137" spans="1:13" x14ac:dyDescent="0.25">
      <c r="A137" s="1">
        <v>36571</v>
      </c>
      <c r="B137">
        <v>27.9375</v>
      </c>
      <c r="C137">
        <f t="shared" si="16"/>
        <v>-0.125</v>
      </c>
      <c r="D137">
        <f t="shared" si="17"/>
        <v>-0.44543429844097998</v>
      </c>
      <c r="E137">
        <v>28.0625</v>
      </c>
      <c r="F137">
        <f t="shared" si="18"/>
        <v>0</v>
      </c>
      <c r="G137">
        <f t="shared" si="19"/>
        <v>0</v>
      </c>
      <c r="H137">
        <v>28.4375</v>
      </c>
      <c r="I137">
        <f t="shared" si="20"/>
        <v>0.375</v>
      </c>
      <c r="J137">
        <f t="shared" si="21"/>
        <v>1.3363028953229399</v>
      </c>
      <c r="K137">
        <v>27.875</v>
      </c>
      <c r="L137">
        <f t="shared" si="22"/>
        <v>-0.1875</v>
      </c>
      <c r="M137">
        <f t="shared" si="23"/>
        <v>-0.66815144766146994</v>
      </c>
    </row>
    <row r="138" spans="1:13" x14ac:dyDescent="0.25">
      <c r="A138" s="1">
        <v>36570</v>
      </c>
      <c r="B138">
        <v>28.0625</v>
      </c>
      <c r="C138">
        <f t="shared" si="16"/>
        <v>6.25E-2</v>
      </c>
      <c r="D138">
        <f t="shared" si="17"/>
        <v>0.22321428571428573</v>
      </c>
      <c r="E138">
        <v>27.875</v>
      </c>
      <c r="F138">
        <f t="shared" si="18"/>
        <v>-0.125</v>
      </c>
      <c r="G138">
        <f t="shared" si="19"/>
        <v>-0.44642857142857145</v>
      </c>
      <c r="H138">
        <v>28.3125</v>
      </c>
      <c r="I138">
        <f t="shared" si="20"/>
        <v>0.3125</v>
      </c>
      <c r="J138">
        <f t="shared" si="21"/>
        <v>1.1160714285714286</v>
      </c>
      <c r="K138">
        <v>27.8125</v>
      </c>
      <c r="L138">
        <f t="shared" si="22"/>
        <v>-0.1875</v>
      </c>
      <c r="M138">
        <f t="shared" si="23"/>
        <v>-0.6696428571428571</v>
      </c>
    </row>
    <row r="139" spans="1:13" x14ac:dyDescent="0.25">
      <c r="A139" s="1">
        <v>36567</v>
      </c>
      <c r="B139">
        <v>28</v>
      </c>
      <c r="C139">
        <f t="shared" si="16"/>
        <v>-0.1875</v>
      </c>
      <c r="D139">
        <f t="shared" si="17"/>
        <v>-0.66518847006651882</v>
      </c>
      <c r="E139">
        <v>28.1875</v>
      </c>
      <c r="F139">
        <f t="shared" si="18"/>
        <v>0</v>
      </c>
      <c r="G139">
        <f t="shared" si="19"/>
        <v>0</v>
      </c>
      <c r="H139">
        <v>28.3125</v>
      </c>
      <c r="I139">
        <f t="shared" si="20"/>
        <v>0.125</v>
      </c>
      <c r="J139">
        <f t="shared" si="21"/>
        <v>0.44345898004434592</v>
      </c>
      <c r="K139">
        <v>27.75</v>
      </c>
      <c r="L139">
        <f t="shared" si="22"/>
        <v>-0.4375</v>
      </c>
      <c r="M139">
        <f t="shared" si="23"/>
        <v>-1.5521064301552105</v>
      </c>
    </row>
    <row r="140" spans="1:13" x14ac:dyDescent="0.25">
      <c r="A140" s="1">
        <v>36566</v>
      </c>
      <c r="B140">
        <v>28.1875</v>
      </c>
      <c r="C140">
        <f t="shared" si="16"/>
        <v>-0.45309999999999917</v>
      </c>
      <c r="D140">
        <f t="shared" si="17"/>
        <v>-1.5820199297500721</v>
      </c>
      <c r="E140">
        <v>28.5</v>
      </c>
      <c r="F140">
        <f t="shared" si="18"/>
        <v>-0.14059999999999917</v>
      </c>
      <c r="G140">
        <f t="shared" si="19"/>
        <v>-0.49091150325062732</v>
      </c>
      <c r="H140">
        <v>29</v>
      </c>
      <c r="I140">
        <f t="shared" si="20"/>
        <v>0.35940000000000083</v>
      </c>
      <c r="J140">
        <f t="shared" si="21"/>
        <v>1.2548619791484845</v>
      </c>
      <c r="K140">
        <v>28</v>
      </c>
      <c r="L140">
        <f t="shared" si="22"/>
        <v>-0.64059999999999917</v>
      </c>
      <c r="M140">
        <f t="shared" si="23"/>
        <v>-2.2366849856497391</v>
      </c>
    </row>
    <row r="141" spans="1:13" x14ac:dyDescent="0.25">
      <c r="A141" s="1">
        <v>36565</v>
      </c>
      <c r="B141">
        <v>28.640599999999999</v>
      </c>
      <c r="C141">
        <f t="shared" si="16"/>
        <v>-0.23440000000000083</v>
      </c>
      <c r="D141">
        <f t="shared" si="17"/>
        <v>-0.8117748917748947</v>
      </c>
      <c r="E141">
        <v>28.75</v>
      </c>
      <c r="F141">
        <f t="shared" si="18"/>
        <v>-0.125</v>
      </c>
      <c r="G141">
        <f t="shared" si="19"/>
        <v>-0.4329004329004329</v>
      </c>
      <c r="H141">
        <v>29.0625</v>
      </c>
      <c r="I141">
        <f t="shared" si="20"/>
        <v>0.1875</v>
      </c>
      <c r="J141">
        <f t="shared" si="21"/>
        <v>0.64935064935064934</v>
      </c>
      <c r="K141">
        <v>28.4375</v>
      </c>
      <c r="L141">
        <f t="shared" si="22"/>
        <v>-0.4375</v>
      </c>
      <c r="M141">
        <f t="shared" si="23"/>
        <v>-1.5151515151515151</v>
      </c>
    </row>
    <row r="142" spans="1:13" x14ac:dyDescent="0.25">
      <c r="A142" s="1">
        <v>36564</v>
      </c>
      <c r="B142">
        <v>28.875</v>
      </c>
      <c r="C142">
        <f t="shared" si="16"/>
        <v>0.4375</v>
      </c>
      <c r="D142">
        <f t="shared" si="17"/>
        <v>1.5384615384615385</v>
      </c>
      <c r="E142">
        <v>28.4375</v>
      </c>
      <c r="F142">
        <f t="shared" si="18"/>
        <v>0</v>
      </c>
      <c r="G142">
        <f t="shared" si="19"/>
        <v>0</v>
      </c>
      <c r="H142">
        <v>29.0625</v>
      </c>
      <c r="I142">
        <f t="shared" si="20"/>
        <v>0.625</v>
      </c>
      <c r="J142">
        <f t="shared" si="21"/>
        <v>2.197802197802198</v>
      </c>
      <c r="K142">
        <v>28.4375</v>
      </c>
      <c r="L142">
        <f t="shared" si="22"/>
        <v>0</v>
      </c>
      <c r="M142">
        <f t="shared" si="23"/>
        <v>0</v>
      </c>
    </row>
    <row r="143" spans="1:13" x14ac:dyDescent="0.25">
      <c r="A143" s="1">
        <v>36563</v>
      </c>
      <c r="B143">
        <v>28.4375</v>
      </c>
      <c r="C143">
        <f t="shared" si="16"/>
        <v>-0.5</v>
      </c>
      <c r="D143">
        <f t="shared" si="17"/>
        <v>-1.7278617710583153</v>
      </c>
      <c r="E143">
        <v>28.9375</v>
      </c>
      <c r="F143">
        <f t="shared" si="18"/>
        <v>0</v>
      </c>
      <c r="G143">
        <f t="shared" si="19"/>
        <v>0</v>
      </c>
      <c r="H143">
        <v>29</v>
      </c>
      <c r="I143">
        <f t="shared" si="20"/>
        <v>6.25E-2</v>
      </c>
      <c r="J143">
        <f t="shared" si="21"/>
        <v>0.21598272138228941</v>
      </c>
      <c r="K143">
        <v>28.25</v>
      </c>
      <c r="L143">
        <f t="shared" si="22"/>
        <v>-0.6875</v>
      </c>
      <c r="M143">
        <f t="shared" si="23"/>
        <v>-2.3758099352051838</v>
      </c>
    </row>
    <row r="144" spans="1:13" x14ac:dyDescent="0.25">
      <c r="A144" s="1">
        <v>36560</v>
      </c>
      <c r="B144">
        <v>28.9375</v>
      </c>
      <c r="C144">
        <f t="shared" si="16"/>
        <v>-0.5625</v>
      </c>
      <c r="D144">
        <f t="shared" si="17"/>
        <v>-1.9067796610169492</v>
      </c>
      <c r="E144">
        <v>29.5</v>
      </c>
      <c r="F144">
        <f t="shared" si="18"/>
        <v>0</v>
      </c>
      <c r="G144">
        <f t="shared" si="19"/>
        <v>0</v>
      </c>
      <c r="H144">
        <v>29.625</v>
      </c>
      <c r="I144">
        <f t="shared" si="20"/>
        <v>0.125</v>
      </c>
      <c r="J144">
        <f t="shared" si="21"/>
        <v>0.42372881355932202</v>
      </c>
      <c r="K144">
        <v>28.625</v>
      </c>
      <c r="L144">
        <f t="shared" si="22"/>
        <v>-0.875</v>
      </c>
      <c r="M144">
        <f t="shared" si="23"/>
        <v>-2.9661016949152543</v>
      </c>
    </row>
    <row r="145" spans="1:13" x14ac:dyDescent="0.25">
      <c r="A145" s="1">
        <v>36559</v>
      </c>
      <c r="B145">
        <v>29.5</v>
      </c>
      <c r="C145">
        <f t="shared" si="16"/>
        <v>0.625</v>
      </c>
      <c r="D145">
        <f t="shared" si="17"/>
        <v>2.1645021645021645</v>
      </c>
      <c r="E145">
        <v>29</v>
      </c>
      <c r="F145">
        <f t="shared" si="18"/>
        <v>0.125</v>
      </c>
      <c r="G145">
        <f t="shared" si="19"/>
        <v>0.4329004329004329</v>
      </c>
      <c r="H145">
        <v>29.625</v>
      </c>
      <c r="I145">
        <f t="shared" si="20"/>
        <v>0.75</v>
      </c>
      <c r="J145">
        <f t="shared" si="21"/>
        <v>2.5974025974025974</v>
      </c>
      <c r="K145">
        <v>28.9375</v>
      </c>
      <c r="L145">
        <f t="shared" si="22"/>
        <v>6.25E-2</v>
      </c>
      <c r="M145">
        <f t="shared" si="23"/>
        <v>0.21645021645021645</v>
      </c>
    </row>
    <row r="146" spans="1:13" x14ac:dyDescent="0.25">
      <c r="A146" s="1">
        <v>36558</v>
      </c>
      <c r="B146">
        <v>28.875</v>
      </c>
      <c r="C146">
        <f t="shared" si="16"/>
        <v>-0.5625</v>
      </c>
      <c r="D146">
        <f t="shared" si="17"/>
        <v>-1.910828025477707</v>
      </c>
      <c r="E146">
        <v>29.5</v>
      </c>
      <c r="F146">
        <f t="shared" si="18"/>
        <v>6.25E-2</v>
      </c>
      <c r="G146">
        <f t="shared" si="19"/>
        <v>0.21231422505307856</v>
      </c>
      <c r="H146">
        <v>29.6875</v>
      </c>
      <c r="I146">
        <f t="shared" si="20"/>
        <v>0.25</v>
      </c>
      <c r="J146">
        <f t="shared" si="21"/>
        <v>0.84925690021231426</v>
      </c>
      <c r="K146">
        <v>28.8125</v>
      </c>
      <c r="L146">
        <f t="shared" si="22"/>
        <v>-0.625</v>
      </c>
      <c r="M146">
        <f t="shared" si="23"/>
        <v>-2.1231422505307855</v>
      </c>
    </row>
    <row r="147" spans="1:13" x14ac:dyDescent="0.25">
      <c r="A147" s="1">
        <v>36557</v>
      </c>
      <c r="B147">
        <v>29.4375</v>
      </c>
      <c r="C147">
        <f t="shared" si="16"/>
        <v>0.4375</v>
      </c>
      <c r="D147">
        <f t="shared" si="17"/>
        <v>1.5086206896551724</v>
      </c>
      <c r="E147">
        <v>28.9375</v>
      </c>
      <c r="F147">
        <f t="shared" si="18"/>
        <v>-6.25E-2</v>
      </c>
      <c r="G147">
        <f t="shared" si="19"/>
        <v>-0.21551724137931033</v>
      </c>
      <c r="H147">
        <v>29.5</v>
      </c>
      <c r="I147">
        <f t="shared" si="20"/>
        <v>0.5</v>
      </c>
      <c r="J147">
        <f t="shared" si="21"/>
        <v>1.7241379310344827</v>
      </c>
      <c r="K147">
        <v>28.875</v>
      </c>
      <c r="L147">
        <f t="shared" si="22"/>
        <v>-0.125</v>
      </c>
      <c r="M147">
        <f t="shared" si="23"/>
        <v>-0.43103448275862066</v>
      </c>
    </row>
    <row r="148" spans="1:13" x14ac:dyDescent="0.25">
      <c r="A148" s="1">
        <v>36556</v>
      </c>
      <c r="B148">
        <v>29</v>
      </c>
      <c r="C148">
        <f t="shared" si="16"/>
        <v>0.125</v>
      </c>
      <c r="D148">
        <f t="shared" si="17"/>
        <v>0.4329004329004329</v>
      </c>
      <c r="E148">
        <v>28.6875</v>
      </c>
      <c r="F148">
        <f t="shared" si="18"/>
        <v>-0.1875</v>
      </c>
      <c r="G148">
        <f t="shared" si="19"/>
        <v>-0.64935064935064934</v>
      </c>
      <c r="H148">
        <v>29.125</v>
      </c>
      <c r="I148">
        <f t="shared" si="20"/>
        <v>0.25</v>
      </c>
      <c r="J148">
        <f t="shared" si="21"/>
        <v>0.86580086580086579</v>
      </c>
      <c r="K148">
        <v>28.625</v>
      </c>
      <c r="L148">
        <f t="shared" si="22"/>
        <v>-0.25</v>
      </c>
      <c r="M148">
        <f t="shared" si="23"/>
        <v>-0.86580086580086579</v>
      </c>
    </row>
    <row r="149" spans="1:13" x14ac:dyDescent="0.25">
      <c r="A149" s="1">
        <v>36553</v>
      </c>
      <c r="B149">
        <v>28.875</v>
      </c>
      <c r="C149">
        <f t="shared" si="16"/>
        <v>0.625</v>
      </c>
      <c r="D149">
        <f t="shared" si="17"/>
        <v>2.2123893805309733</v>
      </c>
      <c r="E149">
        <v>28.4375</v>
      </c>
      <c r="F149">
        <f t="shared" si="18"/>
        <v>0.1875</v>
      </c>
      <c r="G149">
        <f t="shared" si="19"/>
        <v>0.66371681415929207</v>
      </c>
      <c r="H149">
        <v>28.9375</v>
      </c>
      <c r="I149">
        <f t="shared" si="20"/>
        <v>0.6875</v>
      </c>
      <c r="J149">
        <f t="shared" si="21"/>
        <v>2.4336283185840708</v>
      </c>
      <c r="K149">
        <v>28.375</v>
      </c>
      <c r="L149">
        <f t="shared" si="22"/>
        <v>0.125</v>
      </c>
      <c r="M149">
        <f t="shared" si="23"/>
        <v>0.44247787610619471</v>
      </c>
    </row>
    <row r="150" spans="1:13" x14ac:dyDescent="0.25">
      <c r="A150" s="1">
        <v>36552</v>
      </c>
      <c r="B150">
        <v>28.25</v>
      </c>
      <c r="C150">
        <f t="shared" si="16"/>
        <v>-0.5625</v>
      </c>
      <c r="D150">
        <f t="shared" si="17"/>
        <v>-1.9522776572668112</v>
      </c>
      <c r="E150">
        <v>28.875</v>
      </c>
      <c r="F150">
        <f t="shared" si="18"/>
        <v>6.25E-2</v>
      </c>
      <c r="G150">
        <f t="shared" si="19"/>
        <v>0.21691973969631237</v>
      </c>
      <c r="H150">
        <v>29.1875</v>
      </c>
      <c r="I150">
        <f t="shared" si="20"/>
        <v>0.375</v>
      </c>
      <c r="J150">
        <f t="shared" si="21"/>
        <v>1.3015184381778742</v>
      </c>
      <c r="K150">
        <v>28.125</v>
      </c>
      <c r="L150">
        <f t="shared" si="22"/>
        <v>-0.6875</v>
      </c>
      <c r="M150">
        <f t="shared" si="23"/>
        <v>-2.3861171366594358</v>
      </c>
    </row>
    <row r="151" spans="1:13" x14ac:dyDescent="0.25">
      <c r="A151" s="1">
        <v>36551</v>
      </c>
      <c r="B151">
        <v>28.8125</v>
      </c>
      <c r="C151">
        <f t="shared" si="16"/>
        <v>-0.625</v>
      </c>
      <c r="D151">
        <f t="shared" si="17"/>
        <v>-2.1231422505307855</v>
      </c>
      <c r="E151">
        <v>28.9375</v>
      </c>
      <c r="F151">
        <f t="shared" si="18"/>
        <v>-0.5</v>
      </c>
      <c r="G151">
        <f t="shared" si="19"/>
        <v>-1.6985138004246285</v>
      </c>
      <c r="H151">
        <v>29</v>
      </c>
      <c r="I151">
        <f t="shared" si="20"/>
        <v>-0.4375</v>
      </c>
      <c r="J151">
        <f t="shared" si="21"/>
        <v>-1.4861995753715498</v>
      </c>
      <c r="K151">
        <v>28.375</v>
      </c>
      <c r="L151">
        <f t="shared" si="22"/>
        <v>-1.0625</v>
      </c>
      <c r="M151">
        <f t="shared" si="23"/>
        <v>-3.6093418259023355</v>
      </c>
    </row>
    <row r="152" spans="1:13" x14ac:dyDescent="0.25">
      <c r="A152" s="1">
        <v>36550</v>
      </c>
      <c r="B152">
        <v>29.4375</v>
      </c>
      <c r="C152">
        <f t="shared" si="16"/>
        <v>-0.1875</v>
      </c>
      <c r="D152">
        <f t="shared" si="17"/>
        <v>-0.63291139240506333</v>
      </c>
      <c r="E152">
        <v>29.375</v>
      </c>
      <c r="F152">
        <f t="shared" si="18"/>
        <v>-0.25</v>
      </c>
      <c r="G152">
        <f t="shared" si="19"/>
        <v>-0.84388185654008441</v>
      </c>
      <c r="H152">
        <v>29.875</v>
      </c>
      <c r="I152">
        <f t="shared" si="20"/>
        <v>0.25</v>
      </c>
      <c r="J152">
        <f t="shared" si="21"/>
        <v>0.84388185654008441</v>
      </c>
      <c r="K152">
        <v>29.125</v>
      </c>
      <c r="L152">
        <f t="shared" si="22"/>
        <v>-0.5</v>
      </c>
      <c r="M152">
        <f t="shared" si="23"/>
        <v>-1.6877637130801688</v>
      </c>
    </row>
    <row r="153" spans="1:13" x14ac:dyDescent="0.25">
      <c r="A153" s="1">
        <v>36549</v>
      </c>
      <c r="B153">
        <v>29.625</v>
      </c>
      <c r="C153">
        <f t="shared" si="16"/>
        <v>0</v>
      </c>
      <c r="D153">
        <f t="shared" si="17"/>
        <v>0</v>
      </c>
      <c r="E153">
        <v>29.5</v>
      </c>
      <c r="F153">
        <f t="shared" si="18"/>
        <v>-0.125</v>
      </c>
      <c r="G153">
        <f t="shared" si="19"/>
        <v>-0.4219409282700422</v>
      </c>
      <c r="H153">
        <v>29.6875</v>
      </c>
      <c r="I153">
        <f t="shared" si="20"/>
        <v>6.25E-2</v>
      </c>
      <c r="J153">
        <f t="shared" si="21"/>
        <v>0.2109704641350211</v>
      </c>
      <c r="K153">
        <v>29</v>
      </c>
      <c r="L153">
        <f t="shared" si="22"/>
        <v>-0.625</v>
      </c>
      <c r="M153">
        <f t="shared" si="23"/>
        <v>-2.109704641350211</v>
      </c>
    </row>
    <row r="154" spans="1:13" x14ac:dyDescent="0.25">
      <c r="A154" s="1">
        <v>36546</v>
      </c>
      <c r="B154">
        <v>29.625</v>
      </c>
      <c r="C154">
        <f t="shared" si="16"/>
        <v>0.125</v>
      </c>
      <c r="D154">
        <f t="shared" si="17"/>
        <v>0.42372881355932202</v>
      </c>
      <c r="E154">
        <v>29.5</v>
      </c>
      <c r="F154">
        <f t="shared" si="18"/>
        <v>0</v>
      </c>
      <c r="G154">
        <f t="shared" si="19"/>
        <v>0</v>
      </c>
      <c r="H154">
        <v>29.625</v>
      </c>
      <c r="I154">
        <f t="shared" si="20"/>
        <v>0.125</v>
      </c>
      <c r="J154">
        <f t="shared" si="21"/>
        <v>0.42372881355932202</v>
      </c>
      <c r="K154">
        <v>29.375</v>
      </c>
      <c r="L154">
        <f t="shared" si="22"/>
        <v>-0.125</v>
      </c>
      <c r="M154">
        <f t="shared" si="23"/>
        <v>-0.42372881355932202</v>
      </c>
    </row>
    <row r="155" spans="1:13" x14ac:dyDescent="0.25">
      <c r="A155" s="1">
        <v>36545</v>
      </c>
      <c r="B155">
        <v>29.5</v>
      </c>
      <c r="C155">
        <f t="shared" si="16"/>
        <v>-6.25E-2</v>
      </c>
      <c r="D155">
        <f t="shared" si="17"/>
        <v>-0.21141649048625794</v>
      </c>
      <c r="E155">
        <v>29.5</v>
      </c>
      <c r="F155">
        <f t="shared" si="18"/>
        <v>-6.25E-2</v>
      </c>
      <c r="G155">
        <f t="shared" si="19"/>
        <v>-0.21141649048625794</v>
      </c>
      <c r="H155">
        <v>29.6875</v>
      </c>
      <c r="I155">
        <f t="shared" si="20"/>
        <v>0.125</v>
      </c>
      <c r="J155">
        <f t="shared" si="21"/>
        <v>0.42283298097251587</v>
      </c>
      <c r="K155">
        <v>29.4375</v>
      </c>
      <c r="L155">
        <f t="shared" si="22"/>
        <v>-0.125</v>
      </c>
      <c r="M155">
        <f t="shared" si="23"/>
        <v>-0.42283298097251587</v>
      </c>
    </row>
    <row r="156" spans="1:13" x14ac:dyDescent="0.25">
      <c r="A156" s="1">
        <v>36544</v>
      </c>
      <c r="B156">
        <v>29.5625</v>
      </c>
      <c r="C156">
        <f t="shared" si="16"/>
        <v>-4.690000000000083E-2</v>
      </c>
      <c r="D156">
        <f t="shared" si="17"/>
        <v>-0.15839564462637146</v>
      </c>
      <c r="E156">
        <v>29.4375</v>
      </c>
      <c r="F156">
        <f t="shared" si="18"/>
        <v>-0.17190000000000083</v>
      </c>
      <c r="G156">
        <f t="shared" si="19"/>
        <v>-0.580558876572983</v>
      </c>
      <c r="H156">
        <v>29.8125</v>
      </c>
      <c r="I156">
        <f t="shared" si="20"/>
        <v>0.20309999999999917</v>
      </c>
      <c r="J156">
        <f t="shared" si="21"/>
        <v>0.68593081926685162</v>
      </c>
      <c r="K156">
        <v>29.3125</v>
      </c>
      <c r="L156">
        <f t="shared" si="22"/>
        <v>-0.29690000000000083</v>
      </c>
      <c r="M156">
        <f t="shared" si="23"/>
        <v>-1.0027221085195945</v>
      </c>
    </row>
    <row r="157" spans="1:13" x14ac:dyDescent="0.25">
      <c r="A157" s="1">
        <v>36543</v>
      </c>
      <c r="B157">
        <v>29.609400000000001</v>
      </c>
      <c r="C157">
        <f t="shared" si="16"/>
        <v>-0.45309999999999917</v>
      </c>
      <c r="D157">
        <f t="shared" si="17"/>
        <v>-1.5071933471933445</v>
      </c>
      <c r="E157">
        <v>29.8125</v>
      </c>
      <c r="F157">
        <f t="shared" si="18"/>
        <v>-0.25</v>
      </c>
      <c r="G157">
        <f t="shared" si="19"/>
        <v>-0.83160083160083165</v>
      </c>
      <c r="H157">
        <v>29.875</v>
      </c>
      <c r="I157">
        <f t="shared" si="20"/>
        <v>-0.1875</v>
      </c>
      <c r="J157">
        <f t="shared" si="21"/>
        <v>-0.62370062370062374</v>
      </c>
      <c r="K157">
        <v>29.3125</v>
      </c>
      <c r="L157">
        <f t="shared" si="22"/>
        <v>-0.75</v>
      </c>
      <c r="M157">
        <f t="shared" si="23"/>
        <v>-2.4948024948024949</v>
      </c>
    </row>
    <row r="158" spans="1:13" x14ac:dyDescent="0.25">
      <c r="A158" s="1">
        <v>36539</v>
      </c>
      <c r="B158">
        <v>30.0625</v>
      </c>
      <c r="C158">
        <f t="shared" si="16"/>
        <v>-0.25</v>
      </c>
      <c r="D158">
        <f t="shared" si="17"/>
        <v>-0.82474226804123707</v>
      </c>
      <c r="E158">
        <v>30.125</v>
      </c>
      <c r="F158">
        <f t="shared" si="18"/>
        <v>-0.1875</v>
      </c>
      <c r="G158">
        <f t="shared" si="19"/>
        <v>-0.61855670103092786</v>
      </c>
      <c r="H158">
        <v>30.5</v>
      </c>
      <c r="I158">
        <f t="shared" si="20"/>
        <v>0.1875</v>
      </c>
      <c r="J158">
        <f t="shared" si="21"/>
        <v>0.61855670103092786</v>
      </c>
      <c r="K158">
        <v>29.9375</v>
      </c>
      <c r="L158">
        <f t="shared" si="22"/>
        <v>-0.375</v>
      </c>
      <c r="M158">
        <f t="shared" si="23"/>
        <v>-1.2371134020618557</v>
      </c>
    </row>
    <row r="159" spans="1:13" x14ac:dyDescent="0.25">
      <c r="A159" s="1">
        <v>36538</v>
      </c>
      <c r="B159">
        <v>30.3125</v>
      </c>
      <c r="C159">
        <f t="shared" si="16"/>
        <v>-0.375</v>
      </c>
      <c r="D159">
        <f t="shared" si="17"/>
        <v>-1.2219959266802445</v>
      </c>
      <c r="E159">
        <v>30.6875</v>
      </c>
      <c r="F159">
        <f t="shared" si="18"/>
        <v>0</v>
      </c>
      <c r="G159">
        <f t="shared" si="19"/>
        <v>0</v>
      </c>
      <c r="H159">
        <v>30.6875</v>
      </c>
      <c r="I159">
        <f t="shared" si="20"/>
        <v>0</v>
      </c>
      <c r="J159">
        <f t="shared" si="21"/>
        <v>0</v>
      </c>
      <c r="K159">
        <v>30.25</v>
      </c>
      <c r="L159">
        <f t="shared" si="22"/>
        <v>-0.4375</v>
      </c>
      <c r="M159">
        <f t="shared" si="23"/>
        <v>-1.4256619144602851</v>
      </c>
    </row>
    <row r="160" spans="1:13" x14ac:dyDescent="0.25">
      <c r="A160" s="1">
        <v>36537</v>
      </c>
      <c r="B160">
        <v>30.6875</v>
      </c>
      <c r="C160">
        <f t="shared" si="16"/>
        <v>0.75</v>
      </c>
      <c r="D160">
        <f t="shared" si="17"/>
        <v>2.5052192066805845</v>
      </c>
      <c r="E160">
        <v>29.75</v>
      </c>
      <c r="F160">
        <f t="shared" si="18"/>
        <v>-0.1875</v>
      </c>
      <c r="G160">
        <f t="shared" si="19"/>
        <v>-0.62630480167014613</v>
      </c>
      <c r="H160">
        <v>30.75</v>
      </c>
      <c r="I160">
        <f t="shared" si="20"/>
        <v>0.8125</v>
      </c>
      <c r="J160">
        <f t="shared" si="21"/>
        <v>2.7139874739039667</v>
      </c>
      <c r="K160">
        <v>29.625</v>
      </c>
      <c r="L160">
        <f t="shared" si="22"/>
        <v>-0.3125</v>
      </c>
      <c r="M160">
        <f t="shared" si="23"/>
        <v>-1.0438413361169103</v>
      </c>
    </row>
    <row r="161" spans="1:13" x14ac:dyDescent="0.25">
      <c r="A161" s="1">
        <v>36536</v>
      </c>
      <c r="B161">
        <v>29.9375</v>
      </c>
      <c r="C161">
        <f t="shared" si="16"/>
        <v>-0.375</v>
      </c>
      <c r="D161">
        <f t="shared" si="17"/>
        <v>-1.2371134020618557</v>
      </c>
      <c r="E161">
        <v>30.0625</v>
      </c>
      <c r="F161">
        <f t="shared" si="18"/>
        <v>-0.25</v>
      </c>
      <c r="G161">
        <f t="shared" si="19"/>
        <v>-0.82474226804123707</v>
      </c>
      <c r="H161">
        <v>30.1875</v>
      </c>
      <c r="I161">
        <f t="shared" si="20"/>
        <v>-0.125</v>
      </c>
      <c r="J161">
        <f t="shared" si="21"/>
        <v>-0.41237113402061853</v>
      </c>
      <c r="K161">
        <v>29.875</v>
      </c>
      <c r="L161">
        <f t="shared" si="22"/>
        <v>-0.4375</v>
      </c>
      <c r="M161">
        <f t="shared" si="23"/>
        <v>-1.4432989690721649</v>
      </c>
    </row>
    <row r="162" spans="1:13" x14ac:dyDescent="0.25">
      <c r="A162" s="1">
        <v>36535</v>
      </c>
      <c r="B162">
        <v>30.3125</v>
      </c>
      <c r="C162">
        <f t="shared" si="16"/>
        <v>-6.25E-2</v>
      </c>
      <c r="D162">
        <f t="shared" si="17"/>
        <v>-0.20576131687242799</v>
      </c>
      <c r="E162">
        <v>30.25</v>
      </c>
      <c r="F162">
        <f t="shared" si="18"/>
        <v>-0.125</v>
      </c>
      <c r="G162">
        <f t="shared" si="19"/>
        <v>-0.41152263374485598</v>
      </c>
      <c r="H162">
        <v>30.4375</v>
      </c>
      <c r="I162">
        <f t="shared" si="20"/>
        <v>6.25E-2</v>
      </c>
      <c r="J162">
        <f t="shared" si="21"/>
        <v>0.20576131687242799</v>
      </c>
      <c r="K162">
        <v>30.0625</v>
      </c>
      <c r="L162">
        <f t="shared" si="22"/>
        <v>-0.3125</v>
      </c>
      <c r="M162">
        <f t="shared" si="23"/>
        <v>-1.0288065843621399</v>
      </c>
    </row>
    <row r="163" spans="1:13" x14ac:dyDescent="0.25">
      <c r="A163" s="1">
        <v>36532</v>
      </c>
      <c r="B163">
        <v>30.375</v>
      </c>
      <c r="C163">
        <f t="shared" si="16"/>
        <v>-0.375</v>
      </c>
      <c r="D163">
        <f t="shared" si="17"/>
        <v>-1.2195121951219512</v>
      </c>
      <c r="E163">
        <v>30.6875</v>
      </c>
      <c r="F163">
        <f t="shared" si="18"/>
        <v>-6.25E-2</v>
      </c>
      <c r="G163">
        <f t="shared" si="19"/>
        <v>-0.2032520325203252</v>
      </c>
      <c r="H163">
        <v>30.75</v>
      </c>
      <c r="I163">
        <f t="shared" si="20"/>
        <v>0</v>
      </c>
      <c r="J163">
        <f t="shared" si="21"/>
        <v>0</v>
      </c>
      <c r="K163">
        <v>30.1875</v>
      </c>
      <c r="L163">
        <f t="shared" si="22"/>
        <v>-0.5625</v>
      </c>
      <c r="M163">
        <f t="shared" si="23"/>
        <v>-1.8292682926829269</v>
      </c>
    </row>
    <row r="164" spans="1:13" x14ac:dyDescent="0.25">
      <c r="A164" s="1">
        <v>36531</v>
      </c>
      <c r="B164">
        <v>30.75</v>
      </c>
      <c r="C164">
        <f t="shared" si="16"/>
        <v>-6.25E-2</v>
      </c>
      <c r="D164">
        <f t="shared" si="17"/>
        <v>-0.20283975659229209</v>
      </c>
      <c r="E164">
        <v>30.75</v>
      </c>
      <c r="F164">
        <f t="shared" si="18"/>
        <v>-6.25E-2</v>
      </c>
      <c r="G164">
        <f t="shared" si="19"/>
        <v>-0.20283975659229209</v>
      </c>
      <c r="H164">
        <v>30.8125</v>
      </c>
      <c r="I164">
        <f t="shared" si="20"/>
        <v>0</v>
      </c>
      <c r="J164">
        <f t="shared" si="21"/>
        <v>0</v>
      </c>
      <c r="K164">
        <v>30.125</v>
      </c>
      <c r="L164">
        <f t="shared" si="22"/>
        <v>-0.6875</v>
      </c>
      <c r="M164">
        <f t="shared" si="23"/>
        <v>-2.2312373225152129</v>
      </c>
    </row>
    <row r="165" spans="1:13" x14ac:dyDescent="0.25">
      <c r="A165" s="1">
        <v>36530</v>
      </c>
      <c r="B165">
        <v>30.8125</v>
      </c>
      <c r="C165">
        <f t="shared" si="16"/>
        <v>1</v>
      </c>
      <c r="D165">
        <f t="shared" si="17"/>
        <v>3.3542976939203353</v>
      </c>
      <c r="E165">
        <v>29.8125</v>
      </c>
      <c r="F165">
        <f t="shared" si="18"/>
        <v>0</v>
      </c>
      <c r="G165">
        <f t="shared" si="19"/>
        <v>0</v>
      </c>
      <c r="H165">
        <v>30.9375</v>
      </c>
      <c r="I165">
        <f t="shared" si="20"/>
        <v>1.125</v>
      </c>
      <c r="J165">
        <f t="shared" si="21"/>
        <v>3.7735849056603774</v>
      </c>
      <c r="K165">
        <v>29.8125</v>
      </c>
      <c r="L165">
        <f t="shared" si="22"/>
        <v>0</v>
      </c>
      <c r="M165">
        <f t="shared" si="23"/>
        <v>0</v>
      </c>
    </row>
    <row r="166" spans="1:13" x14ac:dyDescent="0.25">
      <c r="A166" s="1">
        <v>36529</v>
      </c>
      <c r="B166">
        <v>29.8125</v>
      </c>
      <c r="C166">
        <f t="shared" si="16"/>
        <v>0.25</v>
      </c>
      <c r="D166">
        <f t="shared" si="17"/>
        <v>0.84566596194503174</v>
      </c>
      <c r="E166">
        <v>29.5</v>
      </c>
      <c r="F166">
        <f t="shared" si="18"/>
        <v>-6.25E-2</v>
      </c>
      <c r="G166">
        <f t="shared" si="19"/>
        <v>-0.21141649048625794</v>
      </c>
      <c r="H166">
        <v>30</v>
      </c>
      <c r="I166">
        <f t="shared" si="20"/>
        <v>0.4375</v>
      </c>
      <c r="J166">
        <f t="shared" si="21"/>
        <v>1.4799154334038056</v>
      </c>
      <c r="K166">
        <v>29.4375</v>
      </c>
      <c r="L166">
        <f t="shared" si="22"/>
        <v>-0.125</v>
      </c>
      <c r="M166">
        <f t="shared" si="23"/>
        <v>-0.42283298097251587</v>
      </c>
    </row>
    <row r="167" spans="1:13" x14ac:dyDescent="0.25">
      <c r="A167" s="1">
        <v>36528</v>
      </c>
      <c r="B167">
        <v>29.5625</v>
      </c>
      <c r="C167">
        <f t="shared" si="16"/>
        <v>-0.8125</v>
      </c>
      <c r="D167">
        <f t="shared" si="17"/>
        <v>-2.6748971193415638</v>
      </c>
      <c r="E167">
        <v>30.125</v>
      </c>
      <c r="F167">
        <f t="shared" si="18"/>
        <v>-0.25</v>
      </c>
      <c r="G167">
        <f t="shared" si="19"/>
        <v>-0.82304526748971196</v>
      </c>
      <c r="H167">
        <v>30.1875</v>
      </c>
      <c r="I167">
        <f t="shared" si="20"/>
        <v>-0.1875</v>
      </c>
      <c r="J167">
        <f t="shared" si="21"/>
        <v>-0.61728395061728392</v>
      </c>
      <c r="K167">
        <v>29.5</v>
      </c>
      <c r="L167">
        <f t="shared" si="22"/>
        <v>-0.875</v>
      </c>
      <c r="M167">
        <f t="shared" si="23"/>
        <v>-2.880658436213992</v>
      </c>
    </row>
    <row r="168" spans="1:13" x14ac:dyDescent="0.25">
      <c r="A168" s="1">
        <v>36525</v>
      </c>
      <c r="B168">
        <v>30.375</v>
      </c>
      <c r="C168">
        <f t="shared" si="16"/>
        <v>-0.4375</v>
      </c>
      <c r="D168">
        <f t="shared" si="17"/>
        <v>-1.4198782961460445</v>
      </c>
      <c r="E168">
        <v>30.8125</v>
      </c>
      <c r="F168">
        <f t="shared" si="18"/>
        <v>0</v>
      </c>
      <c r="G168">
        <f t="shared" si="19"/>
        <v>0</v>
      </c>
      <c r="H168">
        <v>30.875</v>
      </c>
      <c r="I168">
        <f t="shared" si="20"/>
        <v>6.25E-2</v>
      </c>
      <c r="J168">
        <f t="shared" si="21"/>
        <v>0.20283975659229209</v>
      </c>
      <c r="K168">
        <v>30.3125</v>
      </c>
      <c r="L168">
        <f t="shared" si="22"/>
        <v>-0.5</v>
      </c>
      <c r="M168">
        <f t="shared" si="23"/>
        <v>-1.6227180527383367</v>
      </c>
    </row>
    <row r="169" spans="1:13" x14ac:dyDescent="0.25">
      <c r="A169" s="1">
        <v>36524</v>
      </c>
      <c r="B169">
        <v>30.8125</v>
      </c>
      <c r="C169">
        <f t="shared" si="16"/>
        <v>0</v>
      </c>
      <c r="D169">
        <f t="shared" si="17"/>
        <v>0</v>
      </c>
      <c r="E169">
        <v>30.75</v>
      </c>
      <c r="F169">
        <f t="shared" si="18"/>
        <v>-6.25E-2</v>
      </c>
      <c r="G169">
        <f t="shared" si="19"/>
        <v>-0.20283975659229209</v>
      </c>
      <c r="H169">
        <v>31</v>
      </c>
      <c r="I169">
        <f t="shared" si="20"/>
        <v>0.1875</v>
      </c>
      <c r="J169">
        <f t="shared" si="21"/>
        <v>0.60851926977687631</v>
      </c>
      <c r="K169">
        <v>30.625</v>
      </c>
      <c r="L169">
        <f t="shared" si="22"/>
        <v>-0.1875</v>
      </c>
      <c r="M169">
        <f t="shared" si="23"/>
        <v>-0.60851926977687631</v>
      </c>
    </row>
    <row r="170" spans="1:13" x14ac:dyDescent="0.25">
      <c r="A170" s="1">
        <v>36523</v>
      </c>
      <c r="B170">
        <v>30.8125</v>
      </c>
      <c r="C170">
        <f t="shared" si="16"/>
        <v>-0.375</v>
      </c>
      <c r="D170">
        <f t="shared" si="17"/>
        <v>-1.2024048096192386</v>
      </c>
      <c r="E170">
        <v>31.0625</v>
      </c>
      <c r="F170">
        <f t="shared" si="18"/>
        <v>-0.125</v>
      </c>
      <c r="G170">
        <f t="shared" si="19"/>
        <v>-0.40080160320641284</v>
      </c>
      <c r="H170">
        <v>31.1875</v>
      </c>
      <c r="I170">
        <f t="shared" si="20"/>
        <v>0</v>
      </c>
      <c r="J170">
        <f t="shared" si="21"/>
        <v>0</v>
      </c>
      <c r="K170">
        <v>30.625</v>
      </c>
      <c r="L170">
        <f t="shared" si="22"/>
        <v>-0.5625</v>
      </c>
      <c r="M170">
        <f t="shared" si="23"/>
        <v>-1.8036072144288577</v>
      </c>
    </row>
    <row r="171" spans="1:13" x14ac:dyDescent="0.25">
      <c r="A171" s="1">
        <v>36522</v>
      </c>
      <c r="B171">
        <v>31.1875</v>
      </c>
      <c r="C171">
        <f t="shared" si="16"/>
        <v>-6.25E-2</v>
      </c>
      <c r="D171">
        <f t="shared" si="17"/>
        <v>-0.2</v>
      </c>
      <c r="E171">
        <v>31.25</v>
      </c>
      <c r="F171">
        <f t="shared" si="18"/>
        <v>0</v>
      </c>
      <c r="G171">
        <f t="shared" si="19"/>
        <v>0</v>
      </c>
      <c r="H171">
        <v>31.375</v>
      </c>
      <c r="I171">
        <f t="shared" si="20"/>
        <v>0.125</v>
      </c>
      <c r="J171">
        <f t="shared" si="21"/>
        <v>0.4</v>
      </c>
      <c r="K171">
        <v>31.0625</v>
      </c>
      <c r="L171">
        <f t="shared" si="22"/>
        <v>-0.1875</v>
      </c>
      <c r="M171">
        <f t="shared" si="23"/>
        <v>-0.6</v>
      </c>
    </row>
    <row r="172" spans="1:13" x14ac:dyDescent="0.25">
      <c r="A172" s="1">
        <v>36521</v>
      </c>
      <c r="B172">
        <v>31.25</v>
      </c>
      <c r="C172">
        <f t="shared" si="16"/>
        <v>0.125</v>
      </c>
      <c r="D172">
        <f t="shared" si="17"/>
        <v>0.40160642570281124</v>
      </c>
      <c r="E172">
        <v>31.0625</v>
      </c>
      <c r="F172">
        <f t="shared" si="18"/>
        <v>-6.25E-2</v>
      </c>
      <c r="G172">
        <f t="shared" si="19"/>
        <v>-0.20080321285140562</v>
      </c>
      <c r="H172">
        <v>31.5625</v>
      </c>
      <c r="I172">
        <f t="shared" si="20"/>
        <v>0.4375</v>
      </c>
      <c r="J172">
        <f t="shared" si="21"/>
        <v>1.4056224899598393</v>
      </c>
      <c r="K172">
        <v>31.0625</v>
      </c>
      <c r="L172">
        <f t="shared" si="22"/>
        <v>-6.25E-2</v>
      </c>
      <c r="M172">
        <f t="shared" si="23"/>
        <v>-0.20080321285140562</v>
      </c>
    </row>
    <row r="173" spans="1:13" x14ac:dyDescent="0.25">
      <c r="A173" s="1">
        <v>36517</v>
      </c>
      <c r="B173">
        <v>31.125</v>
      </c>
      <c r="C173">
        <f t="shared" si="16"/>
        <v>0.25</v>
      </c>
      <c r="D173">
        <f t="shared" si="17"/>
        <v>0.80971659919028338</v>
      </c>
      <c r="E173">
        <v>30.9375</v>
      </c>
      <c r="F173">
        <f t="shared" si="18"/>
        <v>6.25E-2</v>
      </c>
      <c r="G173">
        <f t="shared" si="19"/>
        <v>0.20242914979757085</v>
      </c>
      <c r="H173">
        <v>31.125</v>
      </c>
      <c r="I173">
        <f t="shared" si="20"/>
        <v>0.25</v>
      </c>
      <c r="J173">
        <f t="shared" si="21"/>
        <v>0.80971659919028338</v>
      </c>
      <c r="K173">
        <v>30.875</v>
      </c>
      <c r="L173">
        <f t="shared" si="22"/>
        <v>0</v>
      </c>
      <c r="M173">
        <f t="shared" si="23"/>
        <v>0</v>
      </c>
    </row>
    <row r="174" spans="1:13" x14ac:dyDescent="0.25">
      <c r="A174" s="1">
        <v>36516</v>
      </c>
      <c r="B174">
        <v>30.875</v>
      </c>
      <c r="C174">
        <f t="shared" si="16"/>
        <v>-0.3125</v>
      </c>
      <c r="D174">
        <f t="shared" si="17"/>
        <v>-1.002004008016032</v>
      </c>
      <c r="E174">
        <v>30.9375</v>
      </c>
      <c r="F174">
        <f t="shared" si="18"/>
        <v>-0.25</v>
      </c>
      <c r="G174">
        <f t="shared" si="19"/>
        <v>-0.80160320641282568</v>
      </c>
      <c r="H174">
        <v>31.125</v>
      </c>
      <c r="I174">
        <f t="shared" si="20"/>
        <v>-6.25E-2</v>
      </c>
      <c r="J174">
        <f t="shared" si="21"/>
        <v>-0.20040080160320642</v>
      </c>
      <c r="K174">
        <v>30.75</v>
      </c>
      <c r="L174">
        <f t="shared" si="22"/>
        <v>-0.4375</v>
      </c>
      <c r="M174">
        <f t="shared" si="23"/>
        <v>-1.402805611222445</v>
      </c>
    </row>
    <row r="175" spans="1:13" x14ac:dyDescent="0.25">
      <c r="A175" s="1">
        <v>36515</v>
      </c>
      <c r="B175">
        <v>31.1875</v>
      </c>
      <c r="C175">
        <f t="shared" si="16"/>
        <v>0.4375</v>
      </c>
      <c r="D175">
        <f t="shared" si="17"/>
        <v>1.4227642276422765</v>
      </c>
      <c r="E175">
        <v>30.6875</v>
      </c>
      <c r="F175">
        <f t="shared" si="18"/>
        <v>-6.25E-2</v>
      </c>
      <c r="G175">
        <f t="shared" si="19"/>
        <v>-0.2032520325203252</v>
      </c>
      <c r="H175">
        <v>31.375</v>
      </c>
      <c r="I175">
        <f t="shared" si="20"/>
        <v>0.625</v>
      </c>
      <c r="J175">
        <f t="shared" si="21"/>
        <v>2.0325203252032522</v>
      </c>
      <c r="K175">
        <v>30.5625</v>
      </c>
      <c r="L175">
        <f t="shared" si="22"/>
        <v>-0.1875</v>
      </c>
      <c r="M175">
        <f t="shared" si="23"/>
        <v>-0.6097560975609756</v>
      </c>
    </row>
    <row r="176" spans="1:13" x14ac:dyDescent="0.25">
      <c r="A176" s="1">
        <v>36514</v>
      </c>
      <c r="B176">
        <v>30.75</v>
      </c>
      <c r="C176">
        <f t="shared" si="16"/>
        <v>-0.25</v>
      </c>
      <c r="D176">
        <f t="shared" si="17"/>
        <v>-0.80645161290322576</v>
      </c>
      <c r="E176">
        <v>30.9375</v>
      </c>
      <c r="F176">
        <f t="shared" si="18"/>
        <v>-6.25E-2</v>
      </c>
      <c r="G176">
        <f t="shared" si="19"/>
        <v>-0.20161290322580644</v>
      </c>
      <c r="H176">
        <v>30.9375</v>
      </c>
      <c r="I176">
        <f t="shared" si="20"/>
        <v>-6.25E-2</v>
      </c>
      <c r="J176">
        <f t="shared" si="21"/>
        <v>-0.20161290322580644</v>
      </c>
      <c r="K176">
        <v>30.625</v>
      </c>
      <c r="L176">
        <f t="shared" si="22"/>
        <v>-0.375</v>
      </c>
      <c r="M176">
        <f t="shared" si="23"/>
        <v>-1.2096774193548387</v>
      </c>
    </row>
    <row r="177" spans="1:13" x14ac:dyDescent="0.25">
      <c r="A177" s="1">
        <v>36511</v>
      </c>
      <c r="B177">
        <v>31</v>
      </c>
      <c r="C177">
        <f t="shared" si="16"/>
        <v>-0.125</v>
      </c>
      <c r="D177">
        <f t="shared" si="17"/>
        <v>-0.40160642570281124</v>
      </c>
      <c r="E177">
        <v>31.375</v>
      </c>
      <c r="F177">
        <f t="shared" si="18"/>
        <v>0.25</v>
      </c>
      <c r="G177">
        <f t="shared" si="19"/>
        <v>0.80321285140562249</v>
      </c>
      <c r="H177">
        <v>31.375</v>
      </c>
      <c r="I177">
        <f t="shared" si="20"/>
        <v>0.25</v>
      </c>
      <c r="J177">
        <f t="shared" si="21"/>
        <v>0.80321285140562249</v>
      </c>
      <c r="K177">
        <v>30.875</v>
      </c>
      <c r="L177">
        <f t="shared" si="22"/>
        <v>-0.25</v>
      </c>
      <c r="M177">
        <f t="shared" si="23"/>
        <v>-0.80321285140562249</v>
      </c>
    </row>
    <row r="178" spans="1:13" x14ac:dyDescent="0.25">
      <c r="A178" s="1">
        <v>36510</v>
      </c>
      <c r="B178">
        <v>31.125</v>
      </c>
      <c r="C178">
        <f t="shared" si="16"/>
        <v>-0.3125</v>
      </c>
      <c r="D178">
        <f t="shared" si="17"/>
        <v>-0.99403578528827041</v>
      </c>
      <c r="E178">
        <v>31.0625</v>
      </c>
      <c r="F178">
        <f t="shared" si="18"/>
        <v>-0.375</v>
      </c>
      <c r="G178">
        <f t="shared" si="19"/>
        <v>-1.1928429423459244</v>
      </c>
      <c r="H178">
        <v>31.3125</v>
      </c>
      <c r="I178">
        <f t="shared" si="20"/>
        <v>-0.125</v>
      </c>
      <c r="J178">
        <f t="shared" si="21"/>
        <v>-0.39761431411530818</v>
      </c>
      <c r="K178">
        <v>31</v>
      </c>
      <c r="L178">
        <f t="shared" si="22"/>
        <v>-0.4375</v>
      </c>
      <c r="M178">
        <f t="shared" si="23"/>
        <v>-1.3916500994035785</v>
      </c>
    </row>
    <row r="179" spans="1:13" x14ac:dyDescent="0.25">
      <c r="A179" s="1">
        <v>36509</v>
      </c>
      <c r="B179">
        <v>31.4375</v>
      </c>
      <c r="C179">
        <f t="shared" si="16"/>
        <v>0.25</v>
      </c>
      <c r="D179">
        <f t="shared" si="17"/>
        <v>0.80160320641282568</v>
      </c>
      <c r="E179">
        <v>31.125</v>
      </c>
      <c r="F179">
        <f t="shared" si="18"/>
        <v>-6.25E-2</v>
      </c>
      <c r="G179">
        <f t="shared" si="19"/>
        <v>-0.20040080160320642</v>
      </c>
      <c r="H179">
        <v>31.4375</v>
      </c>
      <c r="I179">
        <f t="shared" si="20"/>
        <v>0.25</v>
      </c>
      <c r="J179">
        <f t="shared" si="21"/>
        <v>0.80160320641282568</v>
      </c>
      <c r="K179">
        <v>31</v>
      </c>
      <c r="L179">
        <f t="shared" si="22"/>
        <v>-0.1875</v>
      </c>
      <c r="M179">
        <f t="shared" si="23"/>
        <v>-0.60120240480961928</v>
      </c>
    </row>
    <row r="180" spans="1:13" x14ac:dyDescent="0.25">
      <c r="A180" s="1">
        <v>36508</v>
      </c>
      <c r="B180">
        <v>31.1875</v>
      </c>
      <c r="C180">
        <f t="shared" si="16"/>
        <v>0.125</v>
      </c>
      <c r="D180">
        <f t="shared" si="17"/>
        <v>0.4024144869215292</v>
      </c>
      <c r="E180">
        <v>31</v>
      </c>
      <c r="F180">
        <f t="shared" si="18"/>
        <v>-6.25E-2</v>
      </c>
      <c r="G180">
        <f t="shared" si="19"/>
        <v>-0.2012072434607646</v>
      </c>
      <c r="H180">
        <v>31.4375</v>
      </c>
      <c r="I180">
        <f t="shared" si="20"/>
        <v>0.375</v>
      </c>
      <c r="J180">
        <f t="shared" si="21"/>
        <v>1.2072434607645874</v>
      </c>
      <c r="K180">
        <v>30.9375</v>
      </c>
      <c r="L180">
        <f t="shared" si="22"/>
        <v>-0.125</v>
      </c>
      <c r="M180">
        <f t="shared" si="23"/>
        <v>-0.4024144869215292</v>
      </c>
    </row>
    <row r="181" spans="1:13" x14ac:dyDescent="0.25">
      <c r="A181" s="1">
        <v>36507</v>
      </c>
      <c r="B181">
        <v>31.0625</v>
      </c>
      <c r="C181">
        <f t="shared" si="16"/>
        <v>-0.25</v>
      </c>
      <c r="D181">
        <f t="shared" si="17"/>
        <v>-0.79840319361277445</v>
      </c>
      <c r="E181">
        <v>31.0625</v>
      </c>
      <c r="F181">
        <f t="shared" si="18"/>
        <v>-0.25</v>
      </c>
      <c r="G181">
        <f t="shared" si="19"/>
        <v>-0.79840319361277445</v>
      </c>
      <c r="H181">
        <v>31.125</v>
      </c>
      <c r="I181">
        <f t="shared" si="20"/>
        <v>-0.1875</v>
      </c>
      <c r="J181">
        <f t="shared" si="21"/>
        <v>-0.59880239520958078</v>
      </c>
      <c r="K181">
        <v>30.75</v>
      </c>
      <c r="L181">
        <f t="shared" si="22"/>
        <v>-0.5625</v>
      </c>
      <c r="M181">
        <f t="shared" si="23"/>
        <v>-1.7964071856287425</v>
      </c>
    </row>
    <row r="182" spans="1:13" x14ac:dyDescent="0.25">
      <c r="A182" s="1">
        <v>36504</v>
      </c>
      <c r="B182">
        <v>31.3125</v>
      </c>
      <c r="C182">
        <f t="shared" si="16"/>
        <v>-0.3125</v>
      </c>
      <c r="D182">
        <f t="shared" si="17"/>
        <v>-0.98814229249011853</v>
      </c>
      <c r="E182">
        <v>31.625</v>
      </c>
      <c r="F182">
        <f t="shared" si="18"/>
        <v>0</v>
      </c>
      <c r="G182">
        <f t="shared" si="19"/>
        <v>0</v>
      </c>
      <c r="H182">
        <v>31.625</v>
      </c>
      <c r="I182">
        <f t="shared" si="20"/>
        <v>0</v>
      </c>
      <c r="J182">
        <f t="shared" si="21"/>
        <v>0</v>
      </c>
      <c r="K182">
        <v>31.1875</v>
      </c>
      <c r="L182">
        <f t="shared" si="22"/>
        <v>-0.4375</v>
      </c>
      <c r="M182">
        <f t="shared" si="23"/>
        <v>-1.383399209486166</v>
      </c>
    </row>
    <row r="183" spans="1:13" x14ac:dyDescent="0.25">
      <c r="A183" s="1">
        <v>36503</v>
      </c>
      <c r="B183">
        <v>31.625</v>
      </c>
      <c r="C183">
        <f t="shared" si="16"/>
        <v>0</v>
      </c>
      <c r="D183">
        <f t="shared" si="17"/>
        <v>0</v>
      </c>
      <c r="E183">
        <v>31.5</v>
      </c>
      <c r="F183">
        <f t="shared" si="18"/>
        <v>-0.125</v>
      </c>
      <c r="G183">
        <f t="shared" si="19"/>
        <v>-0.39525691699604742</v>
      </c>
      <c r="H183">
        <v>31.625</v>
      </c>
      <c r="I183">
        <f t="shared" si="20"/>
        <v>0</v>
      </c>
      <c r="J183">
        <f t="shared" si="21"/>
        <v>0</v>
      </c>
      <c r="K183">
        <v>30.875</v>
      </c>
      <c r="L183">
        <f t="shared" si="22"/>
        <v>-0.75</v>
      </c>
      <c r="M183">
        <f t="shared" si="23"/>
        <v>-2.3715415019762847</v>
      </c>
    </row>
    <row r="184" spans="1:13" x14ac:dyDescent="0.25">
      <c r="A184" s="1">
        <v>36502</v>
      </c>
      <c r="B184">
        <v>31.625</v>
      </c>
      <c r="C184">
        <f t="shared" si="16"/>
        <v>-0.125</v>
      </c>
      <c r="D184">
        <f t="shared" si="17"/>
        <v>-0.39370078740157483</v>
      </c>
      <c r="E184">
        <v>31.8125</v>
      </c>
      <c r="F184">
        <f t="shared" si="18"/>
        <v>6.25E-2</v>
      </c>
      <c r="G184">
        <f t="shared" si="19"/>
        <v>0.19685039370078741</v>
      </c>
      <c r="H184">
        <v>31.8125</v>
      </c>
      <c r="I184">
        <f t="shared" si="20"/>
        <v>6.25E-2</v>
      </c>
      <c r="J184">
        <f t="shared" si="21"/>
        <v>0.19685039370078741</v>
      </c>
      <c r="K184">
        <v>31.0625</v>
      </c>
      <c r="L184">
        <f t="shared" si="22"/>
        <v>-0.6875</v>
      </c>
      <c r="M184">
        <f t="shared" si="23"/>
        <v>-2.1653543307086616</v>
      </c>
    </row>
    <row r="185" spans="1:13" x14ac:dyDescent="0.25">
      <c r="A185" s="1">
        <v>36501</v>
      </c>
      <c r="B185">
        <v>31.75</v>
      </c>
      <c r="C185">
        <f t="shared" si="16"/>
        <v>0</v>
      </c>
      <c r="D185">
        <f t="shared" si="17"/>
        <v>0</v>
      </c>
      <c r="E185">
        <v>31.625</v>
      </c>
      <c r="F185">
        <f t="shared" si="18"/>
        <v>-0.125</v>
      </c>
      <c r="G185">
        <f t="shared" si="19"/>
        <v>-0.39370078740157483</v>
      </c>
      <c r="H185">
        <v>31.875</v>
      </c>
      <c r="I185">
        <f t="shared" si="20"/>
        <v>0.125</v>
      </c>
      <c r="J185">
        <f t="shared" si="21"/>
        <v>0.39370078740157483</v>
      </c>
      <c r="K185">
        <v>31.375</v>
      </c>
      <c r="L185">
        <f t="shared" si="22"/>
        <v>-0.375</v>
      </c>
      <c r="M185">
        <f t="shared" si="23"/>
        <v>-1.1811023622047243</v>
      </c>
    </row>
    <row r="186" spans="1:13" x14ac:dyDescent="0.25">
      <c r="A186" s="1">
        <v>36500</v>
      </c>
      <c r="B186">
        <v>31.75</v>
      </c>
      <c r="C186">
        <f t="shared" si="16"/>
        <v>-0.125</v>
      </c>
      <c r="D186">
        <f t="shared" si="17"/>
        <v>-0.39215686274509803</v>
      </c>
      <c r="E186">
        <v>31.875</v>
      </c>
      <c r="F186">
        <f t="shared" si="18"/>
        <v>0</v>
      </c>
      <c r="G186">
        <f t="shared" si="19"/>
        <v>0</v>
      </c>
      <c r="H186">
        <v>31.9375</v>
      </c>
      <c r="I186">
        <f t="shared" si="20"/>
        <v>6.25E-2</v>
      </c>
      <c r="J186">
        <f t="shared" si="21"/>
        <v>0.19607843137254902</v>
      </c>
      <c r="K186">
        <v>31.5625</v>
      </c>
      <c r="L186">
        <f t="shared" si="22"/>
        <v>-0.3125</v>
      </c>
      <c r="M186">
        <f t="shared" si="23"/>
        <v>-0.98039215686274506</v>
      </c>
    </row>
    <row r="187" spans="1:13" x14ac:dyDescent="0.25">
      <c r="A187" s="1">
        <v>36497</v>
      </c>
      <c r="B187">
        <v>31.875</v>
      </c>
      <c r="C187">
        <f t="shared" si="16"/>
        <v>0.625</v>
      </c>
      <c r="D187">
        <f t="shared" si="17"/>
        <v>2</v>
      </c>
      <c r="E187">
        <v>31.4375</v>
      </c>
      <c r="F187">
        <f t="shared" si="18"/>
        <v>0.1875</v>
      </c>
      <c r="G187">
        <f t="shared" si="19"/>
        <v>0.6</v>
      </c>
      <c r="H187">
        <v>32.3125</v>
      </c>
      <c r="I187">
        <f t="shared" si="20"/>
        <v>1.0625</v>
      </c>
      <c r="J187">
        <f t="shared" si="21"/>
        <v>3.4</v>
      </c>
      <c r="K187">
        <v>31.3125</v>
      </c>
      <c r="L187">
        <f t="shared" si="22"/>
        <v>6.25E-2</v>
      </c>
      <c r="M187">
        <f t="shared" si="23"/>
        <v>0.2</v>
      </c>
    </row>
    <row r="188" spans="1:13" x14ac:dyDescent="0.25">
      <c r="A188" s="1">
        <v>36496</v>
      </c>
      <c r="B188">
        <v>31.25</v>
      </c>
      <c r="C188">
        <f t="shared" si="16"/>
        <v>0</v>
      </c>
      <c r="D188">
        <f t="shared" si="17"/>
        <v>0</v>
      </c>
      <c r="E188">
        <v>31.25</v>
      </c>
      <c r="F188">
        <f t="shared" si="18"/>
        <v>0</v>
      </c>
      <c r="G188">
        <f t="shared" si="19"/>
        <v>0</v>
      </c>
      <c r="H188">
        <v>31.4375</v>
      </c>
      <c r="I188">
        <f t="shared" si="20"/>
        <v>0.1875</v>
      </c>
      <c r="J188">
        <f t="shared" si="21"/>
        <v>0.6</v>
      </c>
      <c r="K188">
        <v>31.1875</v>
      </c>
      <c r="L188">
        <f t="shared" si="22"/>
        <v>-6.25E-2</v>
      </c>
      <c r="M188">
        <f t="shared" si="23"/>
        <v>-0.2</v>
      </c>
    </row>
    <row r="189" spans="1:13" x14ac:dyDescent="0.25">
      <c r="A189" s="1">
        <v>36495</v>
      </c>
      <c r="B189">
        <v>31.25</v>
      </c>
      <c r="C189">
        <f t="shared" si="16"/>
        <v>-0.1875</v>
      </c>
      <c r="D189">
        <f t="shared" si="17"/>
        <v>-0.59642147117296218</v>
      </c>
      <c r="E189">
        <v>31.3125</v>
      </c>
      <c r="F189">
        <f t="shared" si="18"/>
        <v>-0.125</v>
      </c>
      <c r="G189">
        <f t="shared" si="19"/>
        <v>-0.39761431411530818</v>
      </c>
      <c r="H189">
        <v>31.5</v>
      </c>
      <c r="I189">
        <f t="shared" si="20"/>
        <v>6.25E-2</v>
      </c>
      <c r="J189">
        <f t="shared" si="21"/>
        <v>0.19880715705765409</v>
      </c>
      <c r="K189">
        <v>31.25</v>
      </c>
      <c r="L189">
        <f t="shared" si="22"/>
        <v>-0.1875</v>
      </c>
      <c r="M189">
        <f t="shared" si="23"/>
        <v>-0.59642147117296218</v>
      </c>
    </row>
    <row r="190" spans="1:13" x14ac:dyDescent="0.25">
      <c r="A190" s="1">
        <v>36494</v>
      </c>
      <c r="B190">
        <v>31.4375</v>
      </c>
      <c r="C190">
        <f t="shared" si="16"/>
        <v>0.625</v>
      </c>
      <c r="D190">
        <f t="shared" si="17"/>
        <v>2.028397565922921</v>
      </c>
      <c r="E190">
        <v>30.75</v>
      </c>
      <c r="F190">
        <f t="shared" si="18"/>
        <v>-6.25E-2</v>
      </c>
      <c r="G190">
        <f t="shared" si="19"/>
        <v>-0.20283975659229209</v>
      </c>
      <c r="H190">
        <v>32</v>
      </c>
      <c r="I190">
        <f t="shared" si="20"/>
        <v>1.1875</v>
      </c>
      <c r="J190">
        <f t="shared" si="21"/>
        <v>3.8539553752535496</v>
      </c>
      <c r="K190">
        <v>30.75</v>
      </c>
      <c r="L190">
        <f t="shared" si="22"/>
        <v>-6.25E-2</v>
      </c>
      <c r="M190">
        <f t="shared" si="23"/>
        <v>-0.20283975659229209</v>
      </c>
    </row>
    <row r="191" spans="1:13" x14ac:dyDescent="0.25">
      <c r="A191" s="1">
        <v>36493</v>
      </c>
      <c r="B191">
        <v>30.8125</v>
      </c>
      <c r="C191">
        <f t="shared" si="16"/>
        <v>-0.1875</v>
      </c>
      <c r="D191">
        <f t="shared" si="17"/>
        <v>-0.60483870967741937</v>
      </c>
      <c r="E191">
        <v>31</v>
      </c>
      <c r="F191">
        <f t="shared" si="18"/>
        <v>0</v>
      </c>
      <c r="G191">
        <f t="shared" si="19"/>
        <v>0</v>
      </c>
      <c r="H191">
        <v>31.0625</v>
      </c>
      <c r="I191">
        <f t="shared" si="20"/>
        <v>6.25E-2</v>
      </c>
      <c r="J191">
        <f t="shared" si="21"/>
        <v>0.20161290322580644</v>
      </c>
      <c r="K191">
        <v>30.3125</v>
      </c>
      <c r="L191">
        <f t="shared" si="22"/>
        <v>-0.6875</v>
      </c>
      <c r="M191">
        <f t="shared" si="23"/>
        <v>-2.217741935483871</v>
      </c>
    </row>
    <row r="192" spans="1:13" x14ac:dyDescent="0.25">
      <c r="A192" s="1">
        <v>36490</v>
      </c>
      <c r="B192">
        <v>31</v>
      </c>
      <c r="C192">
        <f t="shared" si="16"/>
        <v>0</v>
      </c>
      <c r="D192">
        <f t="shared" si="17"/>
        <v>0</v>
      </c>
      <c r="E192">
        <v>31</v>
      </c>
      <c r="F192">
        <f t="shared" si="18"/>
        <v>0</v>
      </c>
      <c r="G192">
        <f t="shared" si="19"/>
        <v>0</v>
      </c>
      <c r="H192">
        <v>31.125</v>
      </c>
      <c r="I192">
        <f t="shared" si="20"/>
        <v>0.125</v>
      </c>
      <c r="J192">
        <f t="shared" si="21"/>
        <v>0.40322580645161288</v>
      </c>
      <c r="K192">
        <v>31</v>
      </c>
      <c r="L192">
        <f t="shared" si="22"/>
        <v>0</v>
      </c>
      <c r="M192">
        <f t="shared" si="23"/>
        <v>0</v>
      </c>
    </row>
    <row r="193" spans="1:13" x14ac:dyDescent="0.25">
      <c r="A193" s="1">
        <v>36488</v>
      </c>
      <c r="B193">
        <v>31</v>
      </c>
      <c r="C193">
        <f t="shared" si="16"/>
        <v>0</v>
      </c>
      <c r="D193">
        <f t="shared" si="17"/>
        <v>0</v>
      </c>
      <c r="E193">
        <v>31</v>
      </c>
      <c r="F193">
        <f t="shared" si="18"/>
        <v>0</v>
      </c>
      <c r="G193">
        <f t="shared" si="19"/>
        <v>0</v>
      </c>
      <c r="H193">
        <v>31.25</v>
      </c>
      <c r="I193">
        <f t="shared" si="20"/>
        <v>0.25</v>
      </c>
      <c r="J193">
        <f t="shared" si="21"/>
        <v>0.80645161290322576</v>
      </c>
      <c r="K193">
        <v>31</v>
      </c>
      <c r="L193">
        <f t="shared" si="22"/>
        <v>0</v>
      </c>
      <c r="M193">
        <f t="shared" si="23"/>
        <v>0</v>
      </c>
    </row>
    <row r="194" spans="1:13" x14ac:dyDescent="0.25">
      <c r="A194" s="1">
        <v>36487</v>
      </c>
      <c r="B194">
        <v>31</v>
      </c>
      <c r="C194">
        <f t="shared" si="16"/>
        <v>-0.25</v>
      </c>
      <c r="D194">
        <f t="shared" si="17"/>
        <v>-0.8</v>
      </c>
      <c r="E194">
        <v>31.375</v>
      </c>
      <c r="F194">
        <f t="shared" si="18"/>
        <v>0.125</v>
      </c>
      <c r="G194">
        <f t="shared" si="19"/>
        <v>0.4</v>
      </c>
      <c r="H194">
        <v>31.375</v>
      </c>
      <c r="I194">
        <f t="shared" si="20"/>
        <v>0.125</v>
      </c>
      <c r="J194">
        <f t="shared" si="21"/>
        <v>0.4</v>
      </c>
      <c r="K194">
        <v>30.875</v>
      </c>
      <c r="L194">
        <f t="shared" si="22"/>
        <v>-0.375</v>
      </c>
      <c r="M194">
        <f t="shared" si="23"/>
        <v>-1.2</v>
      </c>
    </row>
    <row r="195" spans="1:13" x14ac:dyDescent="0.25">
      <c r="A195" s="1">
        <v>36486</v>
      </c>
      <c r="B195">
        <v>31.25</v>
      </c>
      <c r="C195">
        <f t="shared" si="16"/>
        <v>-0.125</v>
      </c>
      <c r="D195">
        <f t="shared" si="17"/>
        <v>-0.39840637450199201</v>
      </c>
      <c r="E195">
        <v>31.25</v>
      </c>
      <c r="F195">
        <f t="shared" si="18"/>
        <v>-0.125</v>
      </c>
      <c r="G195">
        <f t="shared" si="19"/>
        <v>-0.39840637450199201</v>
      </c>
      <c r="H195">
        <v>31.5</v>
      </c>
      <c r="I195">
        <f t="shared" si="20"/>
        <v>0.125</v>
      </c>
      <c r="J195">
        <f t="shared" si="21"/>
        <v>0.39840637450199201</v>
      </c>
      <c r="K195">
        <v>31.1875</v>
      </c>
      <c r="L195">
        <f t="shared" si="22"/>
        <v>-0.1875</v>
      </c>
      <c r="M195">
        <f t="shared" si="23"/>
        <v>-0.59760956175298807</v>
      </c>
    </row>
    <row r="196" spans="1:13" x14ac:dyDescent="0.25">
      <c r="A196" s="1">
        <v>36483</v>
      </c>
      <c r="B196">
        <v>31.375</v>
      </c>
      <c r="C196">
        <f t="shared" si="16"/>
        <v>-0.25</v>
      </c>
      <c r="D196">
        <f t="shared" si="17"/>
        <v>-0.79051383399209485</v>
      </c>
      <c r="E196">
        <v>31.625</v>
      </c>
      <c r="F196">
        <f t="shared" si="18"/>
        <v>0</v>
      </c>
      <c r="G196">
        <f t="shared" si="19"/>
        <v>0</v>
      </c>
      <c r="H196">
        <v>31.625</v>
      </c>
      <c r="I196">
        <f t="shared" si="20"/>
        <v>0</v>
      </c>
      <c r="J196">
        <f t="shared" si="21"/>
        <v>0</v>
      </c>
      <c r="K196">
        <v>31.25</v>
      </c>
      <c r="L196">
        <f t="shared" si="22"/>
        <v>-0.375</v>
      </c>
      <c r="M196">
        <f t="shared" si="23"/>
        <v>-1.1857707509881423</v>
      </c>
    </row>
    <row r="197" spans="1:13" x14ac:dyDescent="0.25">
      <c r="A197" s="1">
        <v>36482</v>
      </c>
      <c r="B197">
        <v>31.625</v>
      </c>
      <c r="C197">
        <f t="shared" si="16"/>
        <v>-6.25E-2</v>
      </c>
      <c r="D197">
        <f t="shared" si="17"/>
        <v>-0.19723865877712032</v>
      </c>
      <c r="E197">
        <v>31.6875</v>
      </c>
      <c r="F197">
        <f t="shared" si="18"/>
        <v>0</v>
      </c>
      <c r="G197">
        <f t="shared" si="19"/>
        <v>0</v>
      </c>
      <c r="H197">
        <v>31.75</v>
      </c>
      <c r="I197">
        <f t="shared" si="20"/>
        <v>6.25E-2</v>
      </c>
      <c r="J197">
        <f t="shared" si="21"/>
        <v>0.19723865877712032</v>
      </c>
      <c r="K197">
        <v>31.5</v>
      </c>
      <c r="L197">
        <f t="shared" si="22"/>
        <v>-0.1875</v>
      </c>
      <c r="M197">
        <f t="shared" si="23"/>
        <v>-0.59171597633136097</v>
      </c>
    </row>
    <row r="198" spans="1:13" x14ac:dyDescent="0.25">
      <c r="A198" s="1">
        <v>36481</v>
      </c>
      <c r="B198">
        <v>31.6875</v>
      </c>
      <c r="C198">
        <f t="shared" si="16"/>
        <v>-6.25E-2</v>
      </c>
      <c r="D198">
        <f t="shared" si="17"/>
        <v>-0.19685039370078741</v>
      </c>
      <c r="E198">
        <v>31.625</v>
      </c>
      <c r="F198">
        <f t="shared" si="18"/>
        <v>-0.125</v>
      </c>
      <c r="G198">
        <f t="shared" si="19"/>
        <v>-0.39370078740157483</v>
      </c>
      <c r="H198">
        <v>31.8125</v>
      </c>
      <c r="I198">
        <f t="shared" si="20"/>
        <v>6.25E-2</v>
      </c>
      <c r="J198">
        <f t="shared" si="21"/>
        <v>0.19685039370078741</v>
      </c>
      <c r="K198">
        <v>31.5</v>
      </c>
      <c r="L198">
        <f t="shared" si="22"/>
        <v>-0.25</v>
      </c>
      <c r="M198">
        <f t="shared" si="23"/>
        <v>-0.78740157480314965</v>
      </c>
    </row>
    <row r="199" spans="1:13" x14ac:dyDescent="0.25">
      <c r="A199" s="1">
        <v>36480</v>
      </c>
      <c r="B199">
        <v>31.75</v>
      </c>
      <c r="C199">
        <f t="shared" si="16"/>
        <v>0.625</v>
      </c>
      <c r="D199">
        <f t="shared" si="17"/>
        <v>2.0080321285140563</v>
      </c>
      <c r="E199">
        <v>31.5</v>
      </c>
      <c r="F199">
        <f t="shared" si="18"/>
        <v>0.375</v>
      </c>
      <c r="G199">
        <f t="shared" si="19"/>
        <v>1.2048192771084338</v>
      </c>
      <c r="H199">
        <v>31.75</v>
      </c>
      <c r="I199">
        <f t="shared" si="20"/>
        <v>0.625</v>
      </c>
      <c r="J199">
        <f t="shared" si="21"/>
        <v>2.0080321285140563</v>
      </c>
      <c r="K199">
        <v>31.25</v>
      </c>
      <c r="L199">
        <f t="shared" si="22"/>
        <v>0.125</v>
      </c>
      <c r="M199">
        <f t="shared" si="23"/>
        <v>0.40160642570281124</v>
      </c>
    </row>
    <row r="200" spans="1:13" x14ac:dyDescent="0.25">
      <c r="A200" s="1">
        <v>36479</v>
      </c>
      <c r="B200">
        <v>31.125</v>
      </c>
      <c r="C200">
        <f t="shared" ref="C200:C263" si="24">IF(AND(ISNUMBER(B200), ISNUMBER(B201)), (B200 - B201), "")</f>
        <v>-0.625</v>
      </c>
      <c r="D200">
        <f t="shared" ref="D200:D263" si="25">IF(AND(ISNUMBER(C200), ISNUMBER(B201)), (100*(C200)/ABS(B201)), "")</f>
        <v>-1.9685039370078741</v>
      </c>
      <c r="E200">
        <v>31.75</v>
      </c>
      <c r="F200">
        <f t="shared" ref="F200:F263" si="26">IF(AND(ISNUMBER(E200), ISNUMBER(B201)), (E200 - B201), "")</f>
        <v>0</v>
      </c>
      <c r="G200">
        <f t="shared" ref="G200:G263" si="27">IF(AND(ISNUMBER(F200), ISNUMBER(B201)), (100*(F200)/ABS(B201)), "")</f>
        <v>0</v>
      </c>
      <c r="H200">
        <v>31.8125</v>
      </c>
      <c r="I200">
        <f t="shared" ref="I200:I263" si="28">IF(AND(ISNUMBER(H200), ISNUMBER(B201)), (H200 - B201), "")</f>
        <v>6.25E-2</v>
      </c>
      <c r="J200">
        <f t="shared" ref="J200:J263" si="29">IF(AND(ISNUMBER(I200), ISNUMBER(B201)), (100*(I200)/ABS(B201)), "")</f>
        <v>0.19685039370078741</v>
      </c>
      <c r="K200">
        <v>30.9375</v>
      </c>
      <c r="L200">
        <f t="shared" ref="L200:L263" si="30">IF(AND(ISNUMBER(K200), ISNUMBER(B201)), (K200 - B201),"")</f>
        <v>-0.8125</v>
      </c>
      <c r="M200">
        <f t="shared" ref="M200:M263" si="31">IF(AND(ISNUMBER(L200), ISNUMBER(B201)), (100*(L200)/ABS(B201)), "")</f>
        <v>-2.5590551181102361</v>
      </c>
    </row>
    <row r="201" spans="1:13" x14ac:dyDescent="0.25">
      <c r="A201" s="1">
        <v>36476</v>
      </c>
      <c r="B201">
        <v>31.75</v>
      </c>
      <c r="C201">
        <f t="shared" si="24"/>
        <v>-0.625</v>
      </c>
      <c r="D201">
        <f t="shared" si="25"/>
        <v>-1.9305019305019304</v>
      </c>
      <c r="E201">
        <v>32.375</v>
      </c>
      <c r="F201">
        <f t="shared" si="26"/>
        <v>0</v>
      </c>
      <c r="G201">
        <f t="shared" si="27"/>
        <v>0</v>
      </c>
      <c r="H201">
        <v>32.4375</v>
      </c>
      <c r="I201">
        <f t="shared" si="28"/>
        <v>6.25E-2</v>
      </c>
      <c r="J201">
        <f t="shared" si="29"/>
        <v>0.19305019305019305</v>
      </c>
      <c r="K201">
        <v>31.6875</v>
      </c>
      <c r="L201">
        <f t="shared" si="30"/>
        <v>-0.6875</v>
      </c>
      <c r="M201">
        <f t="shared" si="31"/>
        <v>-2.1235521235521237</v>
      </c>
    </row>
    <row r="202" spans="1:13" x14ac:dyDescent="0.25">
      <c r="A202" s="1">
        <v>36475</v>
      </c>
      <c r="B202">
        <v>32.375</v>
      </c>
      <c r="C202">
        <f t="shared" si="24"/>
        <v>-0.1875</v>
      </c>
      <c r="D202">
        <f t="shared" si="25"/>
        <v>-0.57581573896353166</v>
      </c>
      <c r="E202">
        <v>32.4375</v>
      </c>
      <c r="F202">
        <f t="shared" si="26"/>
        <v>-0.125</v>
      </c>
      <c r="G202">
        <f t="shared" si="27"/>
        <v>-0.38387715930902111</v>
      </c>
      <c r="H202">
        <v>32.5625</v>
      </c>
      <c r="I202">
        <f t="shared" si="28"/>
        <v>0</v>
      </c>
      <c r="J202">
        <f t="shared" si="29"/>
        <v>0</v>
      </c>
      <c r="K202">
        <v>32.125</v>
      </c>
      <c r="L202">
        <f t="shared" si="30"/>
        <v>-0.4375</v>
      </c>
      <c r="M202">
        <f t="shared" si="31"/>
        <v>-1.3435700575815739</v>
      </c>
    </row>
    <row r="203" spans="1:13" x14ac:dyDescent="0.25">
      <c r="A203" s="1">
        <v>36474</v>
      </c>
      <c r="B203">
        <v>32.5625</v>
      </c>
      <c r="C203">
        <f t="shared" si="24"/>
        <v>-0.5625</v>
      </c>
      <c r="D203">
        <f t="shared" si="25"/>
        <v>-1.6981132075471699</v>
      </c>
      <c r="E203">
        <v>33</v>
      </c>
      <c r="F203">
        <f t="shared" si="26"/>
        <v>-0.125</v>
      </c>
      <c r="G203">
        <f t="shared" si="27"/>
        <v>-0.37735849056603776</v>
      </c>
      <c r="H203">
        <v>33.125</v>
      </c>
      <c r="I203">
        <f t="shared" si="28"/>
        <v>0</v>
      </c>
      <c r="J203">
        <f t="shared" si="29"/>
        <v>0</v>
      </c>
      <c r="K203">
        <v>32.3125</v>
      </c>
      <c r="L203">
        <f t="shared" si="30"/>
        <v>-0.8125</v>
      </c>
      <c r="M203">
        <f t="shared" si="31"/>
        <v>-2.4528301886792452</v>
      </c>
    </row>
    <row r="204" spans="1:13" x14ac:dyDescent="0.25">
      <c r="A204" s="1">
        <v>36473</v>
      </c>
      <c r="B204">
        <v>33.125</v>
      </c>
      <c r="C204">
        <f t="shared" si="24"/>
        <v>-0.1875</v>
      </c>
      <c r="D204">
        <f t="shared" si="25"/>
        <v>-0.56285178236397748</v>
      </c>
      <c r="E204">
        <v>33.3125</v>
      </c>
      <c r="F204">
        <f t="shared" si="26"/>
        <v>0</v>
      </c>
      <c r="G204">
        <f t="shared" si="27"/>
        <v>0</v>
      </c>
      <c r="H204">
        <v>33.3125</v>
      </c>
      <c r="I204">
        <f t="shared" si="28"/>
        <v>0</v>
      </c>
      <c r="J204">
        <f t="shared" si="29"/>
        <v>0</v>
      </c>
      <c r="K204">
        <v>33</v>
      </c>
      <c r="L204">
        <f t="shared" si="30"/>
        <v>-0.3125</v>
      </c>
      <c r="M204">
        <f t="shared" si="31"/>
        <v>-0.93808630393996251</v>
      </c>
    </row>
    <row r="205" spans="1:13" x14ac:dyDescent="0.25">
      <c r="A205" s="1">
        <v>36472</v>
      </c>
      <c r="B205">
        <v>33.3125</v>
      </c>
      <c r="C205">
        <f t="shared" si="24"/>
        <v>0.25</v>
      </c>
      <c r="D205">
        <f t="shared" si="25"/>
        <v>0.75614366729678639</v>
      </c>
      <c r="E205">
        <v>33.0625</v>
      </c>
      <c r="F205">
        <f t="shared" si="26"/>
        <v>0</v>
      </c>
      <c r="G205">
        <f t="shared" si="27"/>
        <v>0</v>
      </c>
      <c r="H205">
        <v>33.3125</v>
      </c>
      <c r="I205">
        <f t="shared" si="28"/>
        <v>0.25</v>
      </c>
      <c r="J205">
        <f t="shared" si="29"/>
        <v>0.75614366729678639</v>
      </c>
      <c r="K205">
        <v>32.875</v>
      </c>
      <c r="L205">
        <f t="shared" si="30"/>
        <v>-0.1875</v>
      </c>
      <c r="M205">
        <f t="shared" si="31"/>
        <v>-0.56710775047258977</v>
      </c>
    </row>
    <row r="206" spans="1:13" x14ac:dyDescent="0.25">
      <c r="A206" s="1">
        <v>36469</v>
      </c>
      <c r="B206">
        <v>33.0625</v>
      </c>
      <c r="C206">
        <f t="shared" si="24"/>
        <v>6.25E-2</v>
      </c>
      <c r="D206">
        <f t="shared" si="25"/>
        <v>0.18939393939393939</v>
      </c>
      <c r="E206">
        <v>33.25</v>
      </c>
      <c r="F206">
        <f t="shared" si="26"/>
        <v>0.25</v>
      </c>
      <c r="G206">
        <f t="shared" si="27"/>
        <v>0.75757575757575757</v>
      </c>
      <c r="H206">
        <v>33.5</v>
      </c>
      <c r="I206">
        <f t="shared" si="28"/>
        <v>0.5</v>
      </c>
      <c r="J206">
        <f t="shared" si="29"/>
        <v>1.5151515151515151</v>
      </c>
      <c r="K206">
        <v>33</v>
      </c>
      <c r="L206">
        <f t="shared" si="30"/>
        <v>0</v>
      </c>
      <c r="M206">
        <f t="shared" si="31"/>
        <v>0</v>
      </c>
    </row>
    <row r="207" spans="1:13" x14ac:dyDescent="0.25">
      <c r="A207" s="1">
        <v>36468</v>
      </c>
      <c r="B207">
        <v>33</v>
      </c>
      <c r="C207">
        <f t="shared" si="24"/>
        <v>0.125</v>
      </c>
      <c r="D207">
        <f t="shared" si="25"/>
        <v>0.38022813688212925</v>
      </c>
      <c r="E207">
        <v>32.9375</v>
      </c>
      <c r="F207">
        <f t="shared" si="26"/>
        <v>6.25E-2</v>
      </c>
      <c r="G207">
        <f t="shared" si="27"/>
        <v>0.19011406844106463</v>
      </c>
      <c r="H207">
        <v>33.125</v>
      </c>
      <c r="I207">
        <f t="shared" si="28"/>
        <v>0.25</v>
      </c>
      <c r="J207">
        <f t="shared" si="29"/>
        <v>0.76045627376425851</v>
      </c>
      <c r="K207">
        <v>32.625</v>
      </c>
      <c r="L207">
        <f t="shared" si="30"/>
        <v>-0.25</v>
      </c>
      <c r="M207">
        <f t="shared" si="31"/>
        <v>-0.76045627376425851</v>
      </c>
    </row>
    <row r="208" spans="1:13" x14ac:dyDescent="0.25">
      <c r="A208" s="1">
        <v>36467</v>
      </c>
      <c r="B208">
        <v>32.875</v>
      </c>
      <c r="C208">
        <f t="shared" si="24"/>
        <v>-0.5625</v>
      </c>
      <c r="D208">
        <f t="shared" si="25"/>
        <v>-1.6822429906542056</v>
      </c>
      <c r="E208">
        <v>33.1875</v>
      </c>
      <c r="F208">
        <f t="shared" si="26"/>
        <v>-0.25</v>
      </c>
      <c r="G208">
        <f t="shared" si="27"/>
        <v>-0.74766355140186913</v>
      </c>
      <c r="H208">
        <v>33.375</v>
      </c>
      <c r="I208">
        <f t="shared" si="28"/>
        <v>-6.25E-2</v>
      </c>
      <c r="J208">
        <f t="shared" si="29"/>
        <v>-0.18691588785046728</v>
      </c>
      <c r="K208">
        <v>32.75</v>
      </c>
      <c r="L208">
        <f t="shared" si="30"/>
        <v>-0.6875</v>
      </c>
      <c r="M208">
        <f t="shared" si="31"/>
        <v>-2.05607476635514</v>
      </c>
    </row>
    <row r="209" spans="1:13" x14ac:dyDescent="0.25">
      <c r="A209" s="1">
        <v>36466</v>
      </c>
      <c r="B209">
        <v>33.4375</v>
      </c>
      <c r="C209">
        <f t="shared" si="24"/>
        <v>0.625</v>
      </c>
      <c r="D209">
        <f t="shared" si="25"/>
        <v>1.9047619047619047</v>
      </c>
      <c r="E209">
        <v>32.875</v>
      </c>
      <c r="F209">
        <f t="shared" si="26"/>
        <v>6.25E-2</v>
      </c>
      <c r="G209">
        <f t="shared" si="27"/>
        <v>0.19047619047619047</v>
      </c>
      <c r="H209">
        <v>33.75</v>
      </c>
      <c r="I209">
        <f t="shared" si="28"/>
        <v>0.9375</v>
      </c>
      <c r="J209">
        <f t="shared" si="29"/>
        <v>2.8571428571428572</v>
      </c>
      <c r="K209">
        <v>32.875</v>
      </c>
      <c r="L209">
        <f t="shared" si="30"/>
        <v>6.25E-2</v>
      </c>
      <c r="M209">
        <f t="shared" si="31"/>
        <v>0.19047619047619047</v>
      </c>
    </row>
    <row r="210" spans="1:13" x14ac:dyDescent="0.25">
      <c r="A210" s="1">
        <v>36465</v>
      </c>
      <c r="B210">
        <v>32.8125</v>
      </c>
      <c r="C210">
        <f t="shared" si="24"/>
        <v>0.25</v>
      </c>
      <c r="D210">
        <f t="shared" si="25"/>
        <v>0.76775431861804222</v>
      </c>
      <c r="E210">
        <v>32.5625</v>
      </c>
      <c r="F210">
        <f t="shared" si="26"/>
        <v>0</v>
      </c>
      <c r="G210">
        <f t="shared" si="27"/>
        <v>0</v>
      </c>
      <c r="H210">
        <v>33</v>
      </c>
      <c r="I210">
        <f t="shared" si="28"/>
        <v>0.4375</v>
      </c>
      <c r="J210">
        <f t="shared" si="29"/>
        <v>1.3435700575815739</v>
      </c>
      <c r="K210">
        <v>32.5</v>
      </c>
      <c r="L210">
        <f t="shared" si="30"/>
        <v>-6.25E-2</v>
      </c>
      <c r="M210">
        <f t="shared" si="31"/>
        <v>-0.19193857965451055</v>
      </c>
    </row>
    <row r="211" spans="1:13" x14ac:dyDescent="0.25">
      <c r="A211" s="1">
        <v>36462</v>
      </c>
      <c r="B211">
        <v>32.5625</v>
      </c>
      <c r="C211">
        <f t="shared" si="24"/>
        <v>6.25E-2</v>
      </c>
      <c r="D211">
        <f t="shared" si="25"/>
        <v>0.19230769230769232</v>
      </c>
      <c r="E211">
        <v>32.5625</v>
      </c>
      <c r="F211">
        <f t="shared" si="26"/>
        <v>6.25E-2</v>
      </c>
      <c r="G211">
        <f t="shared" si="27"/>
        <v>0.19230769230769232</v>
      </c>
      <c r="H211">
        <v>32.75</v>
      </c>
      <c r="I211">
        <f t="shared" si="28"/>
        <v>0.25</v>
      </c>
      <c r="J211">
        <f t="shared" si="29"/>
        <v>0.76923076923076927</v>
      </c>
      <c r="K211">
        <v>32.25</v>
      </c>
      <c r="L211">
        <f t="shared" si="30"/>
        <v>-0.25</v>
      </c>
      <c r="M211">
        <f t="shared" si="31"/>
        <v>-0.76923076923076927</v>
      </c>
    </row>
    <row r="212" spans="1:13" x14ac:dyDescent="0.25">
      <c r="A212" s="1">
        <v>36461</v>
      </c>
      <c r="B212">
        <v>32.5</v>
      </c>
      <c r="C212">
        <f t="shared" si="24"/>
        <v>0.125</v>
      </c>
      <c r="D212">
        <f t="shared" si="25"/>
        <v>0.38610038610038611</v>
      </c>
      <c r="E212">
        <v>32.625</v>
      </c>
      <c r="F212">
        <f t="shared" si="26"/>
        <v>0.25</v>
      </c>
      <c r="G212">
        <f t="shared" si="27"/>
        <v>0.77220077220077221</v>
      </c>
      <c r="H212">
        <v>32.9375</v>
      </c>
      <c r="I212">
        <f t="shared" si="28"/>
        <v>0.5625</v>
      </c>
      <c r="J212">
        <f t="shared" si="29"/>
        <v>1.7374517374517375</v>
      </c>
      <c r="K212">
        <v>32.375</v>
      </c>
      <c r="L212">
        <f t="shared" si="30"/>
        <v>0</v>
      </c>
      <c r="M212">
        <f t="shared" si="31"/>
        <v>0</v>
      </c>
    </row>
    <row r="213" spans="1:13" x14ac:dyDescent="0.25">
      <c r="A213" s="1">
        <v>36460</v>
      </c>
      <c r="B213">
        <v>32.375</v>
      </c>
      <c r="C213">
        <f t="shared" si="24"/>
        <v>0.375</v>
      </c>
      <c r="D213">
        <f t="shared" si="25"/>
        <v>1.171875</v>
      </c>
      <c r="E213">
        <v>32</v>
      </c>
      <c r="F213">
        <f t="shared" si="26"/>
        <v>0</v>
      </c>
      <c r="G213">
        <f t="shared" si="27"/>
        <v>0</v>
      </c>
      <c r="H213">
        <v>32.625</v>
      </c>
      <c r="I213">
        <f t="shared" si="28"/>
        <v>0.625</v>
      </c>
      <c r="J213">
        <f t="shared" si="29"/>
        <v>1.953125</v>
      </c>
      <c r="K213">
        <v>32</v>
      </c>
      <c r="L213">
        <f t="shared" si="30"/>
        <v>0</v>
      </c>
      <c r="M213">
        <f t="shared" si="31"/>
        <v>0</v>
      </c>
    </row>
    <row r="214" spans="1:13" x14ac:dyDescent="0.25">
      <c r="A214" s="1">
        <v>36459</v>
      </c>
      <c r="B214">
        <v>32</v>
      </c>
      <c r="C214">
        <f t="shared" si="24"/>
        <v>0</v>
      </c>
      <c r="D214">
        <f t="shared" si="25"/>
        <v>0</v>
      </c>
      <c r="E214">
        <v>32.0625</v>
      </c>
      <c r="F214">
        <f t="shared" si="26"/>
        <v>6.25E-2</v>
      </c>
      <c r="G214">
        <f t="shared" si="27"/>
        <v>0.1953125</v>
      </c>
      <c r="H214">
        <v>32.25</v>
      </c>
      <c r="I214">
        <f t="shared" si="28"/>
        <v>0.25</v>
      </c>
      <c r="J214">
        <f t="shared" si="29"/>
        <v>0.78125</v>
      </c>
      <c r="K214">
        <v>31.9375</v>
      </c>
      <c r="L214">
        <f t="shared" si="30"/>
        <v>-6.25E-2</v>
      </c>
      <c r="M214">
        <f t="shared" si="31"/>
        <v>-0.1953125</v>
      </c>
    </row>
    <row r="215" spans="1:13" x14ac:dyDescent="0.25">
      <c r="A215" s="1">
        <v>36458</v>
      </c>
      <c r="B215">
        <v>32</v>
      </c>
      <c r="C215">
        <f t="shared" si="24"/>
        <v>-0.125</v>
      </c>
      <c r="D215">
        <f t="shared" si="25"/>
        <v>-0.38910505836575876</v>
      </c>
      <c r="E215">
        <v>32.0625</v>
      </c>
      <c r="F215">
        <f t="shared" si="26"/>
        <v>-6.25E-2</v>
      </c>
      <c r="G215">
        <f t="shared" si="27"/>
        <v>-0.19455252918287938</v>
      </c>
      <c r="H215">
        <v>32.1875</v>
      </c>
      <c r="I215">
        <f t="shared" si="28"/>
        <v>6.25E-2</v>
      </c>
      <c r="J215">
        <f t="shared" si="29"/>
        <v>0.19455252918287938</v>
      </c>
      <c r="K215">
        <v>32</v>
      </c>
      <c r="L215">
        <f t="shared" si="30"/>
        <v>-0.125</v>
      </c>
      <c r="M215">
        <f t="shared" si="31"/>
        <v>-0.38910505836575876</v>
      </c>
    </row>
    <row r="216" spans="1:13" x14ac:dyDescent="0.25">
      <c r="A216" s="1">
        <v>36455</v>
      </c>
      <c r="B216">
        <v>32.125</v>
      </c>
      <c r="C216">
        <f t="shared" si="24"/>
        <v>0.25</v>
      </c>
      <c r="D216">
        <f t="shared" si="25"/>
        <v>0.78431372549019607</v>
      </c>
      <c r="E216">
        <v>32.0625</v>
      </c>
      <c r="F216">
        <f t="shared" si="26"/>
        <v>0.1875</v>
      </c>
      <c r="G216">
        <f t="shared" si="27"/>
        <v>0.58823529411764708</v>
      </c>
      <c r="H216">
        <v>32.125</v>
      </c>
      <c r="I216">
        <f t="shared" si="28"/>
        <v>0.25</v>
      </c>
      <c r="J216">
        <f t="shared" si="29"/>
        <v>0.78431372549019607</v>
      </c>
      <c r="K216">
        <v>31.875</v>
      </c>
      <c r="L216">
        <f t="shared" si="30"/>
        <v>0</v>
      </c>
      <c r="M216">
        <f t="shared" si="31"/>
        <v>0</v>
      </c>
    </row>
    <row r="217" spans="1:13" x14ac:dyDescent="0.25">
      <c r="A217" s="1">
        <v>36454</v>
      </c>
      <c r="B217">
        <v>31.875</v>
      </c>
      <c r="C217">
        <f t="shared" si="24"/>
        <v>6.25E-2</v>
      </c>
      <c r="D217">
        <f t="shared" si="25"/>
        <v>0.19646365422396855</v>
      </c>
      <c r="E217">
        <v>32.0625</v>
      </c>
      <c r="F217">
        <f t="shared" si="26"/>
        <v>0.25</v>
      </c>
      <c r="G217">
        <f t="shared" si="27"/>
        <v>0.78585461689587421</v>
      </c>
      <c r="H217">
        <v>32.0625</v>
      </c>
      <c r="I217">
        <f t="shared" si="28"/>
        <v>0.25</v>
      </c>
      <c r="J217">
        <f t="shared" si="29"/>
        <v>0.78585461689587421</v>
      </c>
      <c r="K217">
        <v>31.75</v>
      </c>
      <c r="L217">
        <f t="shared" si="30"/>
        <v>-6.25E-2</v>
      </c>
      <c r="M217">
        <f t="shared" si="31"/>
        <v>-0.19646365422396855</v>
      </c>
    </row>
    <row r="218" spans="1:13" x14ac:dyDescent="0.25">
      <c r="A218" s="1">
        <v>36453</v>
      </c>
      <c r="B218">
        <v>31.8125</v>
      </c>
      <c r="C218">
        <f t="shared" si="24"/>
        <v>0</v>
      </c>
      <c r="D218">
        <f t="shared" si="25"/>
        <v>0</v>
      </c>
      <c r="E218">
        <v>31.375</v>
      </c>
      <c r="F218">
        <f t="shared" si="26"/>
        <v>-0.4375</v>
      </c>
      <c r="G218">
        <f t="shared" si="27"/>
        <v>-1.37524557956778</v>
      </c>
      <c r="H218">
        <v>31.8125</v>
      </c>
      <c r="I218">
        <f t="shared" si="28"/>
        <v>0</v>
      </c>
      <c r="J218">
        <f t="shared" si="29"/>
        <v>0</v>
      </c>
      <c r="K218">
        <v>31.25</v>
      </c>
      <c r="L218">
        <f t="shared" si="30"/>
        <v>-0.5625</v>
      </c>
      <c r="M218">
        <f t="shared" si="31"/>
        <v>-1.768172888015717</v>
      </c>
    </row>
    <row r="219" spans="1:13" x14ac:dyDescent="0.25">
      <c r="A219" s="1">
        <v>36452</v>
      </c>
      <c r="B219">
        <v>31.8125</v>
      </c>
      <c r="C219">
        <f t="shared" si="24"/>
        <v>-6.25E-2</v>
      </c>
      <c r="D219">
        <f t="shared" si="25"/>
        <v>-0.19607843137254902</v>
      </c>
      <c r="E219">
        <v>31.875</v>
      </c>
      <c r="F219">
        <f t="shared" si="26"/>
        <v>0</v>
      </c>
      <c r="G219">
        <f t="shared" si="27"/>
        <v>0</v>
      </c>
      <c r="H219">
        <v>32.1875</v>
      </c>
      <c r="I219">
        <f t="shared" si="28"/>
        <v>0.3125</v>
      </c>
      <c r="J219">
        <f t="shared" si="29"/>
        <v>0.98039215686274506</v>
      </c>
      <c r="K219">
        <v>31.5625</v>
      </c>
      <c r="L219">
        <f t="shared" si="30"/>
        <v>-0.3125</v>
      </c>
      <c r="M219">
        <f t="shared" si="31"/>
        <v>-0.98039215686274506</v>
      </c>
    </row>
    <row r="220" spans="1:13" x14ac:dyDescent="0.25">
      <c r="A220" s="1">
        <v>36451</v>
      </c>
      <c r="B220">
        <v>31.875</v>
      </c>
      <c r="C220">
        <f t="shared" si="24"/>
        <v>0.1875</v>
      </c>
      <c r="D220">
        <f t="shared" si="25"/>
        <v>0.59171597633136097</v>
      </c>
      <c r="E220">
        <v>31.9375</v>
      </c>
      <c r="F220">
        <f t="shared" si="26"/>
        <v>0.25</v>
      </c>
      <c r="G220">
        <f t="shared" si="27"/>
        <v>0.78895463510848129</v>
      </c>
      <c r="H220">
        <v>32.0625</v>
      </c>
      <c r="I220">
        <f t="shared" si="28"/>
        <v>0.375</v>
      </c>
      <c r="J220">
        <f t="shared" si="29"/>
        <v>1.1834319526627219</v>
      </c>
      <c r="K220">
        <v>31.6875</v>
      </c>
      <c r="L220">
        <f t="shared" si="30"/>
        <v>0</v>
      </c>
      <c r="M220">
        <f t="shared" si="31"/>
        <v>0</v>
      </c>
    </row>
    <row r="221" spans="1:13" x14ac:dyDescent="0.25">
      <c r="A221" s="1">
        <v>36448</v>
      </c>
      <c r="B221">
        <v>31.6875</v>
      </c>
      <c r="C221">
        <f t="shared" si="24"/>
        <v>-0.3125</v>
      </c>
      <c r="D221">
        <f t="shared" si="25"/>
        <v>-0.9765625</v>
      </c>
      <c r="E221">
        <v>32</v>
      </c>
      <c r="F221">
        <f t="shared" si="26"/>
        <v>0</v>
      </c>
      <c r="G221">
        <f t="shared" si="27"/>
        <v>0</v>
      </c>
      <c r="H221">
        <v>32</v>
      </c>
      <c r="I221">
        <f t="shared" si="28"/>
        <v>0</v>
      </c>
      <c r="J221">
        <f t="shared" si="29"/>
        <v>0</v>
      </c>
      <c r="K221">
        <v>31.5625</v>
      </c>
      <c r="L221">
        <f t="shared" si="30"/>
        <v>-0.4375</v>
      </c>
      <c r="M221">
        <f t="shared" si="31"/>
        <v>-1.3671875</v>
      </c>
    </row>
    <row r="222" spans="1:13" x14ac:dyDescent="0.25">
      <c r="A222" s="1">
        <v>36447</v>
      </c>
      <c r="B222">
        <v>32</v>
      </c>
      <c r="C222">
        <f t="shared" si="24"/>
        <v>0.3125</v>
      </c>
      <c r="D222">
        <f t="shared" si="25"/>
        <v>0.98619329388560162</v>
      </c>
      <c r="E222">
        <v>31.6875</v>
      </c>
      <c r="F222">
        <f t="shared" si="26"/>
        <v>0</v>
      </c>
      <c r="G222">
        <f t="shared" si="27"/>
        <v>0</v>
      </c>
      <c r="H222">
        <v>32</v>
      </c>
      <c r="I222">
        <f t="shared" si="28"/>
        <v>0.3125</v>
      </c>
      <c r="J222">
        <f t="shared" si="29"/>
        <v>0.98619329388560162</v>
      </c>
      <c r="K222">
        <v>31.6875</v>
      </c>
      <c r="L222">
        <f t="shared" si="30"/>
        <v>0</v>
      </c>
      <c r="M222">
        <f t="shared" si="31"/>
        <v>0</v>
      </c>
    </row>
    <row r="223" spans="1:13" x14ac:dyDescent="0.25">
      <c r="A223" s="1">
        <v>36446</v>
      </c>
      <c r="B223">
        <v>31.6875</v>
      </c>
      <c r="C223">
        <f t="shared" si="24"/>
        <v>6.25E-2</v>
      </c>
      <c r="D223">
        <f t="shared" si="25"/>
        <v>0.19762845849802371</v>
      </c>
      <c r="E223">
        <v>31.875</v>
      </c>
      <c r="F223">
        <f t="shared" si="26"/>
        <v>0.25</v>
      </c>
      <c r="G223">
        <f t="shared" si="27"/>
        <v>0.79051383399209485</v>
      </c>
      <c r="H223">
        <v>31.875</v>
      </c>
      <c r="I223">
        <f t="shared" si="28"/>
        <v>0.25</v>
      </c>
      <c r="J223">
        <f t="shared" si="29"/>
        <v>0.79051383399209485</v>
      </c>
      <c r="K223">
        <v>31.625</v>
      </c>
      <c r="L223">
        <f t="shared" si="30"/>
        <v>0</v>
      </c>
      <c r="M223">
        <f t="shared" si="31"/>
        <v>0</v>
      </c>
    </row>
    <row r="224" spans="1:13" x14ac:dyDescent="0.25">
      <c r="A224" s="1">
        <v>36445</v>
      </c>
      <c r="B224">
        <v>31.625</v>
      </c>
      <c r="C224">
        <f t="shared" si="24"/>
        <v>0</v>
      </c>
      <c r="D224">
        <f t="shared" si="25"/>
        <v>0</v>
      </c>
      <c r="E224">
        <v>31.625</v>
      </c>
      <c r="F224">
        <f t="shared" si="26"/>
        <v>0</v>
      </c>
      <c r="G224">
        <f t="shared" si="27"/>
        <v>0</v>
      </c>
      <c r="H224">
        <v>32.0625</v>
      </c>
      <c r="I224">
        <f t="shared" si="28"/>
        <v>0.4375</v>
      </c>
      <c r="J224">
        <f t="shared" si="29"/>
        <v>1.383399209486166</v>
      </c>
      <c r="K224">
        <v>31.5</v>
      </c>
      <c r="L224">
        <f t="shared" si="30"/>
        <v>-0.125</v>
      </c>
      <c r="M224">
        <f t="shared" si="31"/>
        <v>-0.39525691699604742</v>
      </c>
    </row>
    <row r="225" spans="1:13" x14ac:dyDescent="0.25">
      <c r="A225" s="1">
        <v>36444</v>
      </c>
      <c r="B225">
        <v>31.625</v>
      </c>
      <c r="C225">
        <f t="shared" si="24"/>
        <v>0.1875</v>
      </c>
      <c r="D225">
        <f t="shared" si="25"/>
        <v>0.59642147117296218</v>
      </c>
      <c r="E225">
        <v>31.5625</v>
      </c>
      <c r="F225">
        <f t="shared" si="26"/>
        <v>0.125</v>
      </c>
      <c r="G225">
        <f t="shared" si="27"/>
        <v>0.39761431411530818</v>
      </c>
      <c r="H225">
        <v>31.8125</v>
      </c>
      <c r="I225">
        <f t="shared" si="28"/>
        <v>0.375</v>
      </c>
      <c r="J225">
        <f t="shared" si="29"/>
        <v>1.1928429423459244</v>
      </c>
      <c r="K225">
        <v>31.4375</v>
      </c>
      <c r="L225">
        <f t="shared" si="30"/>
        <v>0</v>
      </c>
      <c r="M225">
        <f t="shared" si="31"/>
        <v>0</v>
      </c>
    </row>
    <row r="226" spans="1:13" x14ac:dyDescent="0.25">
      <c r="A226" s="1">
        <v>36441</v>
      </c>
      <c r="B226">
        <v>31.4375</v>
      </c>
      <c r="C226">
        <f t="shared" si="24"/>
        <v>-0.4375</v>
      </c>
      <c r="D226">
        <f t="shared" si="25"/>
        <v>-1.3725490196078431</v>
      </c>
      <c r="E226">
        <v>32</v>
      </c>
      <c r="F226">
        <f t="shared" si="26"/>
        <v>0.125</v>
      </c>
      <c r="G226">
        <f t="shared" si="27"/>
        <v>0.39215686274509803</v>
      </c>
      <c r="H226">
        <v>32.3125</v>
      </c>
      <c r="I226">
        <f t="shared" si="28"/>
        <v>0.4375</v>
      </c>
      <c r="J226">
        <f t="shared" si="29"/>
        <v>1.3725490196078431</v>
      </c>
      <c r="K226">
        <v>30.9375</v>
      </c>
      <c r="L226">
        <f t="shared" si="30"/>
        <v>-0.9375</v>
      </c>
      <c r="M226">
        <f t="shared" si="31"/>
        <v>-2.9411764705882355</v>
      </c>
    </row>
    <row r="227" spans="1:13" x14ac:dyDescent="0.25">
      <c r="A227" s="1">
        <v>36440</v>
      </c>
      <c r="B227">
        <v>31.875</v>
      </c>
      <c r="C227">
        <f t="shared" si="24"/>
        <v>-1.0625</v>
      </c>
      <c r="D227">
        <f t="shared" si="25"/>
        <v>-3.225806451612903</v>
      </c>
      <c r="E227">
        <v>33</v>
      </c>
      <c r="F227">
        <f t="shared" si="26"/>
        <v>6.25E-2</v>
      </c>
      <c r="G227">
        <f t="shared" si="27"/>
        <v>0.18975332068311196</v>
      </c>
      <c r="H227">
        <v>33</v>
      </c>
      <c r="I227">
        <f t="shared" si="28"/>
        <v>6.25E-2</v>
      </c>
      <c r="J227">
        <f t="shared" si="29"/>
        <v>0.18975332068311196</v>
      </c>
      <c r="K227">
        <v>31.8125</v>
      </c>
      <c r="L227">
        <f t="shared" si="30"/>
        <v>-1.125</v>
      </c>
      <c r="M227">
        <f t="shared" si="31"/>
        <v>-3.4155597722960152</v>
      </c>
    </row>
    <row r="228" spans="1:13" x14ac:dyDescent="0.25">
      <c r="A228" s="1">
        <v>36439</v>
      </c>
      <c r="B228">
        <v>32.9375</v>
      </c>
      <c r="C228">
        <f t="shared" si="24"/>
        <v>-0.625</v>
      </c>
      <c r="D228">
        <f t="shared" si="25"/>
        <v>-1.8621973929236499</v>
      </c>
      <c r="E228">
        <v>33.4375</v>
      </c>
      <c r="F228">
        <f t="shared" si="26"/>
        <v>-0.125</v>
      </c>
      <c r="G228">
        <f t="shared" si="27"/>
        <v>-0.37243947858472998</v>
      </c>
      <c r="H228">
        <v>33.75</v>
      </c>
      <c r="I228">
        <f t="shared" si="28"/>
        <v>0.1875</v>
      </c>
      <c r="J228">
        <f t="shared" si="29"/>
        <v>0.55865921787709494</v>
      </c>
      <c r="K228">
        <v>32.75</v>
      </c>
      <c r="L228">
        <f t="shared" si="30"/>
        <v>-0.8125</v>
      </c>
      <c r="M228">
        <f t="shared" si="31"/>
        <v>-2.4208566108007448</v>
      </c>
    </row>
    <row r="229" spans="1:13" x14ac:dyDescent="0.25">
      <c r="A229" s="1">
        <v>36438</v>
      </c>
      <c r="B229">
        <v>33.5625</v>
      </c>
      <c r="C229">
        <f t="shared" si="24"/>
        <v>-0.4375</v>
      </c>
      <c r="D229">
        <f t="shared" si="25"/>
        <v>-1.286764705882353</v>
      </c>
      <c r="E229">
        <v>34</v>
      </c>
      <c r="F229">
        <f t="shared" si="26"/>
        <v>0</v>
      </c>
      <c r="G229">
        <f t="shared" si="27"/>
        <v>0</v>
      </c>
      <c r="H229">
        <v>34</v>
      </c>
      <c r="I229">
        <f t="shared" si="28"/>
        <v>0</v>
      </c>
      <c r="J229">
        <f t="shared" si="29"/>
        <v>0</v>
      </c>
      <c r="K229">
        <v>33.375</v>
      </c>
      <c r="L229">
        <f t="shared" si="30"/>
        <v>-0.625</v>
      </c>
      <c r="M229">
        <f t="shared" si="31"/>
        <v>-1.838235294117647</v>
      </c>
    </row>
    <row r="230" spans="1:13" x14ac:dyDescent="0.25">
      <c r="A230" s="1">
        <v>36437</v>
      </c>
      <c r="B230">
        <v>34</v>
      </c>
      <c r="C230">
        <f t="shared" si="24"/>
        <v>0.4375</v>
      </c>
      <c r="D230">
        <f t="shared" si="25"/>
        <v>1.3035381750465549</v>
      </c>
      <c r="E230">
        <v>33.5625</v>
      </c>
      <c r="F230">
        <f t="shared" si="26"/>
        <v>0</v>
      </c>
      <c r="G230">
        <f t="shared" si="27"/>
        <v>0</v>
      </c>
      <c r="H230">
        <v>34.6875</v>
      </c>
      <c r="I230">
        <f t="shared" si="28"/>
        <v>1.125</v>
      </c>
      <c r="J230">
        <f t="shared" si="29"/>
        <v>3.3519553072625698</v>
      </c>
      <c r="K230">
        <v>33.5625</v>
      </c>
      <c r="L230">
        <f t="shared" si="30"/>
        <v>0</v>
      </c>
      <c r="M230">
        <f t="shared" si="31"/>
        <v>0</v>
      </c>
    </row>
    <row r="231" spans="1:13" x14ac:dyDescent="0.25">
      <c r="A231" s="1">
        <v>36434</v>
      </c>
      <c r="B231">
        <v>33.5625</v>
      </c>
      <c r="C231">
        <f t="shared" si="24"/>
        <v>0.125</v>
      </c>
      <c r="D231">
        <f t="shared" si="25"/>
        <v>0.37383177570093457</v>
      </c>
      <c r="E231">
        <v>33.4375</v>
      </c>
      <c r="F231">
        <f t="shared" si="26"/>
        <v>0</v>
      </c>
      <c r="G231">
        <f t="shared" si="27"/>
        <v>0</v>
      </c>
      <c r="H231">
        <v>33.5625</v>
      </c>
      <c r="I231">
        <f t="shared" si="28"/>
        <v>0.125</v>
      </c>
      <c r="J231">
        <f t="shared" si="29"/>
        <v>0.37383177570093457</v>
      </c>
      <c r="K231">
        <v>33.125</v>
      </c>
      <c r="L231">
        <f t="shared" si="30"/>
        <v>-0.3125</v>
      </c>
      <c r="M231">
        <f t="shared" si="31"/>
        <v>-0.93457943925233644</v>
      </c>
    </row>
    <row r="232" spans="1:13" x14ac:dyDescent="0.25">
      <c r="A232" s="1">
        <v>36433</v>
      </c>
      <c r="B232">
        <v>33.4375</v>
      </c>
      <c r="C232">
        <f t="shared" si="24"/>
        <v>1</v>
      </c>
      <c r="D232">
        <f t="shared" si="25"/>
        <v>3.0828516377649327</v>
      </c>
      <c r="E232">
        <v>32.5625</v>
      </c>
      <c r="F232">
        <f t="shared" si="26"/>
        <v>0.125</v>
      </c>
      <c r="G232">
        <f t="shared" si="27"/>
        <v>0.38535645472061658</v>
      </c>
      <c r="H232">
        <v>33.4375</v>
      </c>
      <c r="I232">
        <f t="shared" si="28"/>
        <v>1</v>
      </c>
      <c r="J232">
        <f t="shared" si="29"/>
        <v>3.0828516377649327</v>
      </c>
      <c r="K232">
        <v>32.3125</v>
      </c>
      <c r="L232">
        <f t="shared" si="30"/>
        <v>-0.125</v>
      </c>
      <c r="M232">
        <f t="shared" si="31"/>
        <v>-0.38535645472061658</v>
      </c>
    </row>
    <row r="233" spans="1:13" x14ac:dyDescent="0.25">
      <c r="A233" s="1">
        <v>36432</v>
      </c>
      <c r="B233">
        <v>32.4375</v>
      </c>
      <c r="C233">
        <f t="shared" si="24"/>
        <v>-0.25</v>
      </c>
      <c r="D233">
        <f t="shared" si="25"/>
        <v>-0.76481835564053535</v>
      </c>
      <c r="E233">
        <v>32.6875</v>
      </c>
      <c r="F233">
        <f t="shared" si="26"/>
        <v>0</v>
      </c>
      <c r="G233">
        <f t="shared" si="27"/>
        <v>0</v>
      </c>
      <c r="H233">
        <v>32.8125</v>
      </c>
      <c r="I233">
        <f t="shared" si="28"/>
        <v>0.125</v>
      </c>
      <c r="J233">
        <f t="shared" si="29"/>
        <v>0.38240917782026768</v>
      </c>
      <c r="K233">
        <v>31.9375</v>
      </c>
      <c r="L233">
        <f t="shared" si="30"/>
        <v>-0.75</v>
      </c>
      <c r="M233">
        <f t="shared" si="31"/>
        <v>-2.2944550669216062</v>
      </c>
    </row>
    <row r="234" spans="1:13" x14ac:dyDescent="0.25">
      <c r="A234" s="1">
        <v>36431</v>
      </c>
      <c r="B234">
        <v>32.6875</v>
      </c>
      <c r="C234">
        <f t="shared" si="24"/>
        <v>-0.8125</v>
      </c>
      <c r="D234">
        <f t="shared" si="25"/>
        <v>-2.4253731343283582</v>
      </c>
      <c r="E234">
        <v>33.3125</v>
      </c>
      <c r="F234">
        <f t="shared" si="26"/>
        <v>-0.1875</v>
      </c>
      <c r="G234">
        <f t="shared" si="27"/>
        <v>-0.55970149253731338</v>
      </c>
      <c r="H234">
        <v>33.375</v>
      </c>
      <c r="I234">
        <f t="shared" si="28"/>
        <v>-0.125</v>
      </c>
      <c r="J234">
        <f t="shared" si="29"/>
        <v>-0.37313432835820898</v>
      </c>
      <c r="K234">
        <v>32.125</v>
      </c>
      <c r="L234">
        <f t="shared" si="30"/>
        <v>-1.375</v>
      </c>
      <c r="M234">
        <f t="shared" si="31"/>
        <v>-4.1044776119402986</v>
      </c>
    </row>
    <row r="235" spans="1:13" x14ac:dyDescent="0.25">
      <c r="A235" s="1">
        <v>36430</v>
      </c>
      <c r="B235">
        <v>33.5</v>
      </c>
      <c r="C235">
        <f t="shared" si="24"/>
        <v>-0.125</v>
      </c>
      <c r="D235">
        <f t="shared" si="25"/>
        <v>-0.37174721189591076</v>
      </c>
      <c r="E235">
        <v>33.875</v>
      </c>
      <c r="F235">
        <f t="shared" si="26"/>
        <v>0.25</v>
      </c>
      <c r="G235">
        <f t="shared" si="27"/>
        <v>0.74349442379182151</v>
      </c>
      <c r="H235">
        <v>33.9375</v>
      </c>
      <c r="I235">
        <f t="shared" si="28"/>
        <v>0.3125</v>
      </c>
      <c r="J235">
        <f t="shared" si="29"/>
        <v>0.92936802973977695</v>
      </c>
      <c r="K235">
        <v>33.375</v>
      </c>
      <c r="L235">
        <f t="shared" si="30"/>
        <v>-0.25</v>
      </c>
      <c r="M235">
        <f t="shared" si="31"/>
        <v>-0.74349442379182151</v>
      </c>
    </row>
    <row r="236" spans="1:13" x14ac:dyDescent="0.25">
      <c r="A236" s="1">
        <v>36427</v>
      </c>
      <c r="B236">
        <v>33.625</v>
      </c>
      <c r="C236">
        <f t="shared" si="24"/>
        <v>0.3125</v>
      </c>
      <c r="D236">
        <f t="shared" si="25"/>
        <v>0.93808630393996251</v>
      </c>
      <c r="E236">
        <v>33.3125</v>
      </c>
      <c r="F236">
        <f t="shared" si="26"/>
        <v>0</v>
      </c>
      <c r="G236">
        <f t="shared" si="27"/>
        <v>0</v>
      </c>
      <c r="H236">
        <v>33.625</v>
      </c>
      <c r="I236">
        <f t="shared" si="28"/>
        <v>0.3125</v>
      </c>
      <c r="J236">
        <f t="shared" si="29"/>
        <v>0.93808630393996251</v>
      </c>
      <c r="K236">
        <v>33</v>
      </c>
      <c r="L236">
        <f t="shared" si="30"/>
        <v>-0.3125</v>
      </c>
      <c r="M236">
        <f t="shared" si="31"/>
        <v>-0.93808630393996251</v>
      </c>
    </row>
    <row r="237" spans="1:13" x14ac:dyDescent="0.25">
      <c r="A237" s="1">
        <v>36426</v>
      </c>
      <c r="B237">
        <v>33.3125</v>
      </c>
      <c r="C237">
        <f t="shared" si="24"/>
        <v>-0.5625</v>
      </c>
      <c r="D237">
        <f t="shared" si="25"/>
        <v>-1.6605166051660516</v>
      </c>
      <c r="E237">
        <v>33.8125</v>
      </c>
      <c r="F237">
        <f t="shared" si="26"/>
        <v>-6.25E-2</v>
      </c>
      <c r="G237">
        <f t="shared" si="27"/>
        <v>-0.18450184501845018</v>
      </c>
      <c r="H237">
        <v>33.875</v>
      </c>
      <c r="I237">
        <f t="shared" si="28"/>
        <v>0</v>
      </c>
      <c r="J237">
        <f t="shared" si="29"/>
        <v>0</v>
      </c>
      <c r="K237">
        <v>33.125</v>
      </c>
      <c r="L237">
        <f t="shared" si="30"/>
        <v>-0.75</v>
      </c>
      <c r="M237">
        <f t="shared" si="31"/>
        <v>-2.2140221402214024</v>
      </c>
    </row>
    <row r="238" spans="1:13" x14ac:dyDescent="0.25">
      <c r="A238" s="1">
        <v>36425</v>
      </c>
      <c r="B238">
        <v>33.875</v>
      </c>
      <c r="C238">
        <f t="shared" si="24"/>
        <v>-0.25</v>
      </c>
      <c r="D238">
        <f t="shared" si="25"/>
        <v>-0.73260073260073255</v>
      </c>
      <c r="E238">
        <v>34.125</v>
      </c>
      <c r="F238">
        <f t="shared" si="26"/>
        <v>0</v>
      </c>
      <c r="G238">
        <f t="shared" si="27"/>
        <v>0</v>
      </c>
      <c r="H238">
        <v>34.25</v>
      </c>
      <c r="I238">
        <f t="shared" si="28"/>
        <v>0.125</v>
      </c>
      <c r="J238">
        <f t="shared" si="29"/>
        <v>0.36630036630036628</v>
      </c>
      <c r="K238">
        <v>33.6875</v>
      </c>
      <c r="L238">
        <f t="shared" si="30"/>
        <v>-0.4375</v>
      </c>
      <c r="M238">
        <f t="shared" si="31"/>
        <v>-1.2820512820512822</v>
      </c>
    </row>
    <row r="239" spans="1:13" x14ac:dyDescent="0.25">
      <c r="A239" s="1">
        <v>36424</v>
      </c>
      <c r="B239">
        <v>34.125</v>
      </c>
      <c r="C239">
        <f t="shared" si="24"/>
        <v>-0.1875</v>
      </c>
      <c r="D239">
        <f t="shared" si="25"/>
        <v>-0.54644808743169404</v>
      </c>
      <c r="E239">
        <v>34.25</v>
      </c>
      <c r="F239">
        <f t="shared" si="26"/>
        <v>-6.25E-2</v>
      </c>
      <c r="G239">
        <f t="shared" si="27"/>
        <v>-0.18214936247723132</v>
      </c>
      <c r="H239">
        <v>34.5</v>
      </c>
      <c r="I239">
        <f t="shared" si="28"/>
        <v>0.1875</v>
      </c>
      <c r="J239">
        <f t="shared" si="29"/>
        <v>0.54644808743169404</v>
      </c>
      <c r="K239">
        <v>34</v>
      </c>
      <c r="L239">
        <f t="shared" si="30"/>
        <v>-0.3125</v>
      </c>
      <c r="M239">
        <f t="shared" si="31"/>
        <v>-0.91074681238615662</v>
      </c>
    </row>
    <row r="240" spans="1:13" x14ac:dyDescent="0.25">
      <c r="A240" s="1">
        <v>36423</v>
      </c>
      <c r="B240">
        <v>34.3125</v>
      </c>
      <c r="C240">
        <f t="shared" si="24"/>
        <v>-0.125</v>
      </c>
      <c r="D240">
        <f t="shared" si="25"/>
        <v>-0.36297640653357532</v>
      </c>
      <c r="E240">
        <v>34.375</v>
      </c>
      <c r="F240">
        <f t="shared" si="26"/>
        <v>-6.25E-2</v>
      </c>
      <c r="G240">
        <f t="shared" si="27"/>
        <v>-0.18148820326678766</v>
      </c>
      <c r="H240">
        <v>34.5</v>
      </c>
      <c r="I240">
        <f t="shared" si="28"/>
        <v>6.25E-2</v>
      </c>
      <c r="J240">
        <f t="shared" si="29"/>
        <v>0.18148820326678766</v>
      </c>
      <c r="K240">
        <v>34.25</v>
      </c>
      <c r="L240">
        <f t="shared" si="30"/>
        <v>-0.1875</v>
      </c>
      <c r="M240">
        <f t="shared" si="31"/>
        <v>-0.54446460980036293</v>
      </c>
    </row>
    <row r="241" spans="1:13" x14ac:dyDescent="0.25">
      <c r="A241" s="1">
        <v>36420</v>
      </c>
      <c r="B241">
        <v>34.4375</v>
      </c>
      <c r="C241">
        <f t="shared" si="24"/>
        <v>0.125</v>
      </c>
      <c r="D241">
        <f t="shared" si="25"/>
        <v>0.36429872495446264</v>
      </c>
      <c r="E241">
        <v>34.3125</v>
      </c>
      <c r="F241">
        <f t="shared" si="26"/>
        <v>0</v>
      </c>
      <c r="G241">
        <f t="shared" si="27"/>
        <v>0</v>
      </c>
      <c r="H241">
        <v>34.625</v>
      </c>
      <c r="I241">
        <f t="shared" si="28"/>
        <v>0.3125</v>
      </c>
      <c r="J241">
        <f t="shared" si="29"/>
        <v>0.91074681238615662</v>
      </c>
      <c r="K241">
        <v>34.3125</v>
      </c>
      <c r="L241">
        <f t="shared" si="30"/>
        <v>0</v>
      </c>
      <c r="M241">
        <f t="shared" si="31"/>
        <v>0</v>
      </c>
    </row>
    <row r="242" spans="1:13" x14ac:dyDescent="0.25">
      <c r="A242" s="1">
        <v>36419</v>
      </c>
      <c r="B242">
        <v>34.3125</v>
      </c>
      <c r="C242">
        <f t="shared" si="24"/>
        <v>6.25E-2</v>
      </c>
      <c r="D242">
        <f t="shared" si="25"/>
        <v>0.18248175182481752</v>
      </c>
      <c r="E242">
        <v>34.3125</v>
      </c>
      <c r="F242">
        <f t="shared" si="26"/>
        <v>6.25E-2</v>
      </c>
      <c r="G242">
        <f t="shared" si="27"/>
        <v>0.18248175182481752</v>
      </c>
      <c r="H242">
        <v>34.5</v>
      </c>
      <c r="I242">
        <f t="shared" si="28"/>
        <v>0.25</v>
      </c>
      <c r="J242">
        <f t="shared" si="29"/>
        <v>0.72992700729927007</v>
      </c>
      <c r="K242">
        <v>34.1875</v>
      </c>
      <c r="L242">
        <f t="shared" si="30"/>
        <v>-6.25E-2</v>
      </c>
      <c r="M242">
        <f t="shared" si="31"/>
        <v>-0.18248175182481752</v>
      </c>
    </row>
    <row r="243" spans="1:13" x14ac:dyDescent="0.25">
      <c r="A243" s="1">
        <v>36418</v>
      </c>
      <c r="B243">
        <v>34.25</v>
      </c>
      <c r="C243">
        <f t="shared" si="24"/>
        <v>0.375</v>
      </c>
      <c r="D243">
        <f t="shared" si="25"/>
        <v>1.1070110701107012</v>
      </c>
      <c r="E243">
        <v>34</v>
      </c>
      <c r="F243">
        <f t="shared" si="26"/>
        <v>0.125</v>
      </c>
      <c r="G243">
        <f t="shared" si="27"/>
        <v>0.36900369003690037</v>
      </c>
      <c r="H243">
        <v>34.3125</v>
      </c>
      <c r="I243">
        <f t="shared" si="28"/>
        <v>0.4375</v>
      </c>
      <c r="J243">
        <f t="shared" si="29"/>
        <v>1.2915129151291513</v>
      </c>
      <c r="K243">
        <v>34</v>
      </c>
      <c r="L243">
        <f t="shared" si="30"/>
        <v>0.125</v>
      </c>
      <c r="M243">
        <f t="shared" si="31"/>
        <v>0.36900369003690037</v>
      </c>
    </row>
    <row r="244" spans="1:13" x14ac:dyDescent="0.25">
      <c r="A244" s="1">
        <v>36417</v>
      </c>
      <c r="B244">
        <v>33.875</v>
      </c>
      <c r="C244">
        <f t="shared" si="24"/>
        <v>-0.125</v>
      </c>
      <c r="D244">
        <f t="shared" si="25"/>
        <v>-0.36764705882352944</v>
      </c>
      <c r="E244">
        <v>34.0625</v>
      </c>
      <c r="F244">
        <f t="shared" si="26"/>
        <v>6.25E-2</v>
      </c>
      <c r="G244">
        <f t="shared" si="27"/>
        <v>0.18382352941176472</v>
      </c>
      <c r="H244">
        <v>34.0625</v>
      </c>
      <c r="I244">
        <f t="shared" si="28"/>
        <v>6.25E-2</v>
      </c>
      <c r="J244">
        <f t="shared" si="29"/>
        <v>0.18382352941176472</v>
      </c>
      <c r="K244">
        <v>33.75</v>
      </c>
      <c r="L244">
        <f t="shared" si="30"/>
        <v>-0.25</v>
      </c>
      <c r="M244">
        <f t="shared" si="31"/>
        <v>-0.73529411764705888</v>
      </c>
    </row>
    <row r="245" spans="1:13" x14ac:dyDescent="0.25">
      <c r="A245" s="1">
        <v>36416</v>
      </c>
      <c r="B245">
        <v>34</v>
      </c>
      <c r="C245">
        <f t="shared" si="24"/>
        <v>-0.375</v>
      </c>
      <c r="D245">
        <f t="shared" si="25"/>
        <v>-1.0909090909090908</v>
      </c>
      <c r="E245">
        <v>34.375</v>
      </c>
      <c r="F245">
        <f t="shared" si="26"/>
        <v>0</v>
      </c>
      <c r="G245">
        <f t="shared" si="27"/>
        <v>0</v>
      </c>
      <c r="H245">
        <v>34.375</v>
      </c>
      <c r="I245">
        <f t="shared" si="28"/>
        <v>0</v>
      </c>
      <c r="J245">
        <f t="shared" si="29"/>
        <v>0</v>
      </c>
      <c r="K245">
        <v>33.8125</v>
      </c>
      <c r="L245">
        <f t="shared" si="30"/>
        <v>-0.5625</v>
      </c>
      <c r="M245">
        <f t="shared" si="31"/>
        <v>-1.6363636363636365</v>
      </c>
    </row>
    <row r="246" spans="1:13" x14ac:dyDescent="0.25">
      <c r="A246" s="1">
        <v>36413</v>
      </c>
      <c r="B246">
        <v>34.375</v>
      </c>
      <c r="C246">
        <f t="shared" si="24"/>
        <v>-6.25E-2</v>
      </c>
      <c r="D246">
        <f t="shared" si="25"/>
        <v>-0.18148820326678766</v>
      </c>
      <c r="E246">
        <v>34.6875</v>
      </c>
      <c r="F246">
        <f t="shared" si="26"/>
        <v>0.25</v>
      </c>
      <c r="G246">
        <f t="shared" si="27"/>
        <v>0.72595281306715065</v>
      </c>
      <c r="H246">
        <v>34.875</v>
      </c>
      <c r="I246">
        <f t="shared" si="28"/>
        <v>0.4375</v>
      </c>
      <c r="J246">
        <f t="shared" si="29"/>
        <v>1.2704174228675136</v>
      </c>
      <c r="K246">
        <v>34.3125</v>
      </c>
      <c r="L246">
        <f t="shared" si="30"/>
        <v>-0.125</v>
      </c>
      <c r="M246">
        <f t="shared" si="31"/>
        <v>-0.36297640653357532</v>
      </c>
    </row>
    <row r="247" spans="1:13" x14ac:dyDescent="0.25">
      <c r="A247" s="1">
        <v>36412</v>
      </c>
      <c r="B247">
        <v>34.4375</v>
      </c>
      <c r="C247">
        <f t="shared" si="24"/>
        <v>-0.5</v>
      </c>
      <c r="D247">
        <f t="shared" si="25"/>
        <v>-1.4311270125223614</v>
      </c>
      <c r="E247">
        <v>34.75</v>
      </c>
      <c r="F247">
        <f t="shared" si="26"/>
        <v>-0.1875</v>
      </c>
      <c r="G247">
        <f t="shared" si="27"/>
        <v>-0.53667262969588547</v>
      </c>
      <c r="H247">
        <v>34.75</v>
      </c>
      <c r="I247">
        <f t="shared" si="28"/>
        <v>-0.1875</v>
      </c>
      <c r="J247">
        <f t="shared" si="29"/>
        <v>-0.53667262969588547</v>
      </c>
      <c r="K247">
        <v>34.125</v>
      </c>
      <c r="L247">
        <f t="shared" si="30"/>
        <v>-0.8125</v>
      </c>
      <c r="M247">
        <f t="shared" si="31"/>
        <v>-2.3255813953488373</v>
      </c>
    </row>
    <row r="248" spans="1:13" x14ac:dyDescent="0.25">
      <c r="A248" s="1">
        <v>36411</v>
      </c>
      <c r="B248">
        <v>34.9375</v>
      </c>
      <c r="C248">
        <f t="shared" si="24"/>
        <v>-0.6875</v>
      </c>
      <c r="D248">
        <f t="shared" si="25"/>
        <v>-1.9298245614035088</v>
      </c>
      <c r="E248">
        <v>35.8125</v>
      </c>
      <c r="F248">
        <f t="shared" si="26"/>
        <v>0.1875</v>
      </c>
      <c r="G248">
        <f t="shared" si="27"/>
        <v>0.52631578947368418</v>
      </c>
      <c r="H248">
        <v>35.8125</v>
      </c>
      <c r="I248">
        <f t="shared" si="28"/>
        <v>0.1875</v>
      </c>
      <c r="J248">
        <f t="shared" si="29"/>
        <v>0.52631578947368418</v>
      </c>
      <c r="K248">
        <v>34.8125</v>
      </c>
      <c r="L248">
        <f t="shared" si="30"/>
        <v>-0.8125</v>
      </c>
      <c r="M248">
        <f t="shared" si="31"/>
        <v>-2.2807017543859649</v>
      </c>
    </row>
    <row r="249" spans="1:13" x14ac:dyDescent="0.25">
      <c r="A249" s="1">
        <v>36410</v>
      </c>
      <c r="B249">
        <v>35.625</v>
      </c>
      <c r="C249">
        <f t="shared" si="24"/>
        <v>-0.625</v>
      </c>
      <c r="D249">
        <f t="shared" si="25"/>
        <v>-1.7241379310344827</v>
      </c>
      <c r="E249">
        <v>36.375</v>
      </c>
      <c r="F249">
        <f t="shared" si="26"/>
        <v>0.125</v>
      </c>
      <c r="G249">
        <f t="shared" si="27"/>
        <v>0.34482758620689657</v>
      </c>
      <c r="H249">
        <v>36.375</v>
      </c>
      <c r="I249">
        <f t="shared" si="28"/>
        <v>0.125</v>
      </c>
      <c r="J249">
        <f t="shared" si="29"/>
        <v>0.34482758620689657</v>
      </c>
      <c r="K249">
        <v>35.5625</v>
      </c>
      <c r="L249">
        <f t="shared" si="30"/>
        <v>-0.6875</v>
      </c>
      <c r="M249">
        <f t="shared" si="31"/>
        <v>-1.896551724137931</v>
      </c>
    </row>
    <row r="250" spans="1:13" x14ac:dyDescent="0.25">
      <c r="A250" s="1">
        <v>36406</v>
      </c>
      <c r="B250">
        <v>36.25</v>
      </c>
      <c r="C250">
        <f t="shared" si="24"/>
        <v>0.375</v>
      </c>
      <c r="D250">
        <f t="shared" si="25"/>
        <v>1.0452961672473868</v>
      </c>
      <c r="E250">
        <v>36.0625</v>
      </c>
      <c r="F250">
        <f t="shared" si="26"/>
        <v>0.1875</v>
      </c>
      <c r="G250">
        <f t="shared" si="27"/>
        <v>0.52264808362369342</v>
      </c>
      <c r="H250">
        <v>36.375</v>
      </c>
      <c r="I250">
        <f t="shared" si="28"/>
        <v>0.5</v>
      </c>
      <c r="J250">
        <f t="shared" si="29"/>
        <v>1.3937282229965158</v>
      </c>
      <c r="K250">
        <v>35.75</v>
      </c>
      <c r="L250">
        <f t="shared" si="30"/>
        <v>-0.125</v>
      </c>
      <c r="M250">
        <f t="shared" si="31"/>
        <v>-0.34843205574912894</v>
      </c>
    </row>
    <row r="251" spans="1:13" x14ac:dyDescent="0.25">
      <c r="A251" s="1">
        <v>36405</v>
      </c>
      <c r="B251">
        <v>35.875</v>
      </c>
      <c r="C251">
        <f t="shared" si="24"/>
        <v>-6.25E-2</v>
      </c>
      <c r="D251">
        <f t="shared" si="25"/>
        <v>-0.17391304347826086</v>
      </c>
      <c r="E251">
        <v>35.6875</v>
      </c>
      <c r="F251">
        <f t="shared" si="26"/>
        <v>-0.25</v>
      </c>
      <c r="G251">
        <f t="shared" si="27"/>
        <v>-0.69565217391304346</v>
      </c>
      <c r="H251">
        <v>35.9375</v>
      </c>
      <c r="I251">
        <f t="shared" si="28"/>
        <v>0</v>
      </c>
      <c r="J251">
        <f t="shared" si="29"/>
        <v>0</v>
      </c>
      <c r="K251">
        <v>35.3125</v>
      </c>
      <c r="L251">
        <f t="shared" si="30"/>
        <v>-0.625</v>
      </c>
      <c r="M251">
        <f t="shared" si="31"/>
        <v>-1.7391304347826086</v>
      </c>
    </row>
    <row r="252" spans="1:13" x14ac:dyDescent="0.25">
      <c r="A252" s="1">
        <v>36404</v>
      </c>
      <c r="B252">
        <v>35.9375</v>
      </c>
      <c r="C252">
        <f t="shared" si="24"/>
        <v>-0.1875</v>
      </c>
      <c r="D252">
        <f t="shared" si="25"/>
        <v>-0.51903114186851207</v>
      </c>
      <c r="E252">
        <v>36.125</v>
      </c>
      <c r="F252">
        <f t="shared" si="26"/>
        <v>0</v>
      </c>
      <c r="G252">
        <f t="shared" si="27"/>
        <v>0</v>
      </c>
      <c r="H252">
        <v>36.125</v>
      </c>
      <c r="I252">
        <f t="shared" si="28"/>
        <v>0</v>
      </c>
      <c r="J252">
        <f t="shared" si="29"/>
        <v>0</v>
      </c>
      <c r="K252">
        <v>35.6875</v>
      </c>
      <c r="L252">
        <f t="shared" si="30"/>
        <v>-0.4375</v>
      </c>
      <c r="M252">
        <f t="shared" si="31"/>
        <v>-1.2110726643598615</v>
      </c>
    </row>
    <row r="253" spans="1:13" x14ac:dyDescent="0.25">
      <c r="A253" s="1">
        <v>36403</v>
      </c>
      <c r="B253">
        <v>36.125</v>
      </c>
      <c r="C253">
        <f t="shared" si="24"/>
        <v>0.3125</v>
      </c>
      <c r="D253">
        <f t="shared" si="25"/>
        <v>0.87260034904013961</v>
      </c>
      <c r="E253">
        <v>36</v>
      </c>
      <c r="F253">
        <f t="shared" si="26"/>
        <v>0.1875</v>
      </c>
      <c r="G253">
        <f t="shared" si="27"/>
        <v>0.52356020942408377</v>
      </c>
      <c r="H253">
        <v>36.25</v>
      </c>
      <c r="I253">
        <f t="shared" si="28"/>
        <v>0.4375</v>
      </c>
      <c r="J253">
        <f t="shared" si="29"/>
        <v>1.2216404886561956</v>
      </c>
      <c r="K253">
        <v>35.75</v>
      </c>
      <c r="L253">
        <f t="shared" si="30"/>
        <v>-6.25E-2</v>
      </c>
      <c r="M253">
        <f t="shared" si="31"/>
        <v>-0.17452006980802792</v>
      </c>
    </row>
    <row r="254" spans="1:13" x14ac:dyDescent="0.25">
      <c r="A254" s="1">
        <v>36402</v>
      </c>
      <c r="B254">
        <v>35.8125</v>
      </c>
      <c r="C254">
        <f t="shared" si="24"/>
        <v>0</v>
      </c>
      <c r="D254">
        <f t="shared" si="25"/>
        <v>0</v>
      </c>
      <c r="E254">
        <v>36</v>
      </c>
      <c r="F254">
        <f t="shared" si="26"/>
        <v>0.1875</v>
      </c>
      <c r="G254">
        <f t="shared" si="27"/>
        <v>0.52356020942408377</v>
      </c>
      <c r="H254">
        <v>36.1875</v>
      </c>
      <c r="I254">
        <f t="shared" si="28"/>
        <v>0.375</v>
      </c>
      <c r="J254">
        <f t="shared" si="29"/>
        <v>1.0471204188481675</v>
      </c>
      <c r="K254">
        <v>35.8125</v>
      </c>
      <c r="L254">
        <f t="shared" si="30"/>
        <v>0</v>
      </c>
      <c r="M254">
        <f t="shared" si="31"/>
        <v>0</v>
      </c>
    </row>
    <row r="255" spans="1:13" x14ac:dyDescent="0.25">
      <c r="A255" s="1">
        <v>36399</v>
      </c>
      <c r="B255">
        <v>35.8125</v>
      </c>
      <c r="C255">
        <f t="shared" si="24"/>
        <v>0</v>
      </c>
      <c r="D255">
        <f t="shared" si="25"/>
        <v>0</v>
      </c>
      <c r="E255">
        <v>35.8125</v>
      </c>
      <c r="F255">
        <f t="shared" si="26"/>
        <v>0</v>
      </c>
      <c r="G255">
        <f t="shared" si="27"/>
        <v>0</v>
      </c>
      <c r="H255">
        <v>35.9375</v>
      </c>
      <c r="I255">
        <f t="shared" si="28"/>
        <v>0.125</v>
      </c>
      <c r="J255">
        <f t="shared" si="29"/>
        <v>0.34904013961605584</v>
      </c>
      <c r="K255">
        <v>35.75</v>
      </c>
      <c r="L255">
        <f t="shared" si="30"/>
        <v>-6.25E-2</v>
      </c>
      <c r="M255">
        <f t="shared" si="31"/>
        <v>-0.17452006980802792</v>
      </c>
    </row>
    <row r="256" spans="1:13" x14ac:dyDescent="0.25">
      <c r="A256" s="1">
        <v>36398</v>
      </c>
      <c r="B256">
        <v>35.8125</v>
      </c>
      <c r="C256">
        <f t="shared" si="24"/>
        <v>-0.125</v>
      </c>
      <c r="D256">
        <f t="shared" si="25"/>
        <v>-0.34782608695652173</v>
      </c>
      <c r="E256">
        <v>35.9375</v>
      </c>
      <c r="F256">
        <f t="shared" si="26"/>
        <v>0</v>
      </c>
      <c r="G256">
        <f t="shared" si="27"/>
        <v>0</v>
      </c>
      <c r="H256">
        <v>36</v>
      </c>
      <c r="I256">
        <f t="shared" si="28"/>
        <v>6.25E-2</v>
      </c>
      <c r="J256">
        <f t="shared" si="29"/>
        <v>0.17391304347826086</v>
      </c>
      <c r="K256">
        <v>35.75</v>
      </c>
      <c r="L256">
        <f t="shared" si="30"/>
        <v>-0.1875</v>
      </c>
      <c r="M256">
        <f t="shared" si="31"/>
        <v>-0.52173913043478259</v>
      </c>
    </row>
    <row r="257" spans="1:13" x14ac:dyDescent="0.25">
      <c r="A257" s="1">
        <v>36397</v>
      </c>
      <c r="B257">
        <v>35.9375</v>
      </c>
      <c r="C257">
        <f t="shared" si="24"/>
        <v>0.5625</v>
      </c>
      <c r="D257">
        <f t="shared" si="25"/>
        <v>1.5901060070671378</v>
      </c>
      <c r="E257">
        <v>35.125</v>
      </c>
      <c r="F257">
        <f t="shared" si="26"/>
        <v>-0.25</v>
      </c>
      <c r="G257">
        <f t="shared" si="27"/>
        <v>-0.70671378091872794</v>
      </c>
      <c r="H257">
        <v>36</v>
      </c>
      <c r="I257">
        <f t="shared" si="28"/>
        <v>0.625</v>
      </c>
      <c r="J257">
        <f t="shared" si="29"/>
        <v>1.7667844522968197</v>
      </c>
      <c r="K257">
        <v>35.125</v>
      </c>
      <c r="L257">
        <f t="shared" si="30"/>
        <v>-0.25</v>
      </c>
      <c r="M257">
        <f t="shared" si="31"/>
        <v>-0.70671378091872794</v>
      </c>
    </row>
    <row r="258" spans="1:13" x14ac:dyDescent="0.25">
      <c r="A258" s="1">
        <v>36396</v>
      </c>
      <c r="B258">
        <v>35.375</v>
      </c>
      <c r="C258">
        <f t="shared" si="24"/>
        <v>0.1875</v>
      </c>
      <c r="D258">
        <f t="shared" si="25"/>
        <v>0.53285968028419184</v>
      </c>
      <c r="E258">
        <v>35.0625</v>
      </c>
      <c r="F258">
        <f t="shared" si="26"/>
        <v>-0.125</v>
      </c>
      <c r="G258">
        <f t="shared" si="27"/>
        <v>-0.35523978685612789</v>
      </c>
      <c r="H258">
        <v>35.4375</v>
      </c>
      <c r="I258">
        <f t="shared" si="28"/>
        <v>0.25</v>
      </c>
      <c r="J258">
        <f t="shared" si="29"/>
        <v>0.71047957371225579</v>
      </c>
      <c r="K258">
        <v>35</v>
      </c>
      <c r="L258">
        <f t="shared" si="30"/>
        <v>-0.1875</v>
      </c>
      <c r="M258">
        <f t="shared" si="31"/>
        <v>-0.53285968028419184</v>
      </c>
    </row>
    <row r="259" spans="1:13" x14ac:dyDescent="0.25">
      <c r="A259" s="1">
        <v>36395</v>
      </c>
      <c r="B259">
        <v>35.1875</v>
      </c>
      <c r="C259">
        <f t="shared" si="24"/>
        <v>0.4375</v>
      </c>
      <c r="D259">
        <f t="shared" si="25"/>
        <v>1.2589928057553956</v>
      </c>
      <c r="E259">
        <v>34.6875</v>
      </c>
      <c r="F259">
        <f t="shared" si="26"/>
        <v>-6.25E-2</v>
      </c>
      <c r="G259">
        <f t="shared" si="27"/>
        <v>-0.17985611510791366</v>
      </c>
      <c r="H259">
        <v>35.25</v>
      </c>
      <c r="I259">
        <f t="shared" si="28"/>
        <v>0.5</v>
      </c>
      <c r="J259">
        <f t="shared" si="29"/>
        <v>1.4388489208633093</v>
      </c>
      <c r="K259">
        <v>34.5625</v>
      </c>
      <c r="L259">
        <f t="shared" si="30"/>
        <v>-0.1875</v>
      </c>
      <c r="M259">
        <f t="shared" si="31"/>
        <v>-0.53956834532374098</v>
      </c>
    </row>
    <row r="260" spans="1:13" x14ac:dyDescent="0.25">
      <c r="A260" s="1">
        <v>36392</v>
      </c>
      <c r="B260">
        <v>34.75</v>
      </c>
      <c r="C260">
        <f t="shared" si="24"/>
        <v>0.6875</v>
      </c>
      <c r="D260">
        <f t="shared" si="25"/>
        <v>2.0183486238532109</v>
      </c>
      <c r="E260">
        <v>34.5</v>
      </c>
      <c r="F260">
        <f t="shared" si="26"/>
        <v>0.4375</v>
      </c>
      <c r="G260">
        <f t="shared" si="27"/>
        <v>1.2844036697247707</v>
      </c>
      <c r="H260">
        <v>34.8125</v>
      </c>
      <c r="I260">
        <f t="shared" si="28"/>
        <v>0.75</v>
      </c>
      <c r="J260">
        <f t="shared" si="29"/>
        <v>2.2018348623853212</v>
      </c>
      <c r="K260">
        <v>34.3125</v>
      </c>
      <c r="L260">
        <f t="shared" si="30"/>
        <v>0.25</v>
      </c>
      <c r="M260">
        <f t="shared" si="31"/>
        <v>0.73394495412844041</v>
      </c>
    </row>
    <row r="261" spans="1:13" x14ac:dyDescent="0.25">
      <c r="A261" s="1">
        <v>36391</v>
      </c>
      <c r="B261">
        <v>34.0625</v>
      </c>
      <c r="C261">
        <f t="shared" si="24"/>
        <v>0.6875</v>
      </c>
      <c r="D261">
        <f t="shared" si="25"/>
        <v>2.0599250936329589</v>
      </c>
      <c r="E261">
        <v>33.3125</v>
      </c>
      <c r="F261">
        <f t="shared" si="26"/>
        <v>-6.25E-2</v>
      </c>
      <c r="G261">
        <f t="shared" si="27"/>
        <v>-0.18726591760299627</v>
      </c>
      <c r="H261">
        <v>34.0625</v>
      </c>
      <c r="I261">
        <f t="shared" si="28"/>
        <v>0.6875</v>
      </c>
      <c r="J261">
        <f t="shared" si="29"/>
        <v>2.0599250936329589</v>
      </c>
      <c r="K261">
        <v>33.125</v>
      </c>
      <c r="L261">
        <f t="shared" si="30"/>
        <v>-0.25</v>
      </c>
      <c r="M261">
        <f t="shared" si="31"/>
        <v>-0.74906367041198507</v>
      </c>
    </row>
    <row r="262" spans="1:13" x14ac:dyDescent="0.25">
      <c r="A262" s="1">
        <v>36390</v>
      </c>
      <c r="B262">
        <v>33.375</v>
      </c>
      <c r="C262">
        <f t="shared" si="24"/>
        <v>-0.125</v>
      </c>
      <c r="D262">
        <f t="shared" si="25"/>
        <v>-0.37313432835820898</v>
      </c>
      <c r="E262">
        <v>33.5</v>
      </c>
      <c r="F262">
        <f t="shared" si="26"/>
        <v>0</v>
      </c>
      <c r="G262">
        <f t="shared" si="27"/>
        <v>0</v>
      </c>
      <c r="H262">
        <v>33.5625</v>
      </c>
      <c r="I262">
        <f t="shared" si="28"/>
        <v>6.25E-2</v>
      </c>
      <c r="J262">
        <f t="shared" si="29"/>
        <v>0.18656716417910449</v>
      </c>
      <c r="K262">
        <v>33.3125</v>
      </c>
      <c r="L262">
        <f t="shared" si="30"/>
        <v>-0.1875</v>
      </c>
      <c r="M262">
        <f t="shared" si="31"/>
        <v>-0.55970149253731338</v>
      </c>
    </row>
    <row r="263" spans="1:13" x14ac:dyDescent="0.25">
      <c r="A263" s="1">
        <v>36389</v>
      </c>
      <c r="B263">
        <v>33.5</v>
      </c>
      <c r="C263">
        <f t="shared" si="24"/>
        <v>0</v>
      </c>
      <c r="D263">
        <f t="shared" si="25"/>
        <v>0</v>
      </c>
      <c r="E263">
        <v>33.625</v>
      </c>
      <c r="F263">
        <f t="shared" si="26"/>
        <v>0.125</v>
      </c>
      <c r="G263">
        <f t="shared" si="27"/>
        <v>0.37313432835820898</v>
      </c>
      <c r="H263">
        <v>33.75</v>
      </c>
      <c r="I263">
        <f t="shared" si="28"/>
        <v>0.25</v>
      </c>
      <c r="J263">
        <f t="shared" si="29"/>
        <v>0.74626865671641796</v>
      </c>
      <c r="K263">
        <v>33.25</v>
      </c>
      <c r="L263">
        <f t="shared" si="30"/>
        <v>-0.25</v>
      </c>
      <c r="M263">
        <f t="shared" si="31"/>
        <v>-0.74626865671641796</v>
      </c>
    </row>
    <row r="264" spans="1:13" x14ac:dyDescent="0.25">
      <c r="A264" s="1">
        <v>36388</v>
      </c>
      <c r="B264">
        <v>33.5</v>
      </c>
      <c r="C264">
        <f t="shared" ref="C264:C327" si="32">IF(AND(ISNUMBER(B264), ISNUMBER(B265)), (B264 - B265), "")</f>
        <v>0.625</v>
      </c>
      <c r="D264">
        <f t="shared" ref="D264:D327" si="33">IF(AND(ISNUMBER(C264), ISNUMBER(B265)), (100*(C264)/ABS(B265)), "")</f>
        <v>1.9011406844106464</v>
      </c>
      <c r="E264">
        <v>32.875</v>
      </c>
      <c r="F264">
        <f t="shared" ref="F264:F327" si="34">IF(AND(ISNUMBER(E264), ISNUMBER(B265)), (E264 - B265), "")</f>
        <v>0</v>
      </c>
      <c r="G264">
        <f t="shared" ref="G264:G327" si="35">IF(AND(ISNUMBER(F264), ISNUMBER(B265)), (100*(F264)/ABS(B265)), "")</f>
        <v>0</v>
      </c>
      <c r="H264">
        <v>33.5</v>
      </c>
      <c r="I264">
        <f t="shared" ref="I264:I327" si="36">IF(AND(ISNUMBER(H264), ISNUMBER(B265)), (H264 - B265), "")</f>
        <v>0.625</v>
      </c>
      <c r="J264">
        <f t="shared" ref="J264:J327" si="37">IF(AND(ISNUMBER(I264), ISNUMBER(B265)), (100*(I264)/ABS(B265)), "")</f>
        <v>1.9011406844106464</v>
      </c>
      <c r="K264">
        <v>32.8125</v>
      </c>
      <c r="L264">
        <f t="shared" ref="L264:L327" si="38">IF(AND(ISNUMBER(K264), ISNUMBER(B265)), (K264 - B265),"")</f>
        <v>-6.25E-2</v>
      </c>
      <c r="M264">
        <f t="shared" ref="M264:M327" si="39">IF(AND(ISNUMBER(L264), ISNUMBER(B265)), (100*(L264)/ABS(B265)), "")</f>
        <v>-0.19011406844106463</v>
      </c>
    </row>
    <row r="265" spans="1:13" x14ac:dyDescent="0.25">
      <c r="A265" s="1">
        <v>36385</v>
      </c>
      <c r="B265">
        <v>32.875</v>
      </c>
      <c r="C265">
        <f t="shared" si="32"/>
        <v>-0.5625</v>
      </c>
      <c r="D265">
        <f t="shared" si="33"/>
        <v>-1.6822429906542056</v>
      </c>
      <c r="E265">
        <v>33.5625</v>
      </c>
      <c r="F265">
        <f t="shared" si="34"/>
        <v>0.125</v>
      </c>
      <c r="G265">
        <f t="shared" si="35"/>
        <v>0.37383177570093457</v>
      </c>
      <c r="H265">
        <v>33.5625</v>
      </c>
      <c r="I265">
        <f t="shared" si="36"/>
        <v>0.125</v>
      </c>
      <c r="J265">
        <f t="shared" si="37"/>
        <v>0.37383177570093457</v>
      </c>
      <c r="K265">
        <v>32.75</v>
      </c>
      <c r="L265">
        <f t="shared" si="38"/>
        <v>-0.6875</v>
      </c>
      <c r="M265">
        <f t="shared" si="39"/>
        <v>-2.05607476635514</v>
      </c>
    </row>
    <row r="266" spans="1:13" x14ac:dyDescent="0.25">
      <c r="A266" s="1">
        <v>36384</v>
      </c>
      <c r="B266">
        <v>33.4375</v>
      </c>
      <c r="C266">
        <f t="shared" si="32"/>
        <v>-0.3125</v>
      </c>
      <c r="D266">
        <f t="shared" si="33"/>
        <v>-0.92592592592592593</v>
      </c>
      <c r="E266">
        <v>33.75</v>
      </c>
      <c r="F266">
        <f t="shared" si="34"/>
        <v>0</v>
      </c>
      <c r="G266">
        <f t="shared" si="35"/>
        <v>0</v>
      </c>
      <c r="H266">
        <v>33.75</v>
      </c>
      <c r="I266">
        <f t="shared" si="36"/>
        <v>0</v>
      </c>
      <c r="J266">
        <f t="shared" si="37"/>
        <v>0</v>
      </c>
      <c r="K266">
        <v>32.8125</v>
      </c>
      <c r="L266">
        <f t="shared" si="38"/>
        <v>-0.9375</v>
      </c>
      <c r="M266">
        <f t="shared" si="39"/>
        <v>-2.7777777777777777</v>
      </c>
    </row>
    <row r="267" spans="1:13" x14ac:dyDescent="0.25">
      <c r="A267" s="1">
        <v>36383</v>
      </c>
      <c r="B267">
        <v>33.75</v>
      </c>
      <c r="C267">
        <f t="shared" si="32"/>
        <v>-0.375</v>
      </c>
      <c r="D267">
        <f t="shared" si="33"/>
        <v>-1.098901098901099</v>
      </c>
      <c r="E267">
        <v>34.125</v>
      </c>
      <c r="F267">
        <f t="shared" si="34"/>
        <v>0</v>
      </c>
      <c r="G267">
        <f t="shared" si="35"/>
        <v>0</v>
      </c>
      <c r="H267">
        <v>34.1875</v>
      </c>
      <c r="I267">
        <f t="shared" si="36"/>
        <v>6.25E-2</v>
      </c>
      <c r="J267">
        <f t="shared" si="37"/>
        <v>0.18315018315018314</v>
      </c>
      <c r="K267">
        <v>33.625</v>
      </c>
      <c r="L267">
        <f t="shared" si="38"/>
        <v>-0.5</v>
      </c>
      <c r="M267">
        <f t="shared" si="39"/>
        <v>-1.4652014652014651</v>
      </c>
    </row>
    <row r="268" spans="1:13" x14ac:dyDescent="0.25">
      <c r="A268" s="1">
        <v>36382</v>
      </c>
      <c r="B268">
        <v>34.125</v>
      </c>
      <c r="C268">
        <f t="shared" si="32"/>
        <v>-0.25</v>
      </c>
      <c r="D268">
        <f t="shared" si="33"/>
        <v>-0.72727272727272729</v>
      </c>
      <c r="E268">
        <v>34.375</v>
      </c>
      <c r="F268">
        <f t="shared" si="34"/>
        <v>0</v>
      </c>
      <c r="G268">
        <f t="shared" si="35"/>
        <v>0</v>
      </c>
      <c r="H268">
        <v>34.375</v>
      </c>
      <c r="I268">
        <f t="shared" si="36"/>
        <v>0</v>
      </c>
      <c r="J268">
        <f t="shared" si="37"/>
        <v>0</v>
      </c>
      <c r="K268">
        <v>33.8125</v>
      </c>
      <c r="L268">
        <f t="shared" si="38"/>
        <v>-0.5625</v>
      </c>
      <c r="M268">
        <f t="shared" si="39"/>
        <v>-1.6363636363636365</v>
      </c>
    </row>
    <row r="269" spans="1:13" x14ac:dyDescent="0.25">
      <c r="A269" s="1">
        <v>36381</v>
      </c>
      <c r="B269">
        <v>34.375</v>
      </c>
      <c r="C269">
        <f t="shared" si="32"/>
        <v>-0.125</v>
      </c>
      <c r="D269">
        <f t="shared" si="33"/>
        <v>-0.36231884057971014</v>
      </c>
      <c r="E269">
        <v>34.5</v>
      </c>
      <c r="F269">
        <f t="shared" si="34"/>
        <v>0</v>
      </c>
      <c r="G269">
        <f t="shared" si="35"/>
        <v>0</v>
      </c>
      <c r="H269">
        <v>34.625</v>
      </c>
      <c r="I269">
        <f t="shared" si="36"/>
        <v>0.125</v>
      </c>
      <c r="J269">
        <f t="shared" si="37"/>
        <v>0.36231884057971014</v>
      </c>
      <c r="K269">
        <v>34.125</v>
      </c>
      <c r="L269">
        <f t="shared" si="38"/>
        <v>-0.375</v>
      </c>
      <c r="M269">
        <f t="shared" si="39"/>
        <v>-1.0869565217391304</v>
      </c>
    </row>
    <row r="270" spans="1:13" x14ac:dyDescent="0.25">
      <c r="A270" s="1">
        <v>36378</v>
      </c>
      <c r="B270">
        <v>34.5</v>
      </c>
      <c r="C270">
        <f t="shared" si="32"/>
        <v>6.25E-2</v>
      </c>
      <c r="D270">
        <f t="shared" si="33"/>
        <v>0.18148820326678766</v>
      </c>
      <c r="E270">
        <v>34.3125</v>
      </c>
      <c r="F270">
        <f t="shared" si="34"/>
        <v>-0.125</v>
      </c>
      <c r="G270">
        <f t="shared" si="35"/>
        <v>-0.36297640653357532</v>
      </c>
      <c r="H270">
        <v>34.5</v>
      </c>
      <c r="I270">
        <f t="shared" si="36"/>
        <v>6.25E-2</v>
      </c>
      <c r="J270">
        <f t="shared" si="37"/>
        <v>0.18148820326678766</v>
      </c>
      <c r="K270">
        <v>34.0625</v>
      </c>
      <c r="L270">
        <f t="shared" si="38"/>
        <v>-0.375</v>
      </c>
      <c r="M270">
        <f t="shared" si="39"/>
        <v>-1.0889292196007259</v>
      </c>
    </row>
    <row r="271" spans="1:13" x14ac:dyDescent="0.25">
      <c r="A271" s="1">
        <v>36377</v>
      </c>
      <c r="B271">
        <v>34.4375</v>
      </c>
      <c r="C271">
        <f t="shared" si="32"/>
        <v>0.4375</v>
      </c>
      <c r="D271">
        <f t="shared" si="33"/>
        <v>1.286764705882353</v>
      </c>
      <c r="E271">
        <v>34.0625</v>
      </c>
      <c r="F271">
        <f t="shared" si="34"/>
        <v>6.25E-2</v>
      </c>
      <c r="G271">
        <f t="shared" si="35"/>
        <v>0.18382352941176472</v>
      </c>
      <c r="H271">
        <v>34.625</v>
      </c>
      <c r="I271">
        <f t="shared" si="36"/>
        <v>0.625</v>
      </c>
      <c r="J271">
        <f t="shared" si="37"/>
        <v>1.838235294117647</v>
      </c>
      <c r="K271">
        <v>34</v>
      </c>
      <c r="L271">
        <f t="shared" si="38"/>
        <v>0</v>
      </c>
      <c r="M271">
        <f t="shared" si="39"/>
        <v>0</v>
      </c>
    </row>
    <row r="272" spans="1:13" x14ac:dyDescent="0.25">
      <c r="A272" s="1">
        <v>36376</v>
      </c>
      <c r="B272">
        <v>34</v>
      </c>
      <c r="C272">
        <f t="shared" si="32"/>
        <v>-0.625</v>
      </c>
      <c r="D272">
        <f t="shared" si="33"/>
        <v>-1.8050541516245486</v>
      </c>
      <c r="E272">
        <v>34.5</v>
      </c>
      <c r="F272">
        <f t="shared" si="34"/>
        <v>-0.125</v>
      </c>
      <c r="G272">
        <f t="shared" si="35"/>
        <v>-0.36101083032490977</v>
      </c>
      <c r="H272">
        <v>34.875</v>
      </c>
      <c r="I272">
        <f t="shared" si="36"/>
        <v>0.25</v>
      </c>
      <c r="J272">
        <f t="shared" si="37"/>
        <v>0.72202166064981954</v>
      </c>
      <c r="K272">
        <v>33.875</v>
      </c>
      <c r="L272">
        <f t="shared" si="38"/>
        <v>-0.75</v>
      </c>
      <c r="M272">
        <f t="shared" si="39"/>
        <v>-2.1660649819494586</v>
      </c>
    </row>
    <row r="273" spans="1:13" x14ac:dyDescent="0.25">
      <c r="A273" s="1">
        <v>36375</v>
      </c>
      <c r="B273">
        <v>34.625</v>
      </c>
      <c r="C273">
        <f t="shared" si="32"/>
        <v>-0.25</v>
      </c>
      <c r="D273">
        <f t="shared" si="33"/>
        <v>-0.71684587813620071</v>
      </c>
      <c r="E273">
        <v>34.875</v>
      </c>
      <c r="F273">
        <f t="shared" si="34"/>
        <v>0</v>
      </c>
      <c r="G273">
        <f t="shared" si="35"/>
        <v>0</v>
      </c>
      <c r="H273">
        <v>35</v>
      </c>
      <c r="I273">
        <f t="shared" si="36"/>
        <v>0.125</v>
      </c>
      <c r="J273">
        <f t="shared" si="37"/>
        <v>0.35842293906810035</v>
      </c>
      <c r="K273">
        <v>34.5</v>
      </c>
      <c r="L273">
        <f t="shared" si="38"/>
        <v>-0.375</v>
      </c>
      <c r="M273">
        <f t="shared" si="39"/>
        <v>-1.075268817204301</v>
      </c>
    </row>
    <row r="274" spans="1:13" x14ac:dyDescent="0.25">
      <c r="A274" s="1">
        <v>36374</v>
      </c>
      <c r="B274">
        <v>34.875</v>
      </c>
      <c r="C274">
        <f t="shared" si="32"/>
        <v>0.1875</v>
      </c>
      <c r="D274">
        <f t="shared" si="33"/>
        <v>0.54054054054054057</v>
      </c>
      <c r="E274">
        <v>34.8125</v>
      </c>
      <c r="F274">
        <f t="shared" si="34"/>
        <v>0.125</v>
      </c>
      <c r="G274">
        <f t="shared" si="35"/>
        <v>0.36036036036036034</v>
      </c>
      <c r="H274">
        <v>35.1875</v>
      </c>
      <c r="I274">
        <f t="shared" si="36"/>
        <v>0.5</v>
      </c>
      <c r="J274">
        <f t="shared" si="37"/>
        <v>1.4414414414414414</v>
      </c>
      <c r="K274">
        <v>34.625</v>
      </c>
      <c r="L274">
        <f t="shared" si="38"/>
        <v>-6.25E-2</v>
      </c>
      <c r="M274">
        <f t="shared" si="39"/>
        <v>-0.18018018018018017</v>
      </c>
    </row>
    <row r="275" spans="1:13" x14ac:dyDescent="0.25">
      <c r="A275" s="1">
        <v>36371</v>
      </c>
      <c r="B275">
        <v>34.6875</v>
      </c>
      <c r="C275">
        <f t="shared" si="32"/>
        <v>-0.1875</v>
      </c>
      <c r="D275">
        <f t="shared" si="33"/>
        <v>-0.5376344086021505</v>
      </c>
      <c r="E275">
        <v>34.9375</v>
      </c>
      <c r="F275">
        <f t="shared" si="34"/>
        <v>6.25E-2</v>
      </c>
      <c r="G275">
        <f t="shared" si="35"/>
        <v>0.17921146953405018</v>
      </c>
      <c r="H275">
        <v>35.3125</v>
      </c>
      <c r="I275">
        <f t="shared" si="36"/>
        <v>0.4375</v>
      </c>
      <c r="J275">
        <f t="shared" si="37"/>
        <v>1.2544802867383513</v>
      </c>
      <c r="K275">
        <v>34.6875</v>
      </c>
      <c r="L275">
        <f t="shared" si="38"/>
        <v>-0.1875</v>
      </c>
      <c r="M275">
        <f t="shared" si="39"/>
        <v>-0.5376344086021505</v>
      </c>
    </row>
    <row r="276" spans="1:13" x14ac:dyDescent="0.25">
      <c r="A276" s="1">
        <v>36370</v>
      </c>
      <c r="B276">
        <v>34.875</v>
      </c>
      <c r="C276">
        <f t="shared" si="32"/>
        <v>-0.9375</v>
      </c>
      <c r="D276">
        <f t="shared" si="33"/>
        <v>-2.6178010471204187</v>
      </c>
      <c r="E276">
        <v>35.625</v>
      </c>
      <c r="F276">
        <f t="shared" si="34"/>
        <v>-0.1875</v>
      </c>
      <c r="G276">
        <f t="shared" si="35"/>
        <v>-0.52356020942408377</v>
      </c>
      <c r="H276">
        <v>35.625</v>
      </c>
      <c r="I276">
        <f t="shared" si="36"/>
        <v>-0.1875</v>
      </c>
      <c r="J276">
        <f t="shared" si="37"/>
        <v>-0.52356020942408377</v>
      </c>
      <c r="K276">
        <v>34.75</v>
      </c>
      <c r="L276">
        <f t="shared" si="38"/>
        <v>-1.0625</v>
      </c>
      <c r="M276">
        <f t="shared" si="39"/>
        <v>-2.9668411867364748</v>
      </c>
    </row>
    <row r="277" spans="1:13" x14ac:dyDescent="0.25">
      <c r="A277" s="1">
        <v>36369</v>
      </c>
      <c r="B277">
        <v>35.8125</v>
      </c>
      <c r="C277">
        <f t="shared" si="32"/>
        <v>-0.3125</v>
      </c>
      <c r="D277">
        <f t="shared" si="33"/>
        <v>-0.86505190311418689</v>
      </c>
      <c r="E277">
        <v>36.1875</v>
      </c>
      <c r="F277">
        <f t="shared" si="34"/>
        <v>6.25E-2</v>
      </c>
      <c r="G277">
        <f t="shared" si="35"/>
        <v>0.17301038062283736</v>
      </c>
      <c r="H277">
        <v>36.1875</v>
      </c>
      <c r="I277">
        <f t="shared" si="36"/>
        <v>6.25E-2</v>
      </c>
      <c r="J277">
        <f t="shared" si="37"/>
        <v>0.17301038062283736</v>
      </c>
      <c r="K277">
        <v>35.75</v>
      </c>
      <c r="L277">
        <f t="shared" si="38"/>
        <v>-0.375</v>
      </c>
      <c r="M277">
        <f t="shared" si="39"/>
        <v>-1.0380622837370241</v>
      </c>
    </row>
    <row r="278" spans="1:13" x14ac:dyDescent="0.25">
      <c r="A278" s="1">
        <v>36368</v>
      </c>
      <c r="B278">
        <v>36.125</v>
      </c>
      <c r="C278">
        <f t="shared" si="32"/>
        <v>-0.5625</v>
      </c>
      <c r="D278">
        <f t="shared" si="33"/>
        <v>-1.5332197614991483</v>
      </c>
      <c r="E278">
        <v>36.625</v>
      </c>
      <c r="F278">
        <f t="shared" si="34"/>
        <v>-6.25E-2</v>
      </c>
      <c r="G278">
        <f t="shared" si="35"/>
        <v>-0.17035775127768313</v>
      </c>
      <c r="H278">
        <v>36.75</v>
      </c>
      <c r="I278">
        <f t="shared" si="36"/>
        <v>6.25E-2</v>
      </c>
      <c r="J278">
        <f t="shared" si="37"/>
        <v>0.17035775127768313</v>
      </c>
      <c r="K278">
        <v>36.125</v>
      </c>
      <c r="L278">
        <f t="shared" si="38"/>
        <v>-0.5625</v>
      </c>
      <c r="M278">
        <f t="shared" si="39"/>
        <v>-1.5332197614991483</v>
      </c>
    </row>
    <row r="279" spans="1:13" x14ac:dyDescent="0.25">
      <c r="A279" s="1">
        <v>36367</v>
      </c>
      <c r="B279">
        <v>36.6875</v>
      </c>
      <c r="C279">
        <f t="shared" si="32"/>
        <v>6.25E-2</v>
      </c>
      <c r="D279">
        <f t="shared" si="33"/>
        <v>0.17064846416382254</v>
      </c>
      <c r="E279">
        <v>36.625</v>
      </c>
      <c r="F279">
        <f t="shared" si="34"/>
        <v>0</v>
      </c>
      <c r="G279">
        <f t="shared" si="35"/>
        <v>0</v>
      </c>
      <c r="H279">
        <v>36.8125</v>
      </c>
      <c r="I279">
        <f t="shared" si="36"/>
        <v>0.1875</v>
      </c>
      <c r="J279">
        <f t="shared" si="37"/>
        <v>0.51194539249146753</v>
      </c>
      <c r="K279">
        <v>36.5</v>
      </c>
      <c r="L279">
        <f t="shared" si="38"/>
        <v>-0.125</v>
      </c>
      <c r="M279">
        <f t="shared" si="39"/>
        <v>-0.34129692832764508</v>
      </c>
    </row>
    <row r="280" spans="1:13" x14ac:dyDescent="0.25">
      <c r="A280" s="1">
        <v>36364</v>
      </c>
      <c r="B280">
        <v>36.625</v>
      </c>
      <c r="C280">
        <f t="shared" si="32"/>
        <v>-0.5</v>
      </c>
      <c r="D280">
        <f t="shared" si="33"/>
        <v>-1.3468013468013469</v>
      </c>
      <c r="E280">
        <v>36.9375</v>
      </c>
      <c r="F280">
        <f t="shared" si="34"/>
        <v>-0.1875</v>
      </c>
      <c r="G280">
        <f t="shared" si="35"/>
        <v>-0.50505050505050508</v>
      </c>
      <c r="H280">
        <v>37</v>
      </c>
      <c r="I280">
        <f t="shared" si="36"/>
        <v>-0.125</v>
      </c>
      <c r="J280">
        <f t="shared" si="37"/>
        <v>-0.33670033670033672</v>
      </c>
      <c r="K280">
        <v>36.5</v>
      </c>
      <c r="L280">
        <f t="shared" si="38"/>
        <v>-0.625</v>
      </c>
      <c r="M280">
        <f t="shared" si="39"/>
        <v>-1.6835016835016836</v>
      </c>
    </row>
    <row r="281" spans="1:13" x14ac:dyDescent="0.25">
      <c r="A281" s="1">
        <v>36363</v>
      </c>
      <c r="B281">
        <v>37.125</v>
      </c>
      <c r="C281">
        <f t="shared" si="32"/>
        <v>0</v>
      </c>
      <c r="D281">
        <f t="shared" si="33"/>
        <v>0</v>
      </c>
      <c r="E281">
        <v>37</v>
      </c>
      <c r="F281">
        <f t="shared" si="34"/>
        <v>-0.125</v>
      </c>
      <c r="G281">
        <f t="shared" si="35"/>
        <v>-0.33670033670033672</v>
      </c>
      <c r="H281">
        <v>37.1875</v>
      </c>
      <c r="I281">
        <f t="shared" si="36"/>
        <v>6.25E-2</v>
      </c>
      <c r="J281">
        <f t="shared" si="37"/>
        <v>0.16835016835016836</v>
      </c>
      <c r="K281">
        <v>36.6875</v>
      </c>
      <c r="L281">
        <f t="shared" si="38"/>
        <v>-0.4375</v>
      </c>
      <c r="M281">
        <f t="shared" si="39"/>
        <v>-1.1784511784511784</v>
      </c>
    </row>
    <row r="282" spans="1:13" x14ac:dyDescent="0.25">
      <c r="A282" s="1">
        <v>36362</v>
      </c>
      <c r="B282">
        <v>37.125</v>
      </c>
      <c r="C282">
        <f t="shared" si="32"/>
        <v>-0.125</v>
      </c>
      <c r="D282">
        <f t="shared" si="33"/>
        <v>-0.33557046979865773</v>
      </c>
      <c r="E282">
        <v>36.5625</v>
      </c>
      <c r="F282">
        <f t="shared" si="34"/>
        <v>-0.6875</v>
      </c>
      <c r="G282">
        <f t="shared" si="35"/>
        <v>-1.8456375838926173</v>
      </c>
      <c r="H282">
        <v>37.1875</v>
      </c>
      <c r="I282">
        <f t="shared" si="36"/>
        <v>-6.25E-2</v>
      </c>
      <c r="J282">
        <f t="shared" si="37"/>
        <v>-0.16778523489932887</v>
      </c>
      <c r="K282">
        <v>36.5625</v>
      </c>
      <c r="L282">
        <f t="shared" si="38"/>
        <v>-0.6875</v>
      </c>
      <c r="M282">
        <f t="shared" si="39"/>
        <v>-1.8456375838926173</v>
      </c>
    </row>
    <row r="283" spans="1:13" x14ac:dyDescent="0.25">
      <c r="A283" s="1">
        <v>36361</v>
      </c>
      <c r="B283">
        <v>37.25</v>
      </c>
      <c r="C283">
        <f t="shared" si="32"/>
        <v>-0.1875</v>
      </c>
      <c r="D283">
        <f t="shared" si="33"/>
        <v>-0.5008347245409015</v>
      </c>
      <c r="E283">
        <v>37.25</v>
      </c>
      <c r="F283">
        <f t="shared" si="34"/>
        <v>-0.1875</v>
      </c>
      <c r="G283">
        <f t="shared" si="35"/>
        <v>-0.5008347245409015</v>
      </c>
      <c r="H283">
        <v>37.625</v>
      </c>
      <c r="I283">
        <f t="shared" si="36"/>
        <v>0.1875</v>
      </c>
      <c r="J283">
        <f t="shared" si="37"/>
        <v>0.5008347245409015</v>
      </c>
      <c r="K283">
        <v>37.1875</v>
      </c>
      <c r="L283">
        <f t="shared" si="38"/>
        <v>-0.25</v>
      </c>
      <c r="M283">
        <f t="shared" si="39"/>
        <v>-0.667779632721202</v>
      </c>
    </row>
    <row r="284" spans="1:13" x14ac:dyDescent="0.25">
      <c r="A284" s="1">
        <v>36360</v>
      </c>
      <c r="B284">
        <v>37.4375</v>
      </c>
      <c r="C284">
        <f t="shared" si="32"/>
        <v>-0.5</v>
      </c>
      <c r="D284">
        <f t="shared" si="33"/>
        <v>-1.3179571663920921</v>
      </c>
      <c r="E284">
        <v>37.3125</v>
      </c>
      <c r="F284">
        <f t="shared" si="34"/>
        <v>-0.625</v>
      </c>
      <c r="G284">
        <f t="shared" si="35"/>
        <v>-1.6474464579901154</v>
      </c>
      <c r="H284">
        <v>37.8125</v>
      </c>
      <c r="I284">
        <f t="shared" si="36"/>
        <v>-0.125</v>
      </c>
      <c r="J284">
        <f t="shared" si="37"/>
        <v>-0.32948929159802304</v>
      </c>
      <c r="K284">
        <v>37.3125</v>
      </c>
      <c r="L284">
        <f t="shared" si="38"/>
        <v>-0.625</v>
      </c>
      <c r="M284">
        <f t="shared" si="39"/>
        <v>-1.6474464579901154</v>
      </c>
    </row>
    <row r="285" spans="1:13" x14ac:dyDescent="0.25">
      <c r="A285" s="1">
        <v>36357</v>
      </c>
      <c r="B285">
        <v>37.9375</v>
      </c>
      <c r="C285">
        <f t="shared" si="32"/>
        <v>0.125</v>
      </c>
      <c r="D285">
        <f t="shared" si="33"/>
        <v>0.33057851239669422</v>
      </c>
      <c r="E285">
        <v>37.75</v>
      </c>
      <c r="F285">
        <f t="shared" si="34"/>
        <v>-6.25E-2</v>
      </c>
      <c r="G285">
        <f t="shared" si="35"/>
        <v>-0.16528925619834711</v>
      </c>
      <c r="H285">
        <v>38</v>
      </c>
      <c r="I285">
        <f t="shared" si="36"/>
        <v>0.1875</v>
      </c>
      <c r="J285">
        <f t="shared" si="37"/>
        <v>0.49586776859504134</v>
      </c>
      <c r="K285">
        <v>37.75</v>
      </c>
      <c r="L285">
        <f t="shared" si="38"/>
        <v>-6.25E-2</v>
      </c>
      <c r="M285">
        <f t="shared" si="39"/>
        <v>-0.16528925619834711</v>
      </c>
    </row>
    <row r="286" spans="1:13" x14ac:dyDescent="0.25">
      <c r="A286" s="1">
        <v>36356</v>
      </c>
      <c r="B286">
        <v>37.8125</v>
      </c>
      <c r="C286">
        <f t="shared" si="32"/>
        <v>0.125</v>
      </c>
      <c r="D286">
        <f t="shared" si="33"/>
        <v>0.33167495854063017</v>
      </c>
      <c r="E286">
        <v>37.875</v>
      </c>
      <c r="F286">
        <f t="shared" si="34"/>
        <v>0.1875</v>
      </c>
      <c r="G286">
        <f t="shared" si="35"/>
        <v>0.49751243781094528</v>
      </c>
      <c r="H286">
        <v>38.1875</v>
      </c>
      <c r="I286">
        <f t="shared" si="36"/>
        <v>0.5</v>
      </c>
      <c r="J286">
        <f t="shared" si="37"/>
        <v>1.3266998341625207</v>
      </c>
      <c r="K286">
        <v>37.6875</v>
      </c>
      <c r="L286">
        <f t="shared" si="38"/>
        <v>0</v>
      </c>
      <c r="M286">
        <f t="shared" si="39"/>
        <v>0</v>
      </c>
    </row>
    <row r="287" spans="1:13" x14ac:dyDescent="0.25">
      <c r="A287" s="1">
        <v>36355</v>
      </c>
      <c r="B287">
        <v>37.6875</v>
      </c>
      <c r="C287">
        <f t="shared" si="32"/>
        <v>0.25</v>
      </c>
      <c r="D287">
        <f t="shared" si="33"/>
        <v>0.667779632721202</v>
      </c>
      <c r="E287">
        <v>37.4375</v>
      </c>
      <c r="F287">
        <f t="shared" si="34"/>
        <v>0</v>
      </c>
      <c r="G287">
        <f t="shared" si="35"/>
        <v>0</v>
      </c>
      <c r="H287">
        <v>37.9375</v>
      </c>
      <c r="I287">
        <f t="shared" si="36"/>
        <v>0.5</v>
      </c>
      <c r="J287">
        <f t="shared" si="37"/>
        <v>1.335559265442404</v>
      </c>
      <c r="K287">
        <v>37.1875</v>
      </c>
      <c r="L287">
        <f t="shared" si="38"/>
        <v>-0.25</v>
      </c>
      <c r="M287">
        <f t="shared" si="39"/>
        <v>-0.667779632721202</v>
      </c>
    </row>
    <row r="288" spans="1:13" x14ac:dyDescent="0.25">
      <c r="A288" s="1">
        <v>36354</v>
      </c>
      <c r="B288">
        <v>37.4375</v>
      </c>
      <c r="C288">
        <f t="shared" si="32"/>
        <v>0.75</v>
      </c>
      <c r="D288">
        <f t="shared" si="33"/>
        <v>2.0442930153321974</v>
      </c>
      <c r="E288">
        <v>36.5625</v>
      </c>
      <c r="F288">
        <f t="shared" si="34"/>
        <v>-0.125</v>
      </c>
      <c r="G288">
        <f t="shared" si="35"/>
        <v>-0.34071550255536626</v>
      </c>
      <c r="H288">
        <v>37.4375</v>
      </c>
      <c r="I288">
        <f t="shared" si="36"/>
        <v>0.75</v>
      </c>
      <c r="J288">
        <f t="shared" si="37"/>
        <v>2.0442930153321974</v>
      </c>
      <c r="K288">
        <v>36.5625</v>
      </c>
      <c r="L288">
        <f t="shared" si="38"/>
        <v>-0.125</v>
      </c>
      <c r="M288">
        <f t="shared" si="39"/>
        <v>-0.34071550255536626</v>
      </c>
    </row>
    <row r="289" spans="1:13" x14ac:dyDescent="0.25">
      <c r="A289" s="1">
        <v>36353</v>
      </c>
      <c r="B289">
        <v>36.6875</v>
      </c>
      <c r="C289">
        <f t="shared" si="32"/>
        <v>-0.5</v>
      </c>
      <c r="D289">
        <f t="shared" si="33"/>
        <v>-1.3445378151260505</v>
      </c>
      <c r="E289">
        <v>37.1875</v>
      </c>
      <c r="F289">
        <f t="shared" si="34"/>
        <v>0</v>
      </c>
      <c r="G289">
        <f t="shared" si="35"/>
        <v>0</v>
      </c>
      <c r="H289">
        <v>37.1875</v>
      </c>
      <c r="I289">
        <f t="shared" si="36"/>
        <v>0</v>
      </c>
      <c r="J289">
        <f t="shared" si="37"/>
        <v>0</v>
      </c>
      <c r="K289">
        <v>36.5625</v>
      </c>
      <c r="L289">
        <f t="shared" si="38"/>
        <v>-0.625</v>
      </c>
      <c r="M289">
        <f t="shared" si="39"/>
        <v>-1.680672268907563</v>
      </c>
    </row>
    <row r="290" spans="1:13" x14ac:dyDescent="0.25">
      <c r="A290" s="1">
        <v>36350</v>
      </c>
      <c r="B290">
        <v>37.1875</v>
      </c>
      <c r="C290">
        <f t="shared" si="32"/>
        <v>0</v>
      </c>
      <c r="D290">
        <f t="shared" si="33"/>
        <v>0</v>
      </c>
      <c r="E290">
        <v>37.375</v>
      </c>
      <c r="F290">
        <f t="shared" si="34"/>
        <v>0.1875</v>
      </c>
      <c r="G290">
        <f t="shared" si="35"/>
        <v>0.50420168067226889</v>
      </c>
      <c r="H290">
        <v>37.625</v>
      </c>
      <c r="I290">
        <f t="shared" si="36"/>
        <v>0.4375</v>
      </c>
      <c r="J290">
        <f t="shared" si="37"/>
        <v>1.1764705882352942</v>
      </c>
      <c r="K290">
        <v>37</v>
      </c>
      <c r="L290">
        <f t="shared" si="38"/>
        <v>-0.1875</v>
      </c>
      <c r="M290">
        <f t="shared" si="39"/>
        <v>-0.50420168067226889</v>
      </c>
    </row>
    <row r="291" spans="1:13" x14ac:dyDescent="0.25">
      <c r="A291" s="1">
        <v>36349</v>
      </c>
      <c r="B291">
        <v>37.1875</v>
      </c>
      <c r="C291">
        <f t="shared" si="32"/>
        <v>-0.875</v>
      </c>
      <c r="D291">
        <f t="shared" si="33"/>
        <v>-2.2988505747126435</v>
      </c>
      <c r="E291">
        <v>37.9375</v>
      </c>
      <c r="F291">
        <f t="shared" si="34"/>
        <v>-0.125</v>
      </c>
      <c r="G291">
        <f t="shared" si="35"/>
        <v>-0.32840722495894908</v>
      </c>
      <c r="H291">
        <v>37.9375</v>
      </c>
      <c r="I291">
        <f t="shared" si="36"/>
        <v>-0.125</v>
      </c>
      <c r="J291">
        <f t="shared" si="37"/>
        <v>-0.32840722495894908</v>
      </c>
      <c r="K291">
        <v>37.1875</v>
      </c>
      <c r="L291">
        <f t="shared" si="38"/>
        <v>-0.875</v>
      </c>
      <c r="M291">
        <f t="shared" si="39"/>
        <v>-2.2988505747126435</v>
      </c>
    </row>
    <row r="292" spans="1:13" x14ac:dyDescent="0.25">
      <c r="A292" s="1">
        <v>36348</v>
      </c>
      <c r="B292">
        <v>38.0625</v>
      </c>
      <c r="C292">
        <f t="shared" si="32"/>
        <v>0.125</v>
      </c>
      <c r="D292">
        <f t="shared" si="33"/>
        <v>0.32948929159802304</v>
      </c>
      <c r="E292">
        <v>37.9375</v>
      </c>
      <c r="F292">
        <f t="shared" si="34"/>
        <v>0</v>
      </c>
      <c r="G292">
        <f t="shared" si="35"/>
        <v>0</v>
      </c>
      <c r="H292">
        <v>38.0625</v>
      </c>
      <c r="I292">
        <f t="shared" si="36"/>
        <v>0.125</v>
      </c>
      <c r="J292">
        <f t="shared" si="37"/>
        <v>0.32948929159802304</v>
      </c>
      <c r="K292">
        <v>37.8125</v>
      </c>
      <c r="L292">
        <f t="shared" si="38"/>
        <v>-0.125</v>
      </c>
      <c r="M292">
        <f t="shared" si="39"/>
        <v>-0.32948929159802304</v>
      </c>
    </row>
    <row r="293" spans="1:13" x14ac:dyDescent="0.25">
      <c r="A293" s="1">
        <v>36347</v>
      </c>
      <c r="B293">
        <v>37.9375</v>
      </c>
      <c r="C293">
        <f t="shared" si="32"/>
        <v>0</v>
      </c>
      <c r="D293">
        <f t="shared" si="33"/>
        <v>0</v>
      </c>
      <c r="E293">
        <v>37.9375</v>
      </c>
      <c r="F293">
        <f t="shared" si="34"/>
        <v>0</v>
      </c>
      <c r="G293">
        <f t="shared" si="35"/>
        <v>0</v>
      </c>
      <c r="H293">
        <v>38.1875</v>
      </c>
      <c r="I293">
        <f t="shared" si="36"/>
        <v>0.25</v>
      </c>
      <c r="J293">
        <f t="shared" si="37"/>
        <v>0.65897858319604607</v>
      </c>
      <c r="K293">
        <v>37.8125</v>
      </c>
      <c r="L293">
        <f t="shared" si="38"/>
        <v>-0.125</v>
      </c>
      <c r="M293">
        <f t="shared" si="39"/>
        <v>-0.32948929159802304</v>
      </c>
    </row>
    <row r="294" spans="1:13" x14ac:dyDescent="0.25">
      <c r="A294" s="1">
        <v>36343</v>
      </c>
      <c r="B294">
        <v>37.9375</v>
      </c>
      <c r="C294">
        <f t="shared" si="32"/>
        <v>-0.4375</v>
      </c>
      <c r="D294">
        <f t="shared" si="33"/>
        <v>-1.1400651465798046</v>
      </c>
      <c r="E294">
        <v>38.375</v>
      </c>
      <c r="F294">
        <f t="shared" si="34"/>
        <v>0</v>
      </c>
      <c r="G294">
        <f t="shared" si="35"/>
        <v>0</v>
      </c>
      <c r="H294">
        <v>38.375</v>
      </c>
      <c r="I294">
        <f t="shared" si="36"/>
        <v>0</v>
      </c>
      <c r="J294">
        <f t="shared" si="37"/>
        <v>0</v>
      </c>
      <c r="K294">
        <v>37.875</v>
      </c>
      <c r="L294">
        <f t="shared" si="38"/>
        <v>-0.5</v>
      </c>
      <c r="M294">
        <f t="shared" si="39"/>
        <v>-1.3029315960912051</v>
      </c>
    </row>
    <row r="295" spans="1:13" x14ac:dyDescent="0.25">
      <c r="A295" s="1">
        <v>36342</v>
      </c>
      <c r="B295">
        <v>38.375</v>
      </c>
      <c r="C295">
        <f t="shared" si="32"/>
        <v>-0.4375</v>
      </c>
      <c r="D295">
        <f t="shared" si="33"/>
        <v>-1.1272141706924315</v>
      </c>
      <c r="E295">
        <v>38.5625</v>
      </c>
      <c r="F295">
        <f t="shared" si="34"/>
        <v>-0.25</v>
      </c>
      <c r="G295">
        <f t="shared" si="35"/>
        <v>-0.64412238325281801</v>
      </c>
      <c r="H295">
        <v>38.5625</v>
      </c>
      <c r="I295">
        <f t="shared" si="36"/>
        <v>-0.25</v>
      </c>
      <c r="J295">
        <f t="shared" si="37"/>
        <v>-0.64412238325281801</v>
      </c>
      <c r="K295">
        <v>38.0625</v>
      </c>
      <c r="L295">
        <f t="shared" si="38"/>
        <v>-0.75</v>
      </c>
      <c r="M295">
        <f t="shared" si="39"/>
        <v>-1.932367149758454</v>
      </c>
    </row>
    <row r="296" spans="1:13" x14ac:dyDescent="0.25">
      <c r="A296" s="1">
        <v>36341</v>
      </c>
      <c r="B296">
        <v>38.8125</v>
      </c>
      <c r="C296">
        <f t="shared" si="32"/>
        <v>-6.25E-2</v>
      </c>
      <c r="D296">
        <f t="shared" si="33"/>
        <v>-0.16077170418006431</v>
      </c>
      <c r="E296">
        <v>38.9375</v>
      </c>
      <c r="F296">
        <f t="shared" si="34"/>
        <v>6.25E-2</v>
      </c>
      <c r="G296">
        <f t="shared" si="35"/>
        <v>0.16077170418006431</v>
      </c>
      <c r="H296">
        <v>38.9375</v>
      </c>
      <c r="I296">
        <f t="shared" si="36"/>
        <v>6.25E-2</v>
      </c>
      <c r="J296">
        <f t="shared" si="37"/>
        <v>0.16077170418006431</v>
      </c>
      <c r="K296">
        <v>38.25</v>
      </c>
      <c r="L296">
        <f t="shared" si="38"/>
        <v>-0.625</v>
      </c>
      <c r="M296">
        <f t="shared" si="39"/>
        <v>-1.607717041800643</v>
      </c>
    </row>
    <row r="297" spans="1:13" x14ac:dyDescent="0.25">
      <c r="A297" s="1">
        <v>36340</v>
      </c>
      <c r="B297">
        <v>38.875</v>
      </c>
      <c r="C297">
        <f t="shared" si="32"/>
        <v>0</v>
      </c>
      <c r="D297">
        <f t="shared" si="33"/>
        <v>0</v>
      </c>
      <c r="E297">
        <v>38.75</v>
      </c>
      <c r="F297">
        <f t="shared" si="34"/>
        <v>-0.125</v>
      </c>
      <c r="G297">
        <f t="shared" si="35"/>
        <v>-0.32154340836012862</v>
      </c>
      <c r="H297">
        <v>38.875</v>
      </c>
      <c r="I297">
        <f t="shared" si="36"/>
        <v>0</v>
      </c>
      <c r="J297">
        <f t="shared" si="37"/>
        <v>0</v>
      </c>
      <c r="K297">
        <v>38.25</v>
      </c>
      <c r="L297">
        <f t="shared" si="38"/>
        <v>-0.625</v>
      </c>
      <c r="M297">
        <f t="shared" si="39"/>
        <v>-1.607717041800643</v>
      </c>
    </row>
    <row r="298" spans="1:13" x14ac:dyDescent="0.25">
      <c r="A298" s="1">
        <v>36339</v>
      </c>
      <c r="B298">
        <v>38.875</v>
      </c>
      <c r="C298">
        <f t="shared" si="32"/>
        <v>-6.25E-2</v>
      </c>
      <c r="D298">
        <f t="shared" si="33"/>
        <v>-0.16051364365971107</v>
      </c>
      <c r="E298">
        <v>39.125</v>
      </c>
      <c r="F298">
        <f t="shared" si="34"/>
        <v>0.1875</v>
      </c>
      <c r="G298">
        <f t="shared" si="35"/>
        <v>0.48154093097913325</v>
      </c>
      <c r="H298">
        <v>39.125</v>
      </c>
      <c r="I298">
        <f t="shared" si="36"/>
        <v>0.1875</v>
      </c>
      <c r="J298">
        <f t="shared" si="37"/>
        <v>0.48154093097913325</v>
      </c>
      <c r="K298">
        <v>38.75</v>
      </c>
      <c r="L298">
        <f t="shared" si="38"/>
        <v>-0.1875</v>
      </c>
      <c r="M298">
        <f t="shared" si="39"/>
        <v>-0.48154093097913325</v>
      </c>
    </row>
    <row r="299" spans="1:13" x14ac:dyDescent="0.25">
      <c r="A299" s="1">
        <v>36336</v>
      </c>
      <c r="B299">
        <v>38.9375</v>
      </c>
      <c r="C299">
        <f t="shared" si="32"/>
        <v>-0.3125</v>
      </c>
      <c r="D299">
        <f t="shared" si="33"/>
        <v>-0.79617834394904463</v>
      </c>
      <c r="E299">
        <v>39.375</v>
      </c>
      <c r="F299">
        <f t="shared" si="34"/>
        <v>0.125</v>
      </c>
      <c r="G299">
        <f t="shared" si="35"/>
        <v>0.31847133757961782</v>
      </c>
      <c r="H299">
        <v>39.375</v>
      </c>
      <c r="I299">
        <f t="shared" si="36"/>
        <v>0.125</v>
      </c>
      <c r="J299">
        <f t="shared" si="37"/>
        <v>0.31847133757961782</v>
      </c>
      <c r="K299">
        <v>38.875</v>
      </c>
      <c r="L299">
        <f t="shared" si="38"/>
        <v>-0.375</v>
      </c>
      <c r="M299">
        <f t="shared" si="39"/>
        <v>-0.95541401273885351</v>
      </c>
    </row>
    <row r="300" spans="1:13" x14ac:dyDescent="0.25">
      <c r="A300" s="1">
        <v>36335</v>
      </c>
      <c r="B300">
        <v>39.25</v>
      </c>
      <c r="C300">
        <f t="shared" si="32"/>
        <v>-0.5</v>
      </c>
      <c r="D300">
        <f t="shared" si="33"/>
        <v>-1.2578616352201257</v>
      </c>
      <c r="E300">
        <v>39.6875</v>
      </c>
      <c r="F300">
        <f t="shared" si="34"/>
        <v>-6.25E-2</v>
      </c>
      <c r="G300">
        <f t="shared" si="35"/>
        <v>-0.15723270440251572</v>
      </c>
      <c r="H300">
        <v>39.75</v>
      </c>
      <c r="I300">
        <f t="shared" si="36"/>
        <v>0</v>
      </c>
      <c r="J300">
        <f t="shared" si="37"/>
        <v>0</v>
      </c>
      <c r="K300">
        <v>39</v>
      </c>
      <c r="L300">
        <f t="shared" si="38"/>
        <v>-0.75</v>
      </c>
      <c r="M300">
        <f t="shared" si="39"/>
        <v>-1.8867924528301887</v>
      </c>
    </row>
    <row r="301" spans="1:13" x14ac:dyDescent="0.25">
      <c r="A301" s="1">
        <v>36334</v>
      </c>
      <c r="B301">
        <v>39.75</v>
      </c>
      <c r="C301">
        <f t="shared" si="32"/>
        <v>0.125</v>
      </c>
      <c r="D301">
        <f t="shared" si="33"/>
        <v>0.31545741324921134</v>
      </c>
      <c r="E301">
        <v>39.875</v>
      </c>
      <c r="F301">
        <f t="shared" si="34"/>
        <v>0.25</v>
      </c>
      <c r="G301">
        <f t="shared" si="35"/>
        <v>0.63091482649842268</v>
      </c>
      <c r="H301">
        <v>39.875</v>
      </c>
      <c r="I301">
        <f t="shared" si="36"/>
        <v>0.25</v>
      </c>
      <c r="J301">
        <f t="shared" si="37"/>
        <v>0.63091482649842268</v>
      </c>
      <c r="K301">
        <v>39.5625</v>
      </c>
      <c r="L301">
        <f t="shared" si="38"/>
        <v>-6.25E-2</v>
      </c>
      <c r="M301">
        <f t="shared" si="39"/>
        <v>-0.15772870662460567</v>
      </c>
    </row>
    <row r="302" spans="1:13" x14ac:dyDescent="0.25">
      <c r="A302" s="1">
        <v>36333</v>
      </c>
      <c r="B302">
        <v>39.625</v>
      </c>
      <c r="C302">
        <f t="shared" si="32"/>
        <v>0</v>
      </c>
      <c r="D302">
        <f t="shared" si="33"/>
        <v>0</v>
      </c>
      <c r="E302">
        <v>39.5625</v>
      </c>
      <c r="F302">
        <f t="shared" si="34"/>
        <v>-6.25E-2</v>
      </c>
      <c r="G302">
        <f t="shared" si="35"/>
        <v>-0.15772870662460567</v>
      </c>
      <c r="H302">
        <v>39.6875</v>
      </c>
      <c r="I302">
        <f t="shared" si="36"/>
        <v>6.25E-2</v>
      </c>
      <c r="J302">
        <f t="shared" si="37"/>
        <v>0.15772870662460567</v>
      </c>
      <c r="K302">
        <v>39.4375</v>
      </c>
      <c r="L302">
        <f t="shared" si="38"/>
        <v>-0.1875</v>
      </c>
      <c r="M302">
        <f t="shared" si="39"/>
        <v>-0.47318611987381703</v>
      </c>
    </row>
    <row r="303" spans="1:13" x14ac:dyDescent="0.25">
      <c r="A303" s="1">
        <v>36332</v>
      </c>
      <c r="B303">
        <v>39.625</v>
      </c>
      <c r="C303">
        <f t="shared" si="32"/>
        <v>0.1875</v>
      </c>
      <c r="D303">
        <f t="shared" si="33"/>
        <v>0.47543581616481773</v>
      </c>
      <c r="E303">
        <v>39.375</v>
      </c>
      <c r="F303">
        <f t="shared" si="34"/>
        <v>-6.25E-2</v>
      </c>
      <c r="G303">
        <f t="shared" si="35"/>
        <v>-0.15847860538827258</v>
      </c>
      <c r="H303">
        <v>39.625</v>
      </c>
      <c r="I303">
        <f t="shared" si="36"/>
        <v>0.1875</v>
      </c>
      <c r="J303">
        <f t="shared" si="37"/>
        <v>0.47543581616481773</v>
      </c>
      <c r="K303">
        <v>39.125</v>
      </c>
      <c r="L303">
        <f t="shared" si="38"/>
        <v>-0.3125</v>
      </c>
      <c r="M303">
        <f t="shared" si="39"/>
        <v>-0.79239302694136293</v>
      </c>
    </row>
    <row r="304" spans="1:13" x14ac:dyDescent="0.25">
      <c r="A304" s="1">
        <v>36329</v>
      </c>
      <c r="B304">
        <v>39.4375</v>
      </c>
      <c r="C304">
        <f t="shared" si="32"/>
        <v>-6.25E-2</v>
      </c>
      <c r="D304">
        <f t="shared" si="33"/>
        <v>-0.15822784810126583</v>
      </c>
      <c r="E304">
        <v>39.4375</v>
      </c>
      <c r="F304">
        <f t="shared" si="34"/>
        <v>-6.25E-2</v>
      </c>
      <c r="G304">
        <f t="shared" si="35"/>
        <v>-0.15822784810126583</v>
      </c>
      <c r="H304">
        <v>39.5625</v>
      </c>
      <c r="I304">
        <f t="shared" si="36"/>
        <v>6.25E-2</v>
      </c>
      <c r="J304">
        <f t="shared" si="37"/>
        <v>0.15822784810126583</v>
      </c>
      <c r="K304">
        <v>39.125</v>
      </c>
      <c r="L304">
        <f t="shared" si="38"/>
        <v>-0.375</v>
      </c>
      <c r="M304">
        <f t="shared" si="39"/>
        <v>-0.94936708860759489</v>
      </c>
    </row>
    <row r="305" spans="1:13" x14ac:dyDescent="0.25">
      <c r="A305" s="1">
        <v>36328</v>
      </c>
      <c r="B305">
        <v>39.5</v>
      </c>
      <c r="C305">
        <f t="shared" si="32"/>
        <v>6.25E-2</v>
      </c>
      <c r="D305">
        <f t="shared" si="33"/>
        <v>0.15847860538827258</v>
      </c>
      <c r="E305">
        <v>39.4375</v>
      </c>
      <c r="F305">
        <f t="shared" si="34"/>
        <v>0</v>
      </c>
      <c r="G305">
        <f t="shared" si="35"/>
        <v>0</v>
      </c>
      <c r="H305">
        <v>39.75</v>
      </c>
      <c r="I305">
        <f t="shared" si="36"/>
        <v>0.3125</v>
      </c>
      <c r="J305">
        <f t="shared" si="37"/>
        <v>0.79239302694136293</v>
      </c>
      <c r="K305">
        <v>39.3125</v>
      </c>
      <c r="L305">
        <f t="shared" si="38"/>
        <v>-0.125</v>
      </c>
      <c r="M305">
        <f t="shared" si="39"/>
        <v>-0.31695721077654515</v>
      </c>
    </row>
    <row r="306" spans="1:13" x14ac:dyDescent="0.25">
      <c r="A306" s="1">
        <v>36327</v>
      </c>
      <c r="B306">
        <v>39.4375</v>
      </c>
      <c r="C306">
        <f t="shared" si="32"/>
        <v>0</v>
      </c>
      <c r="D306">
        <f t="shared" si="33"/>
        <v>0</v>
      </c>
      <c r="E306">
        <v>39.5</v>
      </c>
      <c r="F306">
        <f t="shared" si="34"/>
        <v>6.25E-2</v>
      </c>
      <c r="G306">
        <f t="shared" si="35"/>
        <v>0.15847860538827258</v>
      </c>
      <c r="H306">
        <v>39.75</v>
      </c>
      <c r="I306">
        <f t="shared" si="36"/>
        <v>0.3125</v>
      </c>
      <c r="J306">
        <f t="shared" si="37"/>
        <v>0.79239302694136293</v>
      </c>
      <c r="K306">
        <v>39.3125</v>
      </c>
      <c r="L306">
        <f t="shared" si="38"/>
        <v>-0.125</v>
      </c>
      <c r="M306">
        <f t="shared" si="39"/>
        <v>-0.31695721077654515</v>
      </c>
    </row>
    <row r="307" spans="1:13" x14ac:dyDescent="0.25">
      <c r="A307" s="1">
        <v>36326</v>
      </c>
      <c r="B307">
        <v>39.4375</v>
      </c>
      <c r="C307">
        <f t="shared" si="32"/>
        <v>0.5625</v>
      </c>
      <c r="D307">
        <f t="shared" si="33"/>
        <v>1.4469453376205788</v>
      </c>
      <c r="E307">
        <v>39.375</v>
      </c>
      <c r="F307">
        <f t="shared" si="34"/>
        <v>0.5</v>
      </c>
      <c r="G307">
        <f t="shared" si="35"/>
        <v>1.2861736334405145</v>
      </c>
      <c r="H307">
        <v>39.625</v>
      </c>
      <c r="I307">
        <f t="shared" si="36"/>
        <v>0.75</v>
      </c>
      <c r="J307">
        <f t="shared" si="37"/>
        <v>1.9292604501607717</v>
      </c>
      <c r="K307">
        <v>39.1875</v>
      </c>
      <c r="L307">
        <f t="shared" si="38"/>
        <v>0.3125</v>
      </c>
      <c r="M307">
        <f t="shared" si="39"/>
        <v>0.8038585209003215</v>
      </c>
    </row>
    <row r="308" spans="1:13" x14ac:dyDescent="0.25">
      <c r="A308" s="1">
        <v>36325</v>
      </c>
      <c r="B308">
        <v>38.875</v>
      </c>
      <c r="C308">
        <f t="shared" si="32"/>
        <v>0.3125</v>
      </c>
      <c r="D308">
        <f t="shared" si="33"/>
        <v>0.81037277147487841</v>
      </c>
      <c r="E308">
        <v>38.8125</v>
      </c>
      <c r="F308">
        <f t="shared" si="34"/>
        <v>0.25</v>
      </c>
      <c r="G308">
        <f t="shared" si="35"/>
        <v>0.64829821717990277</v>
      </c>
      <c r="H308">
        <v>39.375</v>
      </c>
      <c r="I308">
        <f t="shared" si="36"/>
        <v>0.8125</v>
      </c>
      <c r="J308">
        <f t="shared" si="37"/>
        <v>2.1069692058346838</v>
      </c>
      <c r="K308">
        <v>38.8125</v>
      </c>
      <c r="L308">
        <f t="shared" si="38"/>
        <v>0.25</v>
      </c>
      <c r="M308">
        <f t="shared" si="39"/>
        <v>0.64829821717990277</v>
      </c>
    </row>
    <row r="309" spans="1:13" x14ac:dyDescent="0.25">
      <c r="A309" s="1">
        <v>36322</v>
      </c>
      <c r="B309">
        <v>38.5625</v>
      </c>
      <c r="C309">
        <f t="shared" si="32"/>
        <v>-0.6875</v>
      </c>
      <c r="D309">
        <f t="shared" si="33"/>
        <v>-1.7515923566878981</v>
      </c>
      <c r="E309">
        <v>39.125</v>
      </c>
      <c r="F309">
        <f t="shared" si="34"/>
        <v>-0.125</v>
      </c>
      <c r="G309">
        <f t="shared" si="35"/>
        <v>-0.31847133757961782</v>
      </c>
      <c r="H309">
        <v>39.1875</v>
      </c>
      <c r="I309">
        <f t="shared" si="36"/>
        <v>-6.25E-2</v>
      </c>
      <c r="J309">
        <f t="shared" si="37"/>
        <v>-0.15923566878980891</v>
      </c>
      <c r="K309">
        <v>38.5625</v>
      </c>
      <c r="L309">
        <f t="shared" si="38"/>
        <v>-0.6875</v>
      </c>
      <c r="M309">
        <f t="shared" si="39"/>
        <v>-1.7515923566878981</v>
      </c>
    </row>
    <row r="310" spans="1:13" x14ac:dyDescent="0.25">
      <c r="A310" s="1">
        <v>36321</v>
      </c>
      <c r="B310">
        <v>39.25</v>
      </c>
      <c r="C310">
        <f t="shared" si="32"/>
        <v>-0.5</v>
      </c>
      <c r="D310">
        <f t="shared" si="33"/>
        <v>-1.2578616352201257</v>
      </c>
      <c r="E310">
        <v>39.625</v>
      </c>
      <c r="F310">
        <f t="shared" si="34"/>
        <v>-0.125</v>
      </c>
      <c r="G310">
        <f t="shared" si="35"/>
        <v>-0.31446540880503143</v>
      </c>
      <c r="H310">
        <v>39.6875</v>
      </c>
      <c r="I310">
        <f t="shared" si="36"/>
        <v>-6.25E-2</v>
      </c>
      <c r="J310">
        <f t="shared" si="37"/>
        <v>-0.15723270440251572</v>
      </c>
      <c r="K310">
        <v>39.0625</v>
      </c>
      <c r="L310">
        <f t="shared" si="38"/>
        <v>-0.6875</v>
      </c>
      <c r="M310">
        <f t="shared" si="39"/>
        <v>-1.729559748427673</v>
      </c>
    </row>
    <row r="311" spans="1:13" x14ac:dyDescent="0.25">
      <c r="A311" s="1">
        <v>36320</v>
      </c>
      <c r="B311">
        <v>39.75</v>
      </c>
      <c r="C311">
        <f t="shared" si="32"/>
        <v>-6.25E-2</v>
      </c>
      <c r="D311">
        <f t="shared" si="33"/>
        <v>-0.15698587127158556</v>
      </c>
      <c r="E311">
        <v>39.75</v>
      </c>
      <c r="F311">
        <f t="shared" si="34"/>
        <v>-6.25E-2</v>
      </c>
      <c r="G311">
        <f t="shared" si="35"/>
        <v>-0.15698587127158556</v>
      </c>
      <c r="H311">
        <v>39.8125</v>
      </c>
      <c r="I311">
        <f t="shared" si="36"/>
        <v>0</v>
      </c>
      <c r="J311">
        <f t="shared" si="37"/>
        <v>0</v>
      </c>
      <c r="K311">
        <v>39.5</v>
      </c>
      <c r="L311">
        <f t="shared" si="38"/>
        <v>-0.3125</v>
      </c>
      <c r="M311">
        <f t="shared" si="39"/>
        <v>-0.78492935635792782</v>
      </c>
    </row>
    <row r="312" spans="1:13" x14ac:dyDescent="0.25">
      <c r="A312" s="1">
        <v>36319</v>
      </c>
      <c r="B312">
        <v>39.8125</v>
      </c>
      <c r="C312">
        <f t="shared" si="32"/>
        <v>-0.125</v>
      </c>
      <c r="D312">
        <f t="shared" si="33"/>
        <v>-0.3129890453834116</v>
      </c>
      <c r="E312">
        <v>40</v>
      </c>
      <c r="F312">
        <f t="shared" si="34"/>
        <v>6.25E-2</v>
      </c>
      <c r="G312">
        <f t="shared" si="35"/>
        <v>0.1564945226917058</v>
      </c>
      <c r="H312">
        <v>40</v>
      </c>
      <c r="I312">
        <f t="shared" si="36"/>
        <v>6.25E-2</v>
      </c>
      <c r="J312">
        <f t="shared" si="37"/>
        <v>0.1564945226917058</v>
      </c>
      <c r="K312">
        <v>39.4375</v>
      </c>
      <c r="L312">
        <f t="shared" si="38"/>
        <v>-0.5</v>
      </c>
      <c r="M312">
        <f t="shared" si="39"/>
        <v>-1.2519561815336464</v>
      </c>
    </row>
    <row r="313" spans="1:13" x14ac:dyDescent="0.25">
      <c r="A313" s="1">
        <v>36318</v>
      </c>
      <c r="B313">
        <v>39.9375</v>
      </c>
      <c r="C313">
        <f t="shared" si="32"/>
        <v>0.3125</v>
      </c>
      <c r="D313">
        <f t="shared" si="33"/>
        <v>0.78864353312302837</v>
      </c>
      <c r="E313">
        <v>39.8125</v>
      </c>
      <c r="F313">
        <f t="shared" si="34"/>
        <v>0.1875</v>
      </c>
      <c r="G313">
        <f t="shared" si="35"/>
        <v>0.47318611987381703</v>
      </c>
      <c r="H313">
        <v>39.9375</v>
      </c>
      <c r="I313">
        <f t="shared" si="36"/>
        <v>0.3125</v>
      </c>
      <c r="J313">
        <f t="shared" si="37"/>
        <v>0.78864353312302837</v>
      </c>
      <c r="K313">
        <v>39.5625</v>
      </c>
      <c r="L313">
        <f t="shared" si="38"/>
        <v>-6.25E-2</v>
      </c>
      <c r="M313">
        <f t="shared" si="39"/>
        <v>-0.15772870662460567</v>
      </c>
    </row>
    <row r="314" spans="1:13" x14ac:dyDescent="0.25">
      <c r="A314" s="1">
        <v>36315</v>
      </c>
      <c r="B314">
        <v>39.625</v>
      </c>
      <c r="C314">
        <f t="shared" si="32"/>
        <v>6.25E-2</v>
      </c>
      <c r="D314">
        <f t="shared" si="33"/>
        <v>0.15797788309636651</v>
      </c>
      <c r="E314">
        <v>39.75</v>
      </c>
      <c r="F314">
        <f t="shared" si="34"/>
        <v>0.1875</v>
      </c>
      <c r="G314">
        <f t="shared" si="35"/>
        <v>0.47393364928909953</v>
      </c>
      <c r="H314">
        <v>39.9375</v>
      </c>
      <c r="I314">
        <f t="shared" si="36"/>
        <v>0.375</v>
      </c>
      <c r="J314">
        <f t="shared" si="37"/>
        <v>0.94786729857819907</v>
      </c>
      <c r="K314">
        <v>39.4375</v>
      </c>
      <c r="L314">
        <f t="shared" si="38"/>
        <v>-0.125</v>
      </c>
      <c r="M314">
        <f t="shared" si="39"/>
        <v>-0.31595576619273302</v>
      </c>
    </row>
    <row r="315" spans="1:13" x14ac:dyDescent="0.25">
      <c r="A315" s="1">
        <v>36314</v>
      </c>
      <c r="B315">
        <v>39.5625</v>
      </c>
      <c r="C315">
        <f t="shared" si="32"/>
        <v>0</v>
      </c>
      <c r="D315">
        <f t="shared" si="33"/>
        <v>0</v>
      </c>
      <c r="E315">
        <v>39.5625</v>
      </c>
      <c r="F315">
        <f t="shared" si="34"/>
        <v>0</v>
      </c>
      <c r="G315">
        <f t="shared" si="35"/>
        <v>0</v>
      </c>
      <c r="H315">
        <v>39.9375</v>
      </c>
      <c r="I315">
        <f t="shared" si="36"/>
        <v>0.375</v>
      </c>
      <c r="J315">
        <f t="shared" si="37"/>
        <v>0.94786729857819907</v>
      </c>
      <c r="K315">
        <v>39.25</v>
      </c>
      <c r="L315">
        <f t="shared" si="38"/>
        <v>-0.3125</v>
      </c>
      <c r="M315">
        <f t="shared" si="39"/>
        <v>-0.78988941548183256</v>
      </c>
    </row>
    <row r="316" spans="1:13" x14ac:dyDescent="0.25">
      <c r="A316" s="1">
        <v>36313</v>
      </c>
      <c r="B316">
        <v>39.5625</v>
      </c>
      <c r="C316">
        <f t="shared" si="32"/>
        <v>-6.25E-2</v>
      </c>
      <c r="D316">
        <f t="shared" si="33"/>
        <v>-0.15772870662460567</v>
      </c>
      <c r="E316">
        <v>39.75</v>
      </c>
      <c r="F316">
        <f t="shared" si="34"/>
        <v>0.125</v>
      </c>
      <c r="G316">
        <f t="shared" si="35"/>
        <v>0.31545741324921134</v>
      </c>
      <c r="H316">
        <v>39.9375</v>
      </c>
      <c r="I316">
        <f t="shared" si="36"/>
        <v>0.3125</v>
      </c>
      <c r="J316">
        <f t="shared" si="37"/>
        <v>0.78864353312302837</v>
      </c>
      <c r="K316">
        <v>39.375</v>
      </c>
      <c r="L316">
        <f t="shared" si="38"/>
        <v>-0.25</v>
      </c>
      <c r="M316">
        <f t="shared" si="39"/>
        <v>-0.63091482649842268</v>
      </c>
    </row>
    <row r="317" spans="1:13" x14ac:dyDescent="0.25">
      <c r="A317" s="1">
        <v>36312</v>
      </c>
      <c r="B317">
        <v>39.625</v>
      </c>
      <c r="C317">
        <f t="shared" si="32"/>
        <v>-0.8125</v>
      </c>
      <c r="D317">
        <f t="shared" si="33"/>
        <v>-2.009273570324575</v>
      </c>
      <c r="E317">
        <v>40.3125</v>
      </c>
      <c r="F317">
        <f t="shared" si="34"/>
        <v>-0.125</v>
      </c>
      <c r="G317">
        <f t="shared" si="35"/>
        <v>-0.30911901081916537</v>
      </c>
      <c r="H317">
        <v>40.4375</v>
      </c>
      <c r="I317">
        <f t="shared" si="36"/>
        <v>0</v>
      </c>
      <c r="J317">
        <f t="shared" si="37"/>
        <v>0</v>
      </c>
      <c r="K317">
        <v>39.375</v>
      </c>
      <c r="L317">
        <f t="shared" si="38"/>
        <v>-1.0625</v>
      </c>
      <c r="M317">
        <f t="shared" si="39"/>
        <v>-2.6275115919629055</v>
      </c>
    </row>
    <row r="318" spans="1:13" x14ac:dyDescent="0.25">
      <c r="A318" s="1">
        <v>36308</v>
      </c>
      <c r="B318">
        <v>40.4375</v>
      </c>
      <c r="C318">
        <f t="shared" si="32"/>
        <v>0.1875</v>
      </c>
      <c r="D318">
        <f t="shared" si="33"/>
        <v>0.46583850931677018</v>
      </c>
      <c r="E318">
        <v>40.0625</v>
      </c>
      <c r="F318">
        <f t="shared" si="34"/>
        <v>-0.1875</v>
      </c>
      <c r="G318">
        <f t="shared" si="35"/>
        <v>-0.46583850931677018</v>
      </c>
      <c r="H318">
        <v>40.5625</v>
      </c>
      <c r="I318">
        <f t="shared" si="36"/>
        <v>0.3125</v>
      </c>
      <c r="J318">
        <f t="shared" si="37"/>
        <v>0.77639751552795033</v>
      </c>
      <c r="K318">
        <v>40.0625</v>
      </c>
      <c r="L318">
        <f t="shared" si="38"/>
        <v>-0.1875</v>
      </c>
      <c r="M318">
        <f t="shared" si="39"/>
        <v>-0.46583850931677018</v>
      </c>
    </row>
    <row r="319" spans="1:13" x14ac:dyDescent="0.25">
      <c r="A319" s="1">
        <v>36307</v>
      </c>
      <c r="B319">
        <v>40.25</v>
      </c>
      <c r="C319">
        <f t="shared" si="32"/>
        <v>0.375</v>
      </c>
      <c r="D319">
        <f t="shared" si="33"/>
        <v>0.94043887147335425</v>
      </c>
      <c r="E319">
        <v>40.125</v>
      </c>
      <c r="F319">
        <f t="shared" si="34"/>
        <v>0.25</v>
      </c>
      <c r="G319">
        <f t="shared" si="35"/>
        <v>0.62695924764890287</v>
      </c>
      <c r="H319">
        <v>40.375</v>
      </c>
      <c r="I319">
        <f t="shared" si="36"/>
        <v>0.5</v>
      </c>
      <c r="J319">
        <f t="shared" si="37"/>
        <v>1.2539184952978057</v>
      </c>
      <c r="K319">
        <v>39.9375</v>
      </c>
      <c r="L319">
        <f t="shared" si="38"/>
        <v>6.25E-2</v>
      </c>
      <c r="M319">
        <f t="shared" si="39"/>
        <v>0.15673981191222572</v>
      </c>
    </row>
    <row r="320" spans="1:13" x14ac:dyDescent="0.25">
      <c r="A320" s="1">
        <v>36306</v>
      </c>
      <c r="B320">
        <v>39.875</v>
      </c>
      <c r="C320">
        <f t="shared" si="32"/>
        <v>1</v>
      </c>
      <c r="D320">
        <f t="shared" si="33"/>
        <v>2.572347266881029</v>
      </c>
      <c r="E320">
        <v>38.9375</v>
      </c>
      <c r="F320">
        <f t="shared" si="34"/>
        <v>6.25E-2</v>
      </c>
      <c r="G320">
        <f t="shared" si="35"/>
        <v>0.16077170418006431</v>
      </c>
      <c r="H320">
        <v>40</v>
      </c>
      <c r="I320">
        <f t="shared" si="36"/>
        <v>1.125</v>
      </c>
      <c r="J320">
        <f t="shared" si="37"/>
        <v>2.8938906752411575</v>
      </c>
      <c r="K320">
        <v>38.6875</v>
      </c>
      <c r="L320">
        <f t="shared" si="38"/>
        <v>-0.1875</v>
      </c>
      <c r="M320">
        <f t="shared" si="39"/>
        <v>-0.48231511254019294</v>
      </c>
    </row>
    <row r="321" spans="1:13" x14ac:dyDescent="0.25">
      <c r="A321" s="1">
        <v>36305</v>
      </c>
      <c r="B321">
        <v>38.875</v>
      </c>
      <c r="C321">
        <f t="shared" si="32"/>
        <v>-1.0625</v>
      </c>
      <c r="D321">
        <f t="shared" si="33"/>
        <v>-2.6604068857589986</v>
      </c>
      <c r="E321">
        <v>39.9375</v>
      </c>
      <c r="F321">
        <f t="shared" si="34"/>
        <v>0</v>
      </c>
      <c r="G321">
        <f t="shared" si="35"/>
        <v>0</v>
      </c>
      <c r="H321">
        <v>40.375</v>
      </c>
      <c r="I321">
        <f t="shared" si="36"/>
        <v>0.4375</v>
      </c>
      <c r="J321">
        <f t="shared" si="37"/>
        <v>1.0954616588419406</v>
      </c>
      <c r="K321">
        <v>38.8125</v>
      </c>
      <c r="L321">
        <f t="shared" si="38"/>
        <v>-1.125</v>
      </c>
      <c r="M321">
        <f t="shared" si="39"/>
        <v>-2.816901408450704</v>
      </c>
    </row>
    <row r="322" spans="1:13" x14ac:dyDescent="0.25">
      <c r="A322" s="1">
        <v>36304</v>
      </c>
      <c r="B322">
        <v>39.9375</v>
      </c>
      <c r="C322">
        <f t="shared" si="32"/>
        <v>0.375</v>
      </c>
      <c r="D322">
        <f t="shared" si="33"/>
        <v>0.94786729857819907</v>
      </c>
      <c r="E322">
        <v>39.75</v>
      </c>
      <c r="F322">
        <f t="shared" si="34"/>
        <v>0.1875</v>
      </c>
      <c r="G322">
        <f t="shared" si="35"/>
        <v>0.47393364928909953</v>
      </c>
      <c r="H322">
        <v>40.375</v>
      </c>
      <c r="I322">
        <f t="shared" si="36"/>
        <v>0.8125</v>
      </c>
      <c r="J322">
        <f t="shared" si="37"/>
        <v>2.0537124802527646</v>
      </c>
      <c r="K322">
        <v>39.75</v>
      </c>
      <c r="L322">
        <f t="shared" si="38"/>
        <v>0.1875</v>
      </c>
      <c r="M322">
        <f t="shared" si="39"/>
        <v>0.47393364928909953</v>
      </c>
    </row>
    <row r="323" spans="1:13" x14ac:dyDescent="0.25">
      <c r="A323" s="1">
        <v>36301</v>
      </c>
      <c r="B323">
        <v>39.5625</v>
      </c>
      <c r="C323">
        <f t="shared" si="32"/>
        <v>0.625</v>
      </c>
      <c r="D323">
        <f t="shared" si="33"/>
        <v>1.6051364365971108</v>
      </c>
      <c r="E323">
        <v>38.9375</v>
      </c>
      <c r="F323">
        <f t="shared" si="34"/>
        <v>0</v>
      </c>
      <c r="G323">
        <f t="shared" si="35"/>
        <v>0</v>
      </c>
      <c r="H323">
        <v>39.75</v>
      </c>
      <c r="I323">
        <f t="shared" si="36"/>
        <v>0.8125</v>
      </c>
      <c r="J323">
        <f t="shared" si="37"/>
        <v>2.086677367576244</v>
      </c>
      <c r="K323">
        <v>38.9375</v>
      </c>
      <c r="L323">
        <f t="shared" si="38"/>
        <v>0</v>
      </c>
      <c r="M323">
        <f t="shared" si="39"/>
        <v>0</v>
      </c>
    </row>
    <row r="324" spans="1:13" x14ac:dyDescent="0.25">
      <c r="A324" s="1">
        <v>36300</v>
      </c>
      <c r="B324">
        <v>38.9375</v>
      </c>
      <c r="C324">
        <f t="shared" si="32"/>
        <v>-0.4375</v>
      </c>
      <c r="D324">
        <f t="shared" si="33"/>
        <v>-1.1111111111111112</v>
      </c>
      <c r="E324">
        <v>39.375</v>
      </c>
      <c r="F324">
        <f t="shared" si="34"/>
        <v>0</v>
      </c>
      <c r="G324">
        <f t="shared" si="35"/>
        <v>0</v>
      </c>
      <c r="H324">
        <v>39.4375</v>
      </c>
      <c r="I324">
        <f t="shared" si="36"/>
        <v>6.25E-2</v>
      </c>
      <c r="J324">
        <f t="shared" si="37"/>
        <v>0.15873015873015872</v>
      </c>
      <c r="K324">
        <v>38.375</v>
      </c>
      <c r="L324">
        <f t="shared" si="38"/>
        <v>-1</v>
      </c>
      <c r="M324">
        <f t="shared" si="39"/>
        <v>-2.5396825396825395</v>
      </c>
    </row>
    <row r="325" spans="1:13" x14ac:dyDescent="0.25">
      <c r="A325" s="1">
        <v>36299</v>
      </c>
      <c r="B325">
        <v>39.375</v>
      </c>
      <c r="C325">
        <f t="shared" si="32"/>
        <v>0.5</v>
      </c>
      <c r="D325">
        <f t="shared" si="33"/>
        <v>1.2861736334405145</v>
      </c>
      <c r="E325">
        <v>39</v>
      </c>
      <c r="F325">
        <f t="shared" si="34"/>
        <v>0.125</v>
      </c>
      <c r="G325">
        <f t="shared" si="35"/>
        <v>0.32154340836012862</v>
      </c>
      <c r="H325">
        <v>39.5</v>
      </c>
      <c r="I325">
        <f t="shared" si="36"/>
        <v>0.625</v>
      </c>
      <c r="J325">
        <f t="shared" si="37"/>
        <v>1.607717041800643</v>
      </c>
      <c r="K325">
        <v>39</v>
      </c>
      <c r="L325">
        <f t="shared" si="38"/>
        <v>0.125</v>
      </c>
      <c r="M325">
        <f t="shared" si="39"/>
        <v>0.32154340836012862</v>
      </c>
    </row>
    <row r="326" spans="1:13" x14ac:dyDescent="0.25">
      <c r="A326" s="1">
        <v>36298</v>
      </c>
      <c r="B326">
        <v>38.875</v>
      </c>
      <c r="C326">
        <f t="shared" si="32"/>
        <v>0.3125</v>
      </c>
      <c r="D326">
        <f t="shared" si="33"/>
        <v>0.81037277147487841</v>
      </c>
      <c r="E326">
        <v>38.875</v>
      </c>
      <c r="F326">
        <f t="shared" si="34"/>
        <v>0.3125</v>
      </c>
      <c r="G326">
        <f t="shared" si="35"/>
        <v>0.81037277147487841</v>
      </c>
      <c r="H326">
        <v>38.9375</v>
      </c>
      <c r="I326">
        <f t="shared" si="36"/>
        <v>0.375</v>
      </c>
      <c r="J326">
        <f t="shared" si="37"/>
        <v>0.97244732576985415</v>
      </c>
      <c r="K326">
        <v>38.0625</v>
      </c>
      <c r="L326">
        <f t="shared" si="38"/>
        <v>-0.5</v>
      </c>
      <c r="M326">
        <f t="shared" si="39"/>
        <v>-1.2965964343598055</v>
      </c>
    </row>
    <row r="327" spans="1:13" x14ac:dyDescent="0.25">
      <c r="A327" s="1">
        <v>36297</v>
      </c>
      <c r="B327">
        <v>38.5625</v>
      </c>
      <c r="C327">
        <f t="shared" si="32"/>
        <v>0.125</v>
      </c>
      <c r="D327">
        <f t="shared" si="33"/>
        <v>0.32520325203252032</v>
      </c>
      <c r="E327">
        <v>38.6875</v>
      </c>
      <c r="F327">
        <f t="shared" si="34"/>
        <v>0.25</v>
      </c>
      <c r="G327">
        <f t="shared" si="35"/>
        <v>0.65040650406504064</v>
      </c>
      <c r="H327">
        <v>38.75</v>
      </c>
      <c r="I327">
        <f t="shared" si="36"/>
        <v>0.3125</v>
      </c>
      <c r="J327">
        <f t="shared" si="37"/>
        <v>0.81300813008130079</v>
      </c>
      <c r="K327">
        <v>38.375</v>
      </c>
      <c r="L327">
        <f t="shared" si="38"/>
        <v>-6.25E-2</v>
      </c>
      <c r="M327">
        <f t="shared" si="39"/>
        <v>-0.16260162601626016</v>
      </c>
    </row>
    <row r="328" spans="1:13" x14ac:dyDescent="0.25">
      <c r="A328" s="1">
        <v>36294</v>
      </c>
      <c r="B328">
        <v>38.4375</v>
      </c>
      <c r="C328">
        <f t="shared" ref="C328:C391" si="40">IF(AND(ISNUMBER(B328), ISNUMBER(B329)), (B328 - B329), "")</f>
        <v>-0.375</v>
      </c>
      <c r="D328">
        <f t="shared" ref="D328:D391" si="41">IF(AND(ISNUMBER(C328), ISNUMBER(B329)), (100*(C328)/ABS(B329)), "")</f>
        <v>-0.96618357487922701</v>
      </c>
      <c r="E328">
        <v>38.6875</v>
      </c>
      <c r="F328">
        <f t="shared" ref="F328:F391" si="42">IF(AND(ISNUMBER(E328), ISNUMBER(B329)), (E328 - B329), "")</f>
        <v>-0.125</v>
      </c>
      <c r="G328">
        <f t="shared" ref="G328:G391" si="43">IF(AND(ISNUMBER(F328), ISNUMBER(B329)), (100*(F328)/ABS(B329)), "")</f>
        <v>-0.322061191626409</v>
      </c>
      <c r="H328">
        <v>38.8125</v>
      </c>
      <c r="I328">
        <f t="shared" ref="I328:I391" si="44">IF(AND(ISNUMBER(H328), ISNUMBER(B329)), (H328 - B329), "")</f>
        <v>0</v>
      </c>
      <c r="J328">
        <f t="shared" ref="J328:J391" si="45">IF(AND(ISNUMBER(I328), ISNUMBER(B329)), (100*(I328)/ABS(B329)), "")</f>
        <v>0</v>
      </c>
      <c r="K328">
        <v>38.125</v>
      </c>
      <c r="L328">
        <f t="shared" ref="L328:L391" si="46">IF(AND(ISNUMBER(K328), ISNUMBER(B329)), (K328 - B329),"")</f>
        <v>-0.6875</v>
      </c>
      <c r="M328">
        <f t="shared" ref="M328:M391" si="47">IF(AND(ISNUMBER(L328), ISNUMBER(B329)), (100*(L328)/ABS(B329)), "")</f>
        <v>-1.7713365539452497</v>
      </c>
    </row>
    <row r="329" spans="1:13" x14ac:dyDescent="0.25">
      <c r="A329" s="1">
        <v>36293</v>
      </c>
      <c r="B329">
        <v>38.8125</v>
      </c>
      <c r="C329">
        <f t="shared" si="40"/>
        <v>1.0625</v>
      </c>
      <c r="D329">
        <f t="shared" si="41"/>
        <v>2.814569536423841</v>
      </c>
      <c r="E329">
        <v>37.875</v>
      </c>
      <c r="F329">
        <f t="shared" si="42"/>
        <v>0.125</v>
      </c>
      <c r="G329">
        <f t="shared" si="43"/>
        <v>0.33112582781456956</v>
      </c>
      <c r="H329">
        <v>38.875</v>
      </c>
      <c r="I329">
        <f t="shared" si="44"/>
        <v>1.125</v>
      </c>
      <c r="J329">
        <f t="shared" si="45"/>
        <v>2.9801324503311259</v>
      </c>
      <c r="K329">
        <v>37.8125</v>
      </c>
      <c r="L329">
        <f t="shared" si="46"/>
        <v>6.25E-2</v>
      </c>
      <c r="M329">
        <f t="shared" si="47"/>
        <v>0.16556291390728478</v>
      </c>
    </row>
    <row r="330" spans="1:13" x14ac:dyDescent="0.25">
      <c r="A330" s="1">
        <v>36292</v>
      </c>
      <c r="B330">
        <v>37.75</v>
      </c>
      <c r="C330">
        <f t="shared" si="40"/>
        <v>-0.125</v>
      </c>
      <c r="D330">
        <f t="shared" si="41"/>
        <v>-0.33003300330033003</v>
      </c>
      <c r="E330">
        <v>38</v>
      </c>
      <c r="F330">
        <f t="shared" si="42"/>
        <v>0.125</v>
      </c>
      <c r="G330">
        <f t="shared" si="43"/>
        <v>0.33003300330033003</v>
      </c>
      <c r="H330">
        <v>38.125</v>
      </c>
      <c r="I330">
        <f t="shared" si="44"/>
        <v>0.25</v>
      </c>
      <c r="J330">
        <f t="shared" si="45"/>
        <v>0.66006600660066006</v>
      </c>
      <c r="K330">
        <v>37.6875</v>
      </c>
      <c r="L330">
        <f t="shared" si="46"/>
        <v>-0.1875</v>
      </c>
      <c r="M330">
        <f t="shared" si="47"/>
        <v>-0.49504950495049505</v>
      </c>
    </row>
    <row r="331" spans="1:13" x14ac:dyDescent="0.25">
      <c r="A331" s="1">
        <v>36291</v>
      </c>
      <c r="B331">
        <v>37.875</v>
      </c>
      <c r="C331">
        <f t="shared" si="40"/>
        <v>0.25</v>
      </c>
      <c r="D331">
        <f t="shared" si="41"/>
        <v>0.66445182724252494</v>
      </c>
      <c r="E331">
        <v>37.6875</v>
      </c>
      <c r="F331">
        <f t="shared" si="42"/>
        <v>6.25E-2</v>
      </c>
      <c r="G331">
        <f t="shared" si="43"/>
        <v>0.16611295681063123</v>
      </c>
      <c r="H331">
        <v>38.125</v>
      </c>
      <c r="I331">
        <f t="shared" si="44"/>
        <v>0.5</v>
      </c>
      <c r="J331">
        <f t="shared" si="45"/>
        <v>1.3289036544850499</v>
      </c>
      <c r="K331">
        <v>37.3125</v>
      </c>
      <c r="L331">
        <f t="shared" si="46"/>
        <v>-0.3125</v>
      </c>
      <c r="M331">
        <f t="shared" si="47"/>
        <v>-0.83056478405315615</v>
      </c>
    </row>
    <row r="332" spans="1:13" x14ac:dyDescent="0.25">
      <c r="A332" s="1">
        <v>36290</v>
      </c>
      <c r="B332">
        <v>37.625</v>
      </c>
      <c r="C332">
        <f t="shared" si="40"/>
        <v>0.875</v>
      </c>
      <c r="D332">
        <f t="shared" si="41"/>
        <v>2.3809523809523809</v>
      </c>
      <c r="E332">
        <v>36.9375</v>
      </c>
      <c r="F332">
        <f t="shared" si="42"/>
        <v>0.1875</v>
      </c>
      <c r="G332">
        <f t="shared" si="43"/>
        <v>0.51020408163265307</v>
      </c>
      <c r="H332">
        <v>37.6875</v>
      </c>
      <c r="I332">
        <f t="shared" si="44"/>
        <v>0.9375</v>
      </c>
      <c r="J332">
        <f t="shared" si="45"/>
        <v>2.5510204081632653</v>
      </c>
      <c r="K332">
        <v>36.8125</v>
      </c>
      <c r="L332">
        <f t="shared" si="46"/>
        <v>6.25E-2</v>
      </c>
      <c r="M332">
        <f t="shared" si="47"/>
        <v>0.17006802721088435</v>
      </c>
    </row>
    <row r="333" spans="1:13" x14ac:dyDescent="0.25">
      <c r="A333" s="1">
        <v>36287</v>
      </c>
      <c r="B333">
        <v>36.75</v>
      </c>
      <c r="C333">
        <f t="shared" si="40"/>
        <v>0.125</v>
      </c>
      <c r="D333">
        <f t="shared" si="41"/>
        <v>0.34129692832764508</v>
      </c>
      <c r="E333">
        <v>36.5625</v>
      </c>
      <c r="F333">
        <f t="shared" si="42"/>
        <v>-6.25E-2</v>
      </c>
      <c r="G333">
        <f t="shared" si="43"/>
        <v>-0.17064846416382254</v>
      </c>
      <c r="H333">
        <v>36.8125</v>
      </c>
      <c r="I333">
        <f t="shared" si="44"/>
        <v>0.1875</v>
      </c>
      <c r="J333">
        <f t="shared" si="45"/>
        <v>0.51194539249146753</v>
      </c>
      <c r="K333">
        <v>36.375</v>
      </c>
      <c r="L333">
        <f t="shared" si="46"/>
        <v>-0.25</v>
      </c>
      <c r="M333">
        <f t="shared" si="47"/>
        <v>-0.68259385665529015</v>
      </c>
    </row>
    <row r="334" spans="1:13" x14ac:dyDescent="0.25">
      <c r="A334" s="1">
        <v>36286</v>
      </c>
      <c r="B334">
        <v>36.625</v>
      </c>
      <c r="C334">
        <f t="shared" si="40"/>
        <v>0.125</v>
      </c>
      <c r="D334">
        <f t="shared" si="41"/>
        <v>0.34246575342465752</v>
      </c>
      <c r="E334">
        <v>36.75</v>
      </c>
      <c r="F334">
        <f t="shared" si="42"/>
        <v>0.25</v>
      </c>
      <c r="G334">
        <f t="shared" si="43"/>
        <v>0.68493150684931503</v>
      </c>
      <c r="H334">
        <v>36.875</v>
      </c>
      <c r="I334">
        <f t="shared" si="44"/>
        <v>0.375</v>
      </c>
      <c r="J334">
        <f t="shared" si="45"/>
        <v>1.0273972602739727</v>
      </c>
      <c r="K334">
        <v>36.3125</v>
      </c>
      <c r="L334">
        <f t="shared" si="46"/>
        <v>-0.1875</v>
      </c>
      <c r="M334">
        <f t="shared" si="47"/>
        <v>-0.51369863013698636</v>
      </c>
    </row>
    <row r="335" spans="1:13" x14ac:dyDescent="0.25">
      <c r="A335" s="1">
        <v>36285</v>
      </c>
      <c r="B335">
        <v>36.5</v>
      </c>
      <c r="C335">
        <f t="shared" si="40"/>
        <v>0.375</v>
      </c>
      <c r="D335">
        <f t="shared" si="41"/>
        <v>1.0380622837370241</v>
      </c>
      <c r="E335">
        <v>36.1875</v>
      </c>
      <c r="F335">
        <f t="shared" si="42"/>
        <v>6.25E-2</v>
      </c>
      <c r="G335">
        <f t="shared" si="43"/>
        <v>0.17301038062283736</v>
      </c>
      <c r="H335">
        <v>36.5</v>
      </c>
      <c r="I335">
        <f t="shared" si="44"/>
        <v>0.375</v>
      </c>
      <c r="J335">
        <f t="shared" si="45"/>
        <v>1.0380622837370241</v>
      </c>
      <c r="K335">
        <v>36</v>
      </c>
      <c r="L335">
        <f t="shared" si="46"/>
        <v>-0.125</v>
      </c>
      <c r="M335">
        <f t="shared" si="47"/>
        <v>-0.34602076124567471</v>
      </c>
    </row>
    <row r="336" spans="1:13" x14ac:dyDescent="0.25">
      <c r="A336" s="1">
        <v>36284</v>
      </c>
      <c r="B336">
        <v>36.125</v>
      </c>
      <c r="C336">
        <f t="shared" si="40"/>
        <v>-0.3125</v>
      </c>
      <c r="D336">
        <f t="shared" si="41"/>
        <v>-0.85763293310463118</v>
      </c>
      <c r="E336">
        <v>36.3125</v>
      </c>
      <c r="F336">
        <f t="shared" si="42"/>
        <v>-0.125</v>
      </c>
      <c r="G336">
        <f t="shared" si="43"/>
        <v>-0.34305317324185247</v>
      </c>
      <c r="H336">
        <v>36.5</v>
      </c>
      <c r="I336">
        <f t="shared" si="44"/>
        <v>6.25E-2</v>
      </c>
      <c r="J336">
        <f t="shared" si="45"/>
        <v>0.17152658662092624</v>
      </c>
      <c r="K336">
        <v>35.9375</v>
      </c>
      <c r="L336">
        <f t="shared" si="46"/>
        <v>-0.5</v>
      </c>
      <c r="M336">
        <f t="shared" si="47"/>
        <v>-1.3722126929674099</v>
      </c>
    </row>
    <row r="337" spans="1:13" x14ac:dyDescent="0.25">
      <c r="A337" s="1">
        <v>36283</v>
      </c>
      <c r="B337">
        <v>36.4375</v>
      </c>
      <c r="C337">
        <f t="shared" si="40"/>
        <v>1.4375</v>
      </c>
      <c r="D337">
        <f t="shared" si="41"/>
        <v>4.1071428571428568</v>
      </c>
      <c r="E337">
        <v>35.0625</v>
      </c>
      <c r="F337">
        <f t="shared" si="42"/>
        <v>6.25E-2</v>
      </c>
      <c r="G337">
        <f t="shared" si="43"/>
        <v>0.17857142857142858</v>
      </c>
      <c r="H337">
        <v>36.4375</v>
      </c>
      <c r="I337">
        <f t="shared" si="44"/>
        <v>1.4375</v>
      </c>
      <c r="J337">
        <f t="shared" si="45"/>
        <v>4.1071428571428568</v>
      </c>
      <c r="K337">
        <v>35.0625</v>
      </c>
      <c r="L337">
        <f t="shared" si="46"/>
        <v>6.25E-2</v>
      </c>
      <c r="M337">
        <f t="shared" si="47"/>
        <v>0.17857142857142858</v>
      </c>
    </row>
    <row r="338" spans="1:13" x14ac:dyDescent="0.25">
      <c r="A338" s="1">
        <v>36280</v>
      </c>
      <c r="B338">
        <v>35</v>
      </c>
      <c r="C338">
        <f t="shared" si="40"/>
        <v>-0.8125</v>
      </c>
      <c r="D338">
        <f t="shared" si="41"/>
        <v>-2.2687609075043631</v>
      </c>
      <c r="E338">
        <v>35.9375</v>
      </c>
      <c r="F338">
        <f t="shared" si="42"/>
        <v>0.125</v>
      </c>
      <c r="G338">
        <f t="shared" si="43"/>
        <v>0.34904013961605584</v>
      </c>
      <c r="H338">
        <v>35.9375</v>
      </c>
      <c r="I338">
        <f t="shared" si="44"/>
        <v>0.125</v>
      </c>
      <c r="J338">
        <f t="shared" si="45"/>
        <v>0.34904013961605584</v>
      </c>
      <c r="K338">
        <v>34.375</v>
      </c>
      <c r="L338">
        <f t="shared" si="46"/>
        <v>-1.4375</v>
      </c>
      <c r="M338">
        <f t="shared" si="47"/>
        <v>-4.0139616055846421</v>
      </c>
    </row>
    <row r="339" spans="1:13" x14ac:dyDescent="0.25">
      <c r="A339" s="1">
        <v>36279</v>
      </c>
      <c r="B339">
        <v>35.8125</v>
      </c>
      <c r="C339">
        <f t="shared" si="40"/>
        <v>0.625</v>
      </c>
      <c r="D339">
        <f t="shared" si="41"/>
        <v>1.7761989342806395</v>
      </c>
      <c r="E339">
        <v>35.3125</v>
      </c>
      <c r="F339">
        <f t="shared" si="42"/>
        <v>0.125</v>
      </c>
      <c r="G339">
        <f t="shared" si="43"/>
        <v>0.35523978685612789</v>
      </c>
      <c r="H339">
        <v>36.1875</v>
      </c>
      <c r="I339">
        <f t="shared" si="44"/>
        <v>1</v>
      </c>
      <c r="J339">
        <f t="shared" si="45"/>
        <v>2.8419182948490231</v>
      </c>
      <c r="K339">
        <v>35.3125</v>
      </c>
      <c r="L339">
        <f t="shared" si="46"/>
        <v>0.125</v>
      </c>
      <c r="M339">
        <f t="shared" si="47"/>
        <v>0.35523978685612789</v>
      </c>
    </row>
    <row r="340" spans="1:13" x14ac:dyDescent="0.25">
      <c r="A340" s="1">
        <v>36278</v>
      </c>
      <c r="B340">
        <v>35.1875</v>
      </c>
      <c r="C340">
        <f t="shared" si="40"/>
        <v>0.375</v>
      </c>
      <c r="D340">
        <f t="shared" si="41"/>
        <v>1.0771992818671454</v>
      </c>
      <c r="E340">
        <v>34.875</v>
      </c>
      <c r="F340">
        <f t="shared" si="42"/>
        <v>6.25E-2</v>
      </c>
      <c r="G340">
        <f t="shared" si="43"/>
        <v>0.17953321364452424</v>
      </c>
      <c r="H340">
        <v>35.1875</v>
      </c>
      <c r="I340">
        <f t="shared" si="44"/>
        <v>0.375</v>
      </c>
      <c r="J340">
        <f t="shared" si="45"/>
        <v>1.0771992818671454</v>
      </c>
      <c r="K340">
        <v>34.75</v>
      </c>
      <c r="L340">
        <f t="shared" si="46"/>
        <v>-6.25E-2</v>
      </c>
      <c r="M340">
        <f t="shared" si="47"/>
        <v>-0.17953321364452424</v>
      </c>
    </row>
    <row r="341" spans="1:13" x14ac:dyDescent="0.25">
      <c r="A341" s="1">
        <v>36277</v>
      </c>
      <c r="B341">
        <v>34.8125</v>
      </c>
      <c r="C341">
        <f t="shared" si="40"/>
        <v>6.25E-2</v>
      </c>
      <c r="D341">
        <f t="shared" si="41"/>
        <v>0.17985611510791366</v>
      </c>
      <c r="E341">
        <v>34.6875</v>
      </c>
      <c r="F341">
        <f t="shared" si="42"/>
        <v>-6.25E-2</v>
      </c>
      <c r="G341">
        <f t="shared" si="43"/>
        <v>-0.17985611510791366</v>
      </c>
      <c r="H341">
        <v>35.25</v>
      </c>
      <c r="I341">
        <f t="shared" si="44"/>
        <v>0.5</v>
      </c>
      <c r="J341">
        <f t="shared" si="45"/>
        <v>1.4388489208633093</v>
      </c>
      <c r="K341">
        <v>34.6875</v>
      </c>
      <c r="L341">
        <f t="shared" si="46"/>
        <v>-6.25E-2</v>
      </c>
      <c r="M341">
        <f t="shared" si="47"/>
        <v>-0.17985611510791366</v>
      </c>
    </row>
    <row r="342" spans="1:13" x14ac:dyDescent="0.25">
      <c r="A342" s="1">
        <v>36276</v>
      </c>
      <c r="B342">
        <v>34.75</v>
      </c>
      <c r="C342">
        <f t="shared" si="40"/>
        <v>0.625</v>
      </c>
      <c r="D342">
        <f t="shared" si="41"/>
        <v>1.8315018315018314</v>
      </c>
      <c r="E342">
        <v>34.0625</v>
      </c>
      <c r="F342">
        <f t="shared" si="42"/>
        <v>-6.25E-2</v>
      </c>
      <c r="G342">
        <f t="shared" si="43"/>
        <v>-0.18315018315018314</v>
      </c>
      <c r="H342">
        <v>34.875</v>
      </c>
      <c r="I342">
        <f t="shared" si="44"/>
        <v>0.75</v>
      </c>
      <c r="J342">
        <f t="shared" si="45"/>
        <v>2.197802197802198</v>
      </c>
      <c r="K342">
        <v>34</v>
      </c>
      <c r="L342">
        <f t="shared" si="46"/>
        <v>-0.125</v>
      </c>
      <c r="M342">
        <f t="shared" si="47"/>
        <v>-0.36630036630036628</v>
      </c>
    </row>
    <row r="343" spans="1:13" x14ac:dyDescent="0.25">
      <c r="A343" s="1">
        <v>36273</v>
      </c>
      <c r="B343">
        <v>34.125</v>
      </c>
      <c r="C343">
        <f t="shared" si="40"/>
        <v>6.25E-2</v>
      </c>
      <c r="D343">
        <f t="shared" si="41"/>
        <v>0.1834862385321101</v>
      </c>
      <c r="E343">
        <v>34.0625</v>
      </c>
      <c r="F343">
        <f t="shared" si="42"/>
        <v>0</v>
      </c>
      <c r="G343">
        <f t="shared" si="43"/>
        <v>0</v>
      </c>
      <c r="H343">
        <v>34.4375</v>
      </c>
      <c r="I343">
        <f t="shared" si="44"/>
        <v>0.375</v>
      </c>
      <c r="J343">
        <f t="shared" si="45"/>
        <v>1.1009174311926606</v>
      </c>
      <c r="K343">
        <v>34</v>
      </c>
      <c r="L343">
        <f t="shared" si="46"/>
        <v>-6.25E-2</v>
      </c>
      <c r="M343">
        <f t="shared" si="47"/>
        <v>-0.1834862385321101</v>
      </c>
    </row>
    <row r="344" spans="1:13" x14ac:dyDescent="0.25">
      <c r="A344" s="1">
        <v>36272</v>
      </c>
      <c r="B344">
        <v>34.0625</v>
      </c>
      <c r="C344">
        <f t="shared" si="40"/>
        <v>-0.5625</v>
      </c>
      <c r="D344">
        <f t="shared" si="41"/>
        <v>-1.6245487364620939</v>
      </c>
      <c r="E344">
        <v>34.625</v>
      </c>
      <c r="F344">
        <f t="shared" si="42"/>
        <v>0</v>
      </c>
      <c r="G344">
        <f t="shared" si="43"/>
        <v>0</v>
      </c>
      <c r="H344">
        <v>34.6875</v>
      </c>
      <c r="I344">
        <f t="shared" si="44"/>
        <v>6.25E-2</v>
      </c>
      <c r="J344">
        <f t="shared" si="45"/>
        <v>0.18050541516245489</v>
      </c>
      <c r="K344">
        <v>34</v>
      </c>
      <c r="L344">
        <f t="shared" si="46"/>
        <v>-0.625</v>
      </c>
      <c r="M344">
        <f t="shared" si="47"/>
        <v>-1.8050541516245486</v>
      </c>
    </row>
    <row r="345" spans="1:13" x14ac:dyDescent="0.25">
      <c r="A345" s="1">
        <v>36271</v>
      </c>
      <c r="B345">
        <v>34.625</v>
      </c>
      <c r="C345">
        <f t="shared" si="40"/>
        <v>-0.125</v>
      </c>
      <c r="D345">
        <f t="shared" si="41"/>
        <v>-0.35971223021582732</v>
      </c>
      <c r="E345">
        <v>34.5</v>
      </c>
      <c r="F345">
        <f t="shared" si="42"/>
        <v>-0.25</v>
      </c>
      <c r="G345">
        <f t="shared" si="43"/>
        <v>-0.71942446043165464</v>
      </c>
      <c r="H345">
        <v>34.875</v>
      </c>
      <c r="I345">
        <f t="shared" si="44"/>
        <v>0.125</v>
      </c>
      <c r="J345">
        <f t="shared" si="45"/>
        <v>0.35971223021582732</v>
      </c>
      <c r="K345">
        <v>34.3125</v>
      </c>
      <c r="L345">
        <f t="shared" si="46"/>
        <v>-0.4375</v>
      </c>
      <c r="M345">
        <f t="shared" si="47"/>
        <v>-1.2589928057553956</v>
      </c>
    </row>
    <row r="346" spans="1:13" x14ac:dyDescent="0.25">
      <c r="A346" s="1">
        <v>36270</v>
      </c>
      <c r="B346">
        <v>34.75</v>
      </c>
      <c r="C346">
        <f t="shared" si="40"/>
        <v>0.125</v>
      </c>
      <c r="D346">
        <f t="shared" si="41"/>
        <v>0.36101083032490977</v>
      </c>
      <c r="E346">
        <v>34.6875</v>
      </c>
      <c r="F346">
        <f t="shared" si="42"/>
        <v>6.25E-2</v>
      </c>
      <c r="G346">
        <f t="shared" si="43"/>
        <v>0.18050541516245489</v>
      </c>
      <c r="H346">
        <v>34.9375</v>
      </c>
      <c r="I346">
        <f t="shared" si="44"/>
        <v>0.3125</v>
      </c>
      <c r="J346">
        <f t="shared" si="45"/>
        <v>0.90252707581227432</v>
      </c>
      <c r="K346">
        <v>34.4375</v>
      </c>
      <c r="L346">
        <f t="shared" si="46"/>
        <v>-0.1875</v>
      </c>
      <c r="M346">
        <f t="shared" si="47"/>
        <v>-0.54151624548736466</v>
      </c>
    </row>
    <row r="347" spans="1:13" x14ac:dyDescent="0.25">
      <c r="A347" s="1">
        <v>36269</v>
      </c>
      <c r="B347">
        <v>34.625</v>
      </c>
      <c r="C347">
        <f t="shared" si="40"/>
        <v>-6.25E-2</v>
      </c>
      <c r="D347">
        <f t="shared" si="41"/>
        <v>-0.18018018018018017</v>
      </c>
      <c r="E347">
        <v>34.875</v>
      </c>
      <c r="F347">
        <f t="shared" si="42"/>
        <v>0.1875</v>
      </c>
      <c r="G347">
        <f t="shared" si="43"/>
        <v>0.54054054054054057</v>
      </c>
      <c r="H347">
        <v>35.375</v>
      </c>
      <c r="I347">
        <f t="shared" si="44"/>
        <v>0.6875</v>
      </c>
      <c r="J347">
        <f t="shared" si="45"/>
        <v>1.9819819819819819</v>
      </c>
      <c r="K347">
        <v>34.4375</v>
      </c>
      <c r="L347">
        <f t="shared" si="46"/>
        <v>-0.25</v>
      </c>
      <c r="M347">
        <f t="shared" si="47"/>
        <v>-0.72072072072072069</v>
      </c>
    </row>
    <row r="348" spans="1:13" x14ac:dyDescent="0.25">
      <c r="A348" s="1">
        <v>36266</v>
      </c>
      <c r="B348">
        <v>34.6875</v>
      </c>
      <c r="C348">
        <f t="shared" si="40"/>
        <v>0.5</v>
      </c>
      <c r="D348">
        <f t="shared" si="41"/>
        <v>1.4625228519195612</v>
      </c>
      <c r="E348">
        <v>34.1875</v>
      </c>
      <c r="F348">
        <f t="shared" si="42"/>
        <v>0</v>
      </c>
      <c r="G348">
        <f t="shared" si="43"/>
        <v>0</v>
      </c>
      <c r="H348">
        <v>34.75</v>
      </c>
      <c r="I348">
        <f t="shared" si="44"/>
        <v>0.5625</v>
      </c>
      <c r="J348">
        <f t="shared" si="45"/>
        <v>1.6453382084095065</v>
      </c>
      <c r="K348">
        <v>34</v>
      </c>
      <c r="L348">
        <f t="shared" si="46"/>
        <v>-0.1875</v>
      </c>
      <c r="M348">
        <f t="shared" si="47"/>
        <v>-0.54844606946983543</v>
      </c>
    </row>
    <row r="349" spans="1:13" x14ac:dyDescent="0.25">
      <c r="A349" s="1">
        <v>36265</v>
      </c>
      <c r="B349">
        <v>34.1875</v>
      </c>
      <c r="C349">
        <f t="shared" si="40"/>
        <v>0.1875</v>
      </c>
      <c r="D349">
        <f t="shared" si="41"/>
        <v>0.55147058823529416</v>
      </c>
      <c r="E349">
        <v>34.125</v>
      </c>
      <c r="F349">
        <f t="shared" si="42"/>
        <v>0.125</v>
      </c>
      <c r="G349">
        <f t="shared" si="43"/>
        <v>0.36764705882352944</v>
      </c>
      <c r="H349">
        <v>34.3125</v>
      </c>
      <c r="I349">
        <f t="shared" si="44"/>
        <v>0.3125</v>
      </c>
      <c r="J349">
        <f t="shared" si="45"/>
        <v>0.91911764705882348</v>
      </c>
      <c r="K349">
        <v>34</v>
      </c>
      <c r="L349">
        <f t="shared" si="46"/>
        <v>0</v>
      </c>
      <c r="M349">
        <f t="shared" si="47"/>
        <v>0</v>
      </c>
    </row>
    <row r="350" spans="1:13" x14ac:dyDescent="0.25">
      <c r="A350" s="1">
        <v>36264</v>
      </c>
      <c r="B350">
        <v>34</v>
      </c>
      <c r="C350">
        <f t="shared" si="40"/>
        <v>0.25</v>
      </c>
      <c r="D350">
        <f t="shared" si="41"/>
        <v>0.7407407407407407</v>
      </c>
      <c r="E350">
        <v>33.6875</v>
      </c>
      <c r="F350">
        <f t="shared" si="42"/>
        <v>-6.25E-2</v>
      </c>
      <c r="G350">
        <f t="shared" si="43"/>
        <v>-0.18518518518518517</v>
      </c>
      <c r="H350">
        <v>34.25</v>
      </c>
      <c r="I350">
        <f t="shared" si="44"/>
        <v>0.5</v>
      </c>
      <c r="J350">
        <f t="shared" si="45"/>
        <v>1.4814814814814814</v>
      </c>
      <c r="K350">
        <v>33.4375</v>
      </c>
      <c r="L350">
        <f t="shared" si="46"/>
        <v>-0.3125</v>
      </c>
      <c r="M350">
        <f t="shared" si="47"/>
        <v>-0.92592592592592593</v>
      </c>
    </row>
    <row r="351" spans="1:13" x14ac:dyDescent="0.25">
      <c r="A351" s="1">
        <v>36263</v>
      </c>
      <c r="B351">
        <v>33.75</v>
      </c>
      <c r="C351">
        <f t="shared" si="40"/>
        <v>-0.125</v>
      </c>
      <c r="D351">
        <f t="shared" si="41"/>
        <v>-0.36900369003690037</v>
      </c>
      <c r="E351">
        <v>33.9375</v>
      </c>
      <c r="F351">
        <f t="shared" si="42"/>
        <v>6.25E-2</v>
      </c>
      <c r="G351">
        <f t="shared" si="43"/>
        <v>0.18450184501845018</v>
      </c>
      <c r="H351">
        <v>33.9375</v>
      </c>
      <c r="I351">
        <f t="shared" si="44"/>
        <v>6.25E-2</v>
      </c>
      <c r="J351">
        <f t="shared" si="45"/>
        <v>0.18450184501845018</v>
      </c>
      <c r="K351">
        <v>33.3125</v>
      </c>
      <c r="L351">
        <f t="shared" si="46"/>
        <v>-0.5625</v>
      </c>
      <c r="M351">
        <f t="shared" si="47"/>
        <v>-1.6605166051660516</v>
      </c>
    </row>
    <row r="352" spans="1:13" x14ac:dyDescent="0.25">
      <c r="A352" s="1">
        <v>36262</v>
      </c>
      <c r="B352">
        <v>33.875</v>
      </c>
      <c r="C352">
        <f t="shared" si="40"/>
        <v>-0.125</v>
      </c>
      <c r="D352">
        <f t="shared" si="41"/>
        <v>-0.36764705882352944</v>
      </c>
      <c r="E352">
        <v>34</v>
      </c>
      <c r="F352">
        <f t="shared" si="42"/>
        <v>0</v>
      </c>
      <c r="G352">
        <f t="shared" si="43"/>
        <v>0</v>
      </c>
      <c r="H352">
        <v>34.25</v>
      </c>
      <c r="I352">
        <f t="shared" si="44"/>
        <v>0.25</v>
      </c>
      <c r="J352">
        <f t="shared" si="45"/>
        <v>0.73529411764705888</v>
      </c>
      <c r="K352">
        <v>33.6875</v>
      </c>
      <c r="L352">
        <f t="shared" si="46"/>
        <v>-0.3125</v>
      </c>
      <c r="M352">
        <f t="shared" si="47"/>
        <v>-0.91911764705882348</v>
      </c>
    </row>
    <row r="353" spans="1:13" x14ac:dyDescent="0.25">
      <c r="A353" s="1">
        <v>36259</v>
      </c>
      <c r="B353">
        <v>34</v>
      </c>
      <c r="C353">
        <f t="shared" si="40"/>
        <v>-0.375</v>
      </c>
      <c r="D353">
        <f t="shared" si="41"/>
        <v>-1.0909090909090908</v>
      </c>
      <c r="E353">
        <v>34.25</v>
      </c>
      <c r="F353">
        <f t="shared" si="42"/>
        <v>-0.125</v>
      </c>
      <c r="G353">
        <f t="shared" si="43"/>
        <v>-0.36363636363636365</v>
      </c>
      <c r="H353">
        <v>34.375</v>
      </c>
      <c r="I353">
        <f t="shared" si="44"/>
        <v>0</v>
      </c>
      <c r="J353">
        <f t="shared" si="45"/>
        <v>0</v>
      </c>
      <c r="K353">
        <v>33.625</v>
      </c>
      <c r="L353">
        <f t="shared" si="46"/>
        <v>-0.75</v>
      </c>
      <c r="M353">
        <f t="shared" si="47"/>
        <v>-2.1818181818181817</v>
      </c>
    </row>
    <row r="354" spans="1:13" x14ac:dyDescent="0.25">
      <c r="A354" s="1">
        <v>36258</v>
      </c>
      <c r="B354">
        <v>34.375</v>
      </c>
      <c r="C354">
        <f t="shared" si="40"/>
        <v>-6.25E-2</v>
      </c>
      <c r="D354">
        <f t="shared" si="41"/>
        <v>-0.18148820326678766</v>
      </c>
      <c r="E354">
        <v>34.5625</v>
      </c>
      <c r="F354">
        <f t="shared" si="42"/>
        <v>0.125</v>
      </c>
      <c r="G354">
        <f t="shared" si="43"/>
        <v>0.36297640653357532</v>
      </c>
      <c r="H354">
        <v>35.0625</v>
      </c>
      <c r="I354">
        <f t="shared" si="44"/>
        <v>0.625</v>
      </c>
      <c r="J354">
        <f t="shared" si="45"/>
        <v>1.8148820326678765</v>
      </c>
      <c r="K354">
        <v>34.3125</v>
      </c>
      <c r="L354">
        <f t="shared" si="46"/>
        <v>-0.125</v>
      </c>
      <c r="M354">
        <f t="shared" si="47"/>
        <v>-0.36297640653357532</v>
      </c>
    </row>
    <row r="355" spans="1:13" x14ac:dyDescent="0.25">
      <c r="A355" s="1">
        <v>36257</v>
      </c>
      <c r="B355">
        <v>34.4375</v>
      </c>
      <c r="C355">
        <f t="shared" si="40"/>
        <v>-0.5</v>
      </c>
      <c r="D355">
        <f t="shared" si="41"/>
        <v>-1.4311270125223614</v>
      </c>
      <c r="E355">
        <v>34.9375</v>
      </c>
      <c r="F355">
        <f t="shared" si="42"/>
        <v>0</v>
      </c>
      <c r="G355">
        <f t="shared" si="43"/>
        <v>0</v>
      </c>
      <c r="H355">
        <v>34.9375</v>
      </c>
      <c r="I355">
        <f t="shared" si="44"/>
        <v>0</v>
      </c>
      <c r="J355">
        <f t="shared" si="45"/>
        <v>0</v>
      </c>
      <c r="K355">
        <v>33.9375</v>
      </c>
      <c r="L355">
        <f t="shared" si="46"/>
        <v>-1</v>
      </c>
      <c r="M355">
        <f t="shared" si="47"/>
        <v>-2.8622540250447228</v>
      </c>
    </row>
    <row r="356" spans="1:13" x14ac:dyDescent="0.25">
      <c r="A356" s="1">
        <v>36256</v>
      </c>
      <c r="B356">
        <v>34.9375</v>
      </c>
      <c r="C356">
        <f t="shared" si="40"/>
        <v>-0.3125</v>
      </c>
      <c r="D356">
        <f t="shared" si="41"/>
        <v>-0.88652482269503541</v>
      </c>
      <c r="E356">
        <v>35.0625</v>
      </c>
      <c r="F356">
        <f t="shared" si="42"/>
        <v>-0.1875</v>
      </c>
      <c r="G356">
        <f t="shared" si="43"/>
        <v>-0.53191489361702127</v>
      </c>
      <c r="H356">
        <v>35.25</v>
      </c>
      <c r="I356">
        <f t="shared" si="44"/>
        <v>0</v>
      </c>
      <c r="J356">
        <f t="shared" si="45"/>
        <v>0</v>
      </c>
      <c r="K356">
        <v>34.5</v>
      </c>
      <c r="L356">
        <f t="shared" si="46"/>
        <v>-0.75</v>
      </c>
      <c r="M356">
        <f t="shared" si="47"/>
        <v>-2.1276595744680851</v>
      </c>
    </row>
    <row r="357" spans="1:13" x14ac:dyDescent="0.25">
      <c r="A357" s="1">
        <v>36255</v>
      </c>
      <c r="B357">
        <v>35.25</v>
      </c>
      <c r="C357">
        <f t="shared" si="40"/>
        <v>0.5</v>
      </c>
      <c r="D357">
        <f t="shared" si="41"/>
        <v>1.4388489208633093</v>
      </c>
      <c r="E357">
        <v>35</v>
      </c>
      <c r="F357">
        <f t="shared" si="42"/>
        <v>0.25</v>
      </c>
      <c r="G357">
        <f t="shared" si="43"/>
        <v>0.71942446043165464</v>
      </c>
      <c r="H357">
        <v>35.4375</v>
      </c>
      <c r="I357">
        <f t="shared" si="44"/>
        <v>0.6875</v>
      </c>
      <c r="J357">
        <f t="shared" si="45"/>
        <v>1.9784172661870503</v>
      </c>
      <c r="K357">
        <v>34.5625</v>
      </c>
      <c r="L357">
        <f t="shared" si="46"/>
        <v>-0.1875</v>
      </c>
      <c r="M357">
        <f t="shared" si="47"/>
        <v>-0.53956834532374098</v>
      </c>
    </row>
    <row r="358" spans="1:13" x14ac:dyDescent="0.25">
      <c r="A358" s="1">
        <v>36251</v>
      </c>
      <c r="B358">
        <v>34.75</v>
      </c>
      <c r="C358">
        <f t="shared" si="40"/>
        <v>0.6875</v>
      </c>
      <c r="D358">
        <f t="shared" si="41"/>
        <v>2.0183486238532109</v>
      </c>
      <c r="E358">
        <v>34.3125</v>
      </c>
      <c r="F358">
        <f t="shared" si="42"/>
        <v>0.25</v>
      </c>
      <c r="G358">
        <f t="shared" si="43"/>
        <v>0.73394495412844041</v>
      </c>
      <c r="H358">
        <v>35</v>
      </c>
      <c r="I358">
        <f t="shared" si="44"/>
        <v>0.9375</v>
      </c>
      <c r="J358">
        <f t="shared" si="45"/>
        <v>2.7522935779816513</v>
      </c>
      <c r="K358">
        <v>34.0625</v>
      </c>
      <c r="L358">
        <f t="shared" si="46"/>
        <v>0</v>
      </c>
      <c r="M358">
        <f t="shared" si="47"/>
        <v>0</v>
      </c>
    </row>
    <row r="359" spans="1:13" x14ac:dyDescent="0.25">
      <c r="A359" s="1">
        <v>36250</v>
      </c>
      <c r="B359">
        <v>34.0625</v>
      </c>
      <c r="C359">
        <f t="shared" si="40"/>
        <v>6.25E-2</v>
      </c>
      <c r="D359">
        <f t="shared" si="41"/>
        <v>0.18382352941176472</v>
      </c>
      <c r="E359">
        <v>34.5</v>
      </c>
      <c r="F359">
        <f t="shared" si="42"/>
        <v>0.5</v>
      </c>
      <c r="G359">
        <f t="shared" si="43"/>
        <v>1.4705882352941178</v>
      </c>
      <c r="H359">
        <v>34.5625</v>
      </c>
      <c r="I359">
        <f t="shared" si="44"/>
        <v>0.5625</v>
      </c>
      <c r="J359">
        <f t="shared" si="45"/>
        <v>1.6544117647058822</v>
      </c>
      <c r="K359">
        <v>34</v>
      </c>
      <c r="L359">
        <f t="shared" si="46"/>
        <v>0</v>
      </c>
      <c r="M359">
        <f t="shared" si="47"/>
        <v>0</v>
      </c>
    </row>
    <row r="360" spans="1:13" x14ac:dyDescent="0.25">
      <c r="A360" s="1">
        <v>36249</v>
      </c>
      <c r="B360">
        <v>34</v>
      </c>
      <c r="C360">
        <f t="shared" si="40"/>
        <v>-1.1875</v>
      </c>
      <c r="D360">
        <f t="shared" si="41"/>
        <v>-3.374777975133215</v>
      </c>
      <c r="E360">
        <v>35.125</v>
      </c>
      <c r="F360">
        <f t="shared" si="42"/>
        <v>-6.25E-2</v>
      </c>
      <c r="G360">
        <f t="shared" si="43"/>
        <v>-0.17761989342806395</v>
      </c>
      <c r="H360">
        <v>35.375</v>
      </c>
      <c r="I360">
        <f t="shared" si="44"/>
        <v>0.1875</v>
      </c>
      <c r="J360">
        <f t="shared" si="45"/>
        <v>0.53285968028419184</v>
      </c>
      <c r="K360">
        <v>33.625</v>
      </c>
      <c r="L360">
        <f t="shared" si="46"/>
        <v>-1.5625</v>
      </c>
      <c r="M360">
        <f t="shared" si="47"/>
        <v>-4.4404973357015987</v>
      </c>
    </row>
    <row r="361" spans="1:13" x14ac:dyDescent="0.25">
      <c r="A361" s="1">
        <v>36248</v>
      </c>
      <c r="B361">
        <v>35.1875</v>
      </c>
      <c r="C361">
        <f t="shared" si="40"/>
        <v>-0.4375</v>
      </c>
      <c r="D361">
        <f t="shared" si="41"/>
        <v>-1.2280701754385965</v>
      </c>
      <c r="E361">
        <v>35.875</v>
      </c>
      <c r="F361">
        <f t="shared" si="42"/>
        <v>0.25</v>
      </c>
      <c r="G361">
        <f t="shared" si="43"/>
        <v>0.70175438596491224</v>
      </c>
      <c r="H361">
        <v>35.9375</v>
      </c>
      <c r="I361">
        <f t="shared" si="44"/>
        <v>0.3125</v>
      </c>
      <c r="J361">
        <f t="shared" si="45"/>
        <v>0.8771929824561403</v>
      </c>
      <c r="K361">
        <v>34.75</v>
      </c>
      <c r="L361">
        <f t="shared" si="46"/>
        <v>-0.875</v>
      </c>
      <c r="M361">
        <f t="shared" si="47"/>
        <v>-2.4561403508771931</v>
      </c>
    </row>
    <row r="362" spans="1:13" x14ac:dyDescent="0.25">
      <c r="A362" s="1">
        <v>36245</v>
      </c>
      <c r="B362">
        <v>35.625</v>
      </c>
      <c r="C362">
        <f t="shared" si="40"/>
        <v>-0.875</v>
      </c>
      <c r="D362">
        <f t="shared" si="41"/>
        <v>-2.3972602739726026</v>
      </c>
      <c r="E362">
        <v>36</v>
      </c>
      <c r="F362">
        <f t="shared" si="42"/>
        <v>-0.5</v>
      </c>
      <c r="G362">
        <f t="shared" si="43"/>
        <v>-1.3698630136986301</v>
      </c>
      <c r="H362">
        <v>36.0625</v>
      </c>
      <c r="I362">
        <f t="shared" si="44"/>
        <v>-0.4375</v>
      </c>
      <c r="J362">
        <f t="shared" si="45"/>
        <v>-1.1986301369863013</v>
      </c>
      <c r="K362">
        <v>34.75</v>
      </c>
      <c r="L362">
        <f t="shared" si="46"/>
        <v>-1.75</v>
      </c>
      <c r="M362">
        <f t="shared" si="47"/>
        <v>-4.7945205479452051</v>
      </c>
    </row>
    <row r="363" spans="1:13" x14ac:dyDescent="0.25">
      <c r="A363" s="1">
        <v>36244</v>
      </c>
      <c r="B363">
        <v>36.5</v>
      </c>
      <c r="C363">
        <f t="shared" si="40"/>
        <v>-2.1875</v>
      </c>
      <c r="D363">
        <f t="shared" si="41"/>
        <v>-5.6542810985460417</v>
      </c>
      <c r="E363">
        <v>40</v>
      </c>
      <c r="F363">
        <f t="shared" si="42"/>
        <v>1.3125</v>
      </c>
      <c r="G363">
        <f t="shared" si="43"/>
        <v>3.3925686591276252</v>
      </c>
      <c r="H363">
        <v>40</v>
      </c>
      <c r="I363">
        <f t="shared" si="44"/>
        <v>1.3125</v>
      </c>
      <c r="J363">
        <f t="shared" si="45"/>
        <v>3.3925686591276252</v>
      </c>
      <c r="K363">
        <v>36.3125</v>
      </c>
      <c r="L363">
        <f t="shared" si="46"/>
        <v>-2.375</v>
      </c>
      <c r="M363">
        <f t="shared" si="47"/>
        <v>-6.1389337641357029</v>
      </c>
    </row>
    <row r="364" spans="1:13" x14ac:dyDescent="0.25">
      <c r="A364" s="1">
        <v>36243</v>
      </c>
      <c r="B364">
        <v>38.6875</v>
      </c>
      <c r="C364">
        <f t="shared" si="40"/>
        <v>0.625</v>
      </c>
      <c r="D364">
        <f t="shared" si="41"/>
        <v>1.6420361247947455</v>
      </c>
      <c r="E364">
        <v>38.25</v>
      </c>
      <c r="F364">
        <f t="shared" si="42"/>
        <v>0.1875</v>
      </c>
      <c r="G364">
        <f t="shared" si="43"/>
        <v>0.49261083743842365</v>
      </c>
      <c r="H364">
        <v>38.75</v>
      </c>
      <c r="I364">
        <f t="shared" si="44"/>
        <v>0.6875</v>
      </c>
      <c r="J364">
        <f t="shared" si="45"/>
        <v>1.80623973727422</v>
      </c>
      <c r="K364">
        <v>37.875</v>
      </c>
      <c r="L364">
        <f t="shared" si="46"/>
        <v>-0.1875</v>
      </c>
      <c r="M364">
        <f t="shared" si="47"/>
        <v>-0.49261083743842365</v>
      </c>
    </row>
    <row r="365" spans="1:13" x14ac:dyDescent="0.25">
      <c r="A365" s="1">
        <v>36242</v>
      </c>
      <c r="B365">
        <v>38.0625</v>
      </c>
      <c r="C365">
        <f t="shared" si="40"/>
        <v>0.1875</v>
      </c>
      <c r="D365">
        <f t="shared" si="41"/>
        <v>0.49504950495049505</v>
      </c>
      <c r="E365">
        <v>37.875</v>
      </c>
      <c r="F365">
        <f t="shared" si="42"/>
        <v>0</v>
      </c>
      <c r="G365">
        <f t="shared" si="43"/>
        <v>0</v>
      </c>
      <c r="H365">
        <v>38.1875</v>
      </c>
      <c r="I365">
        <f t="shared" si="44"/>
        <v>0.3125</v>
      </c>
      <c r="J365">
        <f t="shared" si="45"/>
        <v>0.82508250825082508</v>
      </c>
      <c r="K365">
        <v>37.625</v>
      </c>
      <c r="L365">
        <f t="shared" si="46"/>
        <v>-0.25</v>
      </c>
      <c r="M365">
        <f t="shared" si="47"/>
        <v>-0.66006600660066006</v>
      </c>
    </row>
    <row r="366" spans="1:13" x14ac:dyDescent="0.25">
      <c r="A366" s="1">
        <v>36241</v>
      </c>
      <c r="B366">
        <v>37.875</v>
      </c>
      <c r="C366">
        <f t="shared" si="40"/>
        <v>-0.875</v>
      </c>
      <c r="D366">
        <f t="shared" si="41"/>
        <v>-2.2580645161290325</v>
      </c>
      <c r="E366">
        <v>38.625</v>
      </c>
      <c r="F366">
        <f t="shared" si="42"/>
        <v>-0.125</v>
      </c>
      <c r="G366">
        <f t="shared" si="43"/>
        <v>-0.32258064516129031</v>
      </c>
      <c r="H366">
        <v>38.625</v>
      </c>
      <c r="I366">
        <f t="shared" si="44"/>
        <v>-0.125</v>
      </c>
      <c r="J366">
        <f t="shared" si="45"/>
        <v>-0.32258064516129031</v>
      </c>
      <c r="K366">
        <v>37.3125</v>
      </c>
      <c r="L366">
        <f t="shared" si="46"/>
        <v>-1.4375</v>
      </c>
      <c r="M366">
        <f t="shared" si="47"/>
        <v>-3.7096774193548385</v>
      </c>
    </row>
    <row r="367" spans="1:13" x14ac:dyDescent="0.25">
      <c r="A367" s="1">
        <v>36238</v>
      </c>
      <c r="B367">
        <v>38.75</v>
      </c>
      <c r="C367">
        <f t="shared" si="40"/>
        <v>-0.25</v>
      </c>
      <c r="D367">
        <f t="shared" si="41"/>
        <v>-0.64102564102564108</v>
      </c>
      <c r="E367">
        <v>39</v>
      </c>
      <c r="F367">
        <f t="shared" si="42"/>
        <v>0</v>
      </c>
      <c r="G367">
        <f t="shared" si="43"/>
        <v>0</v>
      </c>
      <c r="H367">
        <v>39</v>
      </c>
      <c r="I367">
        <f t="shared" si="44"/>
        <v>0</v>
      </c>
      <c r="J367">
        <f t="shared" si="45"/>
        <v>0</v>
      </c>
      <c r="K367">
        <v>38.625</v>
      </c>
      <c r="L367">
        <f t="shared" si="46"/>
        <v>-0.375</v>
      </c>
      <c r="M367">
        <f t="shared" si="47"/>
        <v>-0.96153846153846156</v>
      </c>
    </row>
    <row r="368" spans="1:13" x14ac:dyDescent="0.25">
      <c r="A368" s="1">
        <v>36237</v>
      </c>
      <c r="B368">
        <v>39</v>
      </c>
      <c r="C368">
        <f t="shared" si="40"/>
        <v>-0.375</v>
      </c>
      <c r="D368">
        <f t="shared" si="41"/>
        <v>-0.95238095238095233</v>
      </c>
      <c r="E368">
        <v>39.375</v>
      </c>
      <c r="F368">
        <f t="shared" si="42"/>
        <v>0</v>
      </c>
      <c r="G368">
        <f t="shared" si="43"/>
        <v>0</v>
      </c>
      <c r="H368">
        <v>40.125</v>
      </c>
      <c r="I368">
        <f t="shared" si="44"/>
        <v>0.75</v>
      </c>
      <c r="J368">
        <f t="shared" si="45"/>
        <v>1.9047619047619047</v>
      </c>
      <c r="K368">
        <v>38.8125</v>
      </c>
      <c r="L368">
        <f t="shared" si="46"/>
        <v>-0.5625</v>
      </c>
      <c r="M368">
        <f t="shared" si="47"/>
        <v>-1.4285714285714286</v>
      </c>
    </row>
    <row r="369" spans="1:13" x14ac:dyDescent="0.25">
      <c r="A369" s="1">
        <v>36236</v>
      </c>
      <c r="B369">
        <v>39.375</v>
      </c>
      <c r="C369">
        <f t="shared" si="40"/>
        <v>-0.5</v>
      </c>
      <c r="D369">
        <f t="shared" si="41"/>
        <v>-1.2539184952978057</v>
      </c>
      <c r="E369">
        <v>39.625</v>
      </c>
      <c r="F369">
        <f t="shared" si="42"/>
        <v>-0.25</v>
      </c>
      <c r="G369">
        <f t="shared" si="43"/>
        <v>-0.62695924764890287</v>
      </c>
      <c r="H369">
        <v>39.75</v>
      </c>
      <c r="I369">
        <f t="shared" si="44"/>
        <v>-0.125</v>
      </c>
      <c r="J369">
        <f t="shared" si="45"/>
        <v>-0.31347962382445144</v>
      </c>
      <c r="K369">
        <v>39.3125</v>
      </c>
      <c r="L369">
        <f t="shared" si="46"/>
        <v>-0.5625</v>
      </c>
      <c r="M369">
        <f t="shared" si="47"/>
        <v>-1.4106583072100314</v>
      </c>
    </row>
    <row r="370" spans="1:13" x14ac:dyDescent="0.25">
      <c r="A370" s="1">
        <v>36235</v>
      </c>
      <c r="B370">
        <v>39.875</v>
      </c>
      <c r="C370">
        <f t="shared" si="40"/>
        <v>-0.1875</v>
      </c>
      <c r="D370">
        <f t="shared" si="41"/>
        <v>-0.46801872074882994</v>
      </c>
      <c r="E370">
        <v>40</v>
      </c>
      <c r="F370">
        <f t="shared" si="42"/>
        <v>-6.25E-2</v>
      </c>
      <c r="G370">
        <f t="shared" si="43"/>
        <v>-0.15600624024960999</v>
      </c>
      <c r="H370">
        <v>40.3125</v>
      </c>
      <c r="I370">
        <f t="shared" si="44"/>
        <v>0.25</v>
      </c>
      <c r="J370">
        <f t="shared" si="45"/>
        <v>0.62402496099843996</v>
      </c>
      <c r="K370">
        <v>39.75</v>
      </c>
      <c r="L370">
        <f t="shared" si="46"/>
        <v>-0.3125</v>
      </c>
      <c r="M370">
        <f t="shared" si="47"/>
        <v>-0.78003120124804992</v>
      </c>
    </row>
    <row r="371" spans="1:13" x14ac:dyDescent="0.25">
      <c r="A371" s="1">
        <v>36234</v>
      </c>
      <c r="B371">
        <v>40.0625</v>
      </c>
      <c r="C371">
        <f t="shared" si="40"/>
        <v>-0.125</v>
      </c>
      <c r="D371">
        <f t="shared" si="41"/>
        <v>-0.31104199066874028</v>
      </c>
      <c r="E371">
        <v>40</v>
      </c>
      <c r="F371">
        <f t="shared" si="42"/>
        <v>-0.1875</v>
      </c>
      <c r="G371">
        <f t="shared" si="43"/>
        <v>-0.46656298600311041</v>
      </c>
      <c r="H371">
        <v>40.375</v>
      </c>
      <c r="I371">
        <f t="shared" si="44"/>
        <v>0.1875</v>
      </c>
      <c r="J371">
        <f t="shared" si="45"/>
        <v>0.46656298600311041</v>
      </c>
      <c r="K371">
        <v>39.875</v>
      </c>
      <c r="L371">
        <f t="shared" si="46"/>
        <v>-0.3125</v>
      </c>
      <c r="M371">
        <f t="shared" si="47"/>
        <v>-0.77760497667185069</v>
      </c>
    </row>
    <row r="372" spans="1:13" x14ac:dyDescent="0.25">
      <c r="A372" s="1">
        <v>36231</v>
      </c>
      <c r="B372">
        <v>40.1875</v>
      </c>
      <c r="C372">
        <f t="shared" si="40"/>
        <v>0.4375</v>
      </c>
      <c r="D372">
        <f t="shared" si="41"/>
        <v>1.10062893081761</v>
      </c>
      <c r="E372">
        <v>39.75</v>
      </c>
      <c r="F372">
        <f t="shared" si="42"/>
        <v>0</v>
      </c>
      <c r="G372">
        <f t="shared" si="43"/>
        <v>0</v>
      </c>
      <c r="H372">
        <v>40.25</v>
      </c>
      <c r="I372">
        <f t="shared" si="44"/>
        <v>0.5</v>
      </c>
      <c r="J372">
        <f t="shared" si="45"/>
        <v>1.2578616352201257</v>
      </c>
      <c r="K372">
        <v>39.625</v>
      </c>
      <c r="L372">
        <f t="shared" si="46"/>
        <v>-0.125</v>
      </c>
      <c r="M372">
        <f t="shared" si="47"/>
        <v>-0.31446540880503143</v>
      </c>
    </row>
    <row r="373" spans="1:13" x14ac:dyDescent="0.25">
      <c r="A373" s="1">
        <v>36230</v>
      </c>
      <c r="B373">
        <v>39.75</v>
      </c>
      <c r="C373">
        <f t="shared" si="40"/>
        <v>-0.8125</v>
      </c>
      <c r="D373">
        <f t="shared" si="41"/>
        <v>-2.0030816640986133</v>
      </c>
      <c r="E373">
        <v>40.75</v>
      </c>
      <c r="F373">
        <f t="shared" si="42"/>
        <v>0.1875</v>
      </c>
      <c r="G373">
        <f t="shared" si="43"/>
        <v>0.46224961479198767</v>
      </c>
      <c r="H373">
        <v>40.875</v>
      </c>
      <c r="I373">
        <f t="shared" si="44"/>
        <v>0.3125</v>
      </c>
      <c r="J373">
        <f t="shared" si="45"/>
        <v>0.77041602465331283</v>
      </c>
      <c r="K373">
        <v>39.625</v>
      </c>
      <c r="L373">
        <f t="shared" si="46"/>
        <v>-0.9375</v>
      </c>
      <c r="M373">
        <f t="shared" si="47"/>
        <v>-2.3112480739599386</v>
      </c>
    </row>
    <row r="374" spans="1:13" x14ac:dyDescent="0.25">
      <c r="A374" s="1">
        <v>36229</v>
      </c>
      <c r="B374">
        <v>40.5625</v>
      </c>
      <c r="C374">
        <f t="shared" si="40"/>
        <v>-0.25</v>
      </c>
      <c r="D374">
        <f t="shared" si="41"/>
        <v>-0.61255742725880546</v>
      </c>
      <c r="E374">
        <v>40.75</v>
      </c>
      <c r="F374">
        <f t="shared" si="42"/>
        <v>-6.25E-2</v>
      </c>
      <c r="G374">
        <f t="shared" si="43"/>
        <v>-0.15313935681470137</v>
      </c>
      <c r="H374">
        <v>40.8125</v>
      </c>
      <c r="I374">
        <f t="shared" si="44"/>
        <v>0</v>
      </c>
      <c r="J374">
        <f t="shared" si="45"/>
        <v>0</v>
      </c>
      <c r="K374">
        <v>40.1875</v>
      </c>
      <c r="L374">
        <f t="shared" si="46"/>
        <v>-0.625</v>
      </c>
      <c r="M374">
        <f t="shared" si="47"/>
        <v>-1.5313935681470139</v>
      </c>
    </row>
    <row r="375" spans="1:13" x14ac:dyDescent="0.25">
      <c r="A375" s="1">
        <v>36228</v>
      </c>
      <c r="B375">
        <v>40.8125</v>
      </c>
      <c r="C375">
        <f t="shared" si="40"/>
        <v>-1.375</v>
      </c>
      <c r="D375">
        <f t="shared" si="41"/>
        <v>-3.2592592592592591</v>
      </c>
      <c r="E375">
        <v>41.9375</v>
      </c>
      <c r="F375">
        <f t="shared" si="42"/>
        <v>-0.25</v>
      </c>
      <c r="G375">
        <f t="shared" si="43"/>
        <v>-0.59259259259259256</v>
      </c>
      <c r="H375">
        <v>41.9375</v>
      </c>
      <c r="I375">
        <f t="shared" si="44"/>
        <v>-0.25</v>
      </c>
      <c r="J375">
        <f t="shared" si="45"/>
        <v>-0.59259259259259256</v>
      </c>
      <c r="K375">
        <v>40.625</v>
      </c>
      <c r="L375">
        <f t="shared" si="46"/>
        <v>-1.5625</v>
      </c>
      <c r="M375">
        <f t="shared" si="47"/>
        <v>-3.7037037037037037</v>
      </c>
    </row>
    <row r="376" spans="1:13" x14ac:dyDescent="0.25">
      <c r="A376" s="1">
        <v>36227</v>
      </c>
      <c r="B376">
        <v>42.1875</v>
      </c>
      <c r="C376">
        <f t="shared" si="40"/>
        <v>-0.8125</v>
      </c>
      <c r="D376">
        <f t="shared" si="41"/>
        <v>-1.8895348837209303</v>
      </c>
      <c r="E376">
        <v>43</v>
      </c>
      <c r="F376">
        <f t="shared" si="42"/>
        <v>0</v>
      </c>
      <c r="G376">
        <f t="shared" si="43"/>
        <v>0</v>
      </c>
      <c r="H376">
        <v>43</v>
      </c>
      <c r="I376">
        <f t="shared" si="44"/>
        <v>0</v>
      </c>
      <c r="J376">
        <f t="shared" si="45"/>
        <v>0</v>
      </c>
      <c r="K376">
        <v>41.9375</v>
      </c>
      <c r="L376">
        <f t="shared" si="46"/>
        <v>-1.0625</v>
      </c>
      <c r="M376">
        <f t="shared" si="47"/>
        <v>-2.4709302325581395</v>
      </c>
    </row>
    <row r="377" spans="1:13" x14ac:dyDescent="0.25">
      <c r="A377" s="1">
        <v>36224</v>
      </c>
      <c r="B377">
        <v>43</v>
      </c>
      <c r="C377">
        <f t="shared" si="40"/>
        <v>0.5625</v>
      </c>
      <c r="D377">
        <f t="shared" si="41"/>
        <v>1.3254786450662739</v>
      </c>
      <c r="E377">
        <v>42.9375</v>
      </c>
      <c r="F377">
        <f t="shared" si="42"/>
        <v>0.5</v>
      </c>
      <c r="G377">
        <f t="shared" si="43"/>
        <v>1.1782032400589102</v>
      </c>
      <c r="H377">
        <v>43.4375</v>
      </c>
      <c r="I377">
        <f t="shared" si="44"/>
        <v>1</v>
      </c>
      <c r="J377">
        <f t="shared" si="45"/>
        <v>2.3564064801178204</v>
      </c>
      <c r="K377">
        <v>42.125</v>
      </c>
      <c r="L377">
        <f t="shared" si="46"/>
        <v>-0.3125</v>
      </c>
      <c r="M377">
        <f t="shared" si="47"/>
        <v>-0.7363770250368189</v>
      </c>
    </row>
    <row r="378" spans="1:13" x14ac:dyDescent="0.25">
      <c r="A378" s="1">
        <v>36223</v>
      </c>
      <c r="B378">
        <v>42.4375</v>
      </c>
      <c r="C378">
        <f t="shared" si="40"/>
        <v>0.75</v>
      </c>
      <c r="D378">
        <f t="shared" si="41"/>
        <v>1.7991004497751124</v>
      </c>
      <c r="E378">
        <v>41.6875</v>
      </c>
      <c r="F378">
        <f t="shared" si="42"/>
        <v>0</v>
      </c>
      <c r="G378">
        <f t="shared" si="43"/>
        <v>0</v>
      </c>
      <c r="H378">
        <v>42.625</v>
      </c>
      <c r="I378">
        <f t="shared" si="44"/>
        <v>0.9375</v>
      </c>
      <c r="J378">
        <f t="shared" si="45"/>
        <v>2.2488755622188905</v>
      </c>
      <c r="K378">
        <v>41.6875</v>
      </c>
      <c r="L378">
        <f t="shared" si="46"/>
        <v>0</v>
      </c>
      <c r="M378">
        <f t="shared" si="47"/>
        <v>0</v>
      </c>
    </row>
    <row r="379" spans="1:13" x14ac:dyDescent="0.25">
      <c r="A379" s="1">
        <v>36222</v>
      </c>
      <c r="B379">
        <v>41.6875</v>
      </c>
      <c r="C379">
        <f t="shared" si="40"/>
        <v>0.5625</v>
      </c>
      <c r="D379">
        <f t="shared" si="41"/>
        <v>1.3677811550151975</v>
      </c>
      <c r="E379">
        <v>41.0625</v>
      </c>
      <c r="F379">
        <f t="shared" si="42"/>
        <v>-6.25E-2</v>
      </c>
      <c r="G379">
        <f t="shared" si="43"/>
        <v>-0.1519756838905775</v>
      </c>
      <c r="H379">
        <v>41.875</v>
      </c>
      <c r="I379">
        <f t="shared" si="44"/>
        <v>0.75</v>
      </c>
      <c r="J379">
        <f t="shared" si="45"/>
        <v>1.8237082066869301</v>
      </c>
      <c r="K379">
        <v>41.0625</v>
      </c>
      <c r="L379">
        <f t="shared" si="46"/>
        <v>-6.25E-2</v>
      </c>
      <c r="M379">
        <f t="shared" si="47"/>
        <v>-0.1519756838905775</v>
      </c>
    </row>
    <row r="380" spans="1:13" x14ac:dyDescent="0.25">
      <c r="A380" s="1">
        <v>36221</v>
      </c>
      <c r="B380">
        <v>41.125</v>
      </c>
      <c r="C380">
        <f t="shared" si="40"/>
        <v>0.4375</v>
      </c>
      <c r="D380">
        <f t="shared" si="41"/>
        <v>1.075268817204301</v>
      </c>
      <c r="E380">
        <v>40.4375</v>
      </c>
      <c r="F380">
        <f t="shared" si="42"/>
        <v>-0.25</v>
      </c>
      <c r="G380">
        <f t="shared" si="43"/>
        <v>-0.61443932411674351</v>
      </c>
      <c r="H380">
        <v>41.6875</v>
      </c>
      <c r="I380">
        <f t="shared" si="44"/>
        <v>1</v>
      </c>
      <c r="J380">
        <f t="shared" si="45"/>
        <v>2.4577572964669741</v>
      </c>
      <c r="K380">
        <v>40.4375</v>
      </c>
      <c r="L380">
        <f t="shared" si="46"/>
        <v>-0.25</v>
      </c>
      <c r="M380">
        <f t="shared" si="47"/>
        <v>-0.61443932411674351</v>
      </c>
    </row>
    <row r="381" spans="1:13" x14ac:dyDescent="0.25">
      <c r="A381" s="1">
        <v>36220</v>
      </c>
      <c r="B381">
        <v>40.6875</v>
      </c>
      <c r="C381">
        <f t="shared" si="40"/>
        <v>0.125</v>
      </c>
      <c r="D381">
        <f t="shared" si="41"/>
        <v>0.3081664098613251</v>
      </c>
      <c r="E381">
        <v>40.5</v>
      </c>
      <c r="F381">
        <f t="shared" si="42"/>
        <v>-6.25E-2</v>
      </c>
      <c r="G381">
        <f t="shared" si="43"/>
        <v>-0.15408320493066255</v>
      </c>
      <c r="H381">
        <v>40.75</v>
      </c>
      <c r="I381">
        <f t="shared" si="44"/>
        <v>0.1875</v>
      </c>
      <c r="J381">
        <f t="shared" si="45"/>
        <v>0.46224961479198767</v>
      </c>
      <c r="K381">
        <v>40.125</v>
      </c>
      <c r="L381">
        <f t="shared" si="46"/>
        <v>-0.4375</v>
      </c>
      <c r="M381">
        <f t="shared" si="47"/>
        <v>-1.078582434514638</v>
      </c>
    </row>
    <row r="382" spans="1:13" x14ac:dyDescent="0.25">
      <c r="A382" s="1">
        <v>36217</v>
      </c>
      <c r="B382">
        <v>40.5625</v>
      </c>
      <c r="C382">
        <f t="shared" si="40"/>
        <v>-0.6875</v>
      </c>
      <c r="D382">
        <f t="shared" si="41"/>
        <v>-1.6666666666666667</v>
      </c>
      <c r="E382">
        <v>41.3125</v>
      </c>
      <c r="F382">
        <f t="shared" si="42"/>
        <v>6.25E-2</v>
      </c>
      <c r="G382">
        <f t="shared" si="43"/>
        <v>0.15151515151515152</v>
      </c>
      <c r="H382">
        <v>41.5625</v>
      </c>
      <c r="I382">
        <f t="shared" si="44"/>
        <v>0.3125</v>
      </c>
      <c r="J382">
        <f t="shared" si="45"/>
        <v>0.75757575757575757</v>
      </c>
      <c r="K382">
        <v>39.75</v>
      </c>
      <c r="L382">
        <f t="shared" si="46"/>
        <v>-1.5</v>
      </c>
      <c r="M382">
        <f t="shared" si="47"/>
        <v>-3.6363636363636362</v>
      </c>
    </row>
    <row r="383" spans="1:13" x14ac:dyDescent="0.25">
      <c r="A383" s="1">
        <v>36216</v>
      </c>
      <c r="B383">
        <v>41.25</v>
      </c>
      <c r="C383">
        <f t="shared" si="40"/>
        <v>-0.8125</v>
      </c>
      <c r="D383">
        <f t="shared" si="41"/>
        <v>-1.9316493313521546</v>
      </c>
      <c r="E383">
        <v>41.625</v>
      </c>
      <c r="F383">
        <f t="shared" si="42"/>
        <v>-0.4375</v>
      </c>
      <c r="G383">
        <f t="shared" si="43"/>
        <v>-1.0401188707280833</v>
      </c>
      <c r="H383">
        <v>41.6875</v>
      </c>
      <c r="I383">
        <f t="shared" si="44"/>
        <v>-0.375</v>
      </c>
      <c r="J383">
        <f t="shared" si="45"/>
        <v>-0.89153046062407137</v>
      </c>
      <c r="K383">
        <v>41.0625</v>
      </c>
      <c r="L383">
        <f t="shared" si="46"/>
        <v>-1</v>
      </c>
      <c r="M383">
        <f t="shared" si="47"/>
        <v>-2.3774145616641902</v>
      </c>
    </row>
    <row r="384" spans="1:13" x14ac:dyDescent="0.25">
      <c r="A384" s="1">
        <v>36215</v>
      </c>
      <c r="B384">
        <v>42.0625</v>
      </c>
      <c r="C384">
        <f t="shared" si="40"/>
        <v>-0.1875</v>
      </c>
      <c r="D384">
        <f t="shared" si="41"/>
        <v>-0.4437869822485207</v>
      </c>
      <c r="E384">
        <v>42.25</v>
      </c>
      <c r="F384">
        <f t="shared" si="42"/>
        <v>0</v>
      </c>
      <c r="G384">
        <f t="shared" si="43"/>
        <v>0</v>
      </c>
      <c r="H384">
        <v>42.5</v>
      </c>
      <c r="I384">
        <f t="shared" si="44"/>
        <v>0.25</v>
      </c>
      <c r="J384">
        <f t="shared" si="45"/>
        <v>0.59171597633136097</v>
      </c>
      <c r="K384">
        <v>41.8125</v>
      </c>
      <c r="L384">
        <f t="shared" si="46"/>
        <v>-0.4375</v>
      </c>
      <c r="M384">
        <f t="shared" si="47"/>
        <v>-1.0355029585798816</v>
      </c>
    </row>
    <row r="385" spans="1:13" x14ac:dyDescent="0.25">
      <c r="A385" s="1">
        <v>36214</v>
      </c>
      <c r="B385">
        <v>42.25</v>
      </c>
      <c r="C385">
        <f t="shared" si="40"/>
        <v>-0.25</v>
      </c>
      <c r="D385">
        <f t="shared" si="41"/>
        <v>-0.58823529411764708</v>
      </c>
      <c r="E385">
        <v>42.375</v>
      </c>
      <c r="F385">
        <f t="shared" si="42"/>
        <v>-0.125</v>
      </c>
      <c r="G385">
        <f t="shared" si="43"/>
        <v>-0.29411764705882354</v>
      </c>
      <c r="H385">
        <v>42.8125</v>
      </c>
      <c r="I385">
        <f t="shared" si="44"/>
        <v>0.3125</v>
      </c>
      <c r="J385">
        <f t="shared" si="45"/>
        <v>0.73529411764705888</v>
      </c>
      <c r="K385">
        <v>42</v>
      </c>
      <c r="L385">
        <f t="shared" si="46"/>
        <v>-0.5</v>
      </c>
      <c r="M385">
        <f t="shared" si="47"/>
        <v>-1.1764705882352942</v>
      </c>
    </row>
    <row r="386" spans="1:13" x14ac:dyDescent="0.25">
      <c r="A386" s="1">
        <v>36213</v>
      </c>
      <c r="B386">
        <v>42.5</v>
      </c>
      <c r="C386">
        <f t="shared" si="40"/>
        <v>0</v>
      </c>
      <c r="D386">
        <f t="shared" si="41"/>
        <v>0</v>
      </c>
      <c r="E386">
        <v>42.375</v>
      </c>
      <c r="F386">
        <f t="shared" si="42"/>
        <v>-0.125</v>
      </c>
      <c r="G386">
        <f t="shared" si="43"/>
        <v>-0.29411764705882354</v>
      </c>
      <c r="H386">
        <v>42.9375</v>
      </c>
      <c r="I386">
        <f t="shared" si="44"/>
        <v>0.4375</v>
      </c>
      <c r="J386">
        <f t="shared" si="45"/>
        <v>1.0294117647058822</v>
      </c>
      <c r="K386">
        <v>42.0625</v>
      </c>
      <c r="L386">
        <f t="shared" si="46"/>
        <v>-0.4375</v>
      </c>
      <c r="M386">
        <f t="shared" si="47"/>
        <v>-1.0294117647058822</v>
      </c>
    </row>
    <row r="387" spans="1:13" x14ac:dyDescent="0.25">
      <c r="A387" s="1">
        <v>36210</v>
      </c>
      <c r="B387">
        <v>42.5</v>
      </c>
      <c r="C387">
        <f t="shared" si="40"/>
        <v>-0.5625</v>
      </c>
      <c r="D387">
        <f t="shared" si="41"/>
        <v>-1.3062409288824384</v>
      </c>
      <c r="E387">
        <v>42.9375</v>
      </c>
      <c r="F387">
        <f t="shared" si="42"/>
        <v>-0.125</v>
      </c>
      <c r="G387">
        <f t="shared" si="43"/>
        <v>-0.29027576197387517</v>
      </c>
      <c r="H387">
        <v>42.9375</v>
      </c>
      <c r="I387">
        <f t="shared" si="44"/>
        <v>-0.125</v>
      </c>
      <c r="J387">
        <f t="shared" si="45"/>
        <v>-0.29027576197387517</v>
      </c>
      <c r="K387">
        <v>42.3125</v>
      </c>
      <c r="L387">
        <f t="shared" si="46"/>
        <v>-0.75</v>
      </c>
      <c r="M387">
        <f t="shared" si="47"/>
        <v>-1.741654571843251</v>
      </c>
    </row>
    <row r="388" spans="1:13" x14ac:dyDescent="0.25">
      <c r="A388" s="1">
        <v>36209</v>
      </c>
      <c r="B388">
        <v>43.0625</v>
      </c>
      <c r="C388">
        <f t="shared" si="40"/>
        <v>0.9375</v>
      </c>
      <c r="D388">
        <f t="shared" si="41"/>
        <v>2.2255192878338277</v>
      </c>
      <c r="E388">
        <v>42.1875</v>
      </c>
      <c r="F388">
        <f t="shared" si="42"/>
        <v>6.25E-2</v>
      </c>
      <c r="G388">
        <f t="shared" si="43"/>
        <v>0.14836795252225518</v>
      </c>
      <c r="H388">
        <v>43.0625</v>
      </c>
      <c r="I388">
        <f t="shared" si="44"/>
        <v>0.9375</v>
      </c>
      <c r="J388">
        <f t="shared" si="45"/>
        <v>2.2255192878338277</v>
      </c>
      <c r="K388">
        <v>41.9375</v>
      </c>
      <c r="L388">
        <f t="shared" si="46"/>
        <v>-0.1875</v>
      </c>
      <c r="M388">
        <f t="shared" si="47"/>
        <v>-0.44510385756676557</v>
      </c>
    </row>
    <row r="389" spans="1:13" x14ac:dyDescent="0.25">
      <c r="A389" s="1">
        <v>36208</v>
      </c>
      <c r="B389">
        <v>42.125</v>
      </c>
      <c r="C389">
        <f t="shared" si="40"/>
        <v>0.3125</v>
      </c>
      <c r="D389">
        <f t="shared" si="41"/>
        <v>0.74738415545590431</v>
      </c>
      <c r="E389">
        <v>42</v>
      </c>
      <c r="F389">
        <f t="shared" si="42"/>
        <v>0.1875</v>
      </c>
      <c r="G389">
        <f t="shared" si="43"/>
        <v>0.44843049327354262</v>
      </c>
      <c r="H389">
        <v>42.4375</v>
      </c>
      <c r="I389">
        <f t="shared" si="44"/>
        <v>0.625</v>
      </c>
      <c r="J389">
        <f t="shared" si="45"/>
        <v>1.4947683109118086</v>
      </c>
      <c r="K389">
        <v>41.875</v>
      </c>
      <c r="L389">
        <f t="shared" si="46"/>
        <v>6.25E-2</v>
      </c>
      <c r="M389">
        <f t="shared" si="47"/>
        <v>0.14947683109118087</v>
      </c>
    </row>
    <row r="390" spans="1:13" x14ac:dyDescent="0.25">
      <c r="A390" s="1">
        <v>36207</v>
      </c>
      <c r="B390">
        <v>41.8125</v>
      </c>
      <c r="C390">
        <f t="shared" si="40"/>
        <v>-0.3125</v>
      </c>
      <c r="D390">
        <f t="shared" si="41"/>
        <v>-0.74183976261127593</v>
      </c>
      <c r="E390">
        <v>42</v>
      </c>
      <c r="F390">
        <f t="shared" si="42"/>
        <v>-0.125</v>
      </c>
      <c r="G390">
        <f t="shared" si="43"/>
        <v>-0.29673590504451036</v>
      </c>
      <c r="H390">
        <v>42.4375</v>
      </c>
      <c r="I390">
        <f t="shared" si="44"/>
        <v>0.3125</v>
      </c>
      <c r="J390">
        <f t="shared" si="45"/>
        <v>0.74183976261127593</v>
      </c>
      <c r="K390">
        <v>41.5</v>
      </c>
      <c r="L390">
        <f t="shared" si="46"/>
        <v>-0.625</v>
      </c>
      <c r="M390">
        <f t="shared" si="47"/>
        <v>-1.4836795252225519</v>
      </c>
    </row>
    <row r="391" spans="1:13" x14ac:dyDescent="0.25">
      <c r="A391" s="1">
        <v>36203</v>
      </c>
      <c r="B391">
        <v>42.125</v>
      </c>
      <c r="C391">
        <f t="shared" si="40"/>
        <v>-0.5</v>
      </c>
      <c r="D391">
        <f t="shared" si="41"/>
        <v>-1.1730205278592376</v>
      </c>
      <c r="E391">
        <v>42.625</v>
      </c>
      <c r="F391">
        <f t="shared" si="42"/>
        <v>0</v>
      </c>
      <c r="G391">
        <f t="shared" si="43"/>
        <v>0</v>
      </c>
      <c r="H391">
        <v>42.75</v>
      </c>
      <c r="I391">
        <f t="shared" si="44"/>
        <v>0.125</v>
      </c>
      <c r="J391">
        <f t="shared" si="45"/>
        <v>0.2932551319648094</v>
      </c>
      <c r="K391">
        <v>41.625</v>
      </c>
      <c r="L391">
        <f t="shared" si="46"/>
        <v>-1</v>
      </c>
      <c r="M391">
        <f t="shared" si="47"/>
        <v>-2.3460410557184752</v>
      </c>
    </row>
    <row r="392" spans="1:13" x14ac:dyDescent="0.25">
      <c r="A392" s="1">
        <v>36202</v>
      </c>
      <c r="B392">
        <v>42.625</v>
      </c>
      <c r="C392">
        <f t="shared" ref="C392:C455" si="48">IF(AND(ISNUMBER(B392), ISNUMBER(B393)), (B392 - B393), "")</f>
        <v>0.125</v>
      </c>
      <c r="D392">
        <f t="shared" ref="D392:D455" si="49">IF(AND(ISNUMBER(C392), ISNUMBER(B393)), (100*(C392)/ABS(B393)), "")</f>
        <v>0.29411764705882354</v>
      </c>
      <c r="E392">
        <v>42.25</v>
      </c>
      <c r="F392">
        <f t="shared" ref="F392:F455" si="50">IF(AND(ISNUMBER(E392), ISNUMBER(B393)), (E392 - B393), "")</f>
        <v>-0.25</v>
      </c>
      <c r="G392">
        <f t="shared" ref="G392:G455" si="51">IF(AND(ISNUMBER(F392), ISNUMBER(B393)), (100*(F392)/ABS(B393)), "")</f>
        <v>-0.58823529411764708</v>
      </c>
      <c r="H392">
        <v>42.625</v>
      </c>
      <c r="I392">
        <f t="shared" ref="I392:I455" si="52">IF(AND(ISNUMBER(H392), ISNUMBER(B393)), (H392 - B393), "")</f>
        <v>0.125</v>
      </c>
      <c r="J392">
        <f t="shared" ref="J392:J455" si="53">IF(AND(ISNUMBER(I392), ISNUMBER(B393)), (100*(I392)/ABS(B393)), "")</f>
        <v>0.29411764705882354</v>
      </c>
      <c r="K392">
        <v>42.25</v>
      </c>
      <c r="L392">
        <f t="shared" ref="L392:L455" si="54">IF(AND(ISNUMBER(K392), ISNUMBER(B393)), (K392 - B393),"")</f>
        <v>-0.25</v>
      </c>
      <c r="M392">
        <f t="shared" ref="M392:M455" si="55">IF(AND(ISNUMBER(L392), ISNUMBER(B393)), (100*(L392)/ABS(B393)), "")</f>
        <v>-0.58823529411764708</v>
      </c>
    </row>
    <row r="393" spans="1:13" x14ac:dyDescent="0.25">
      <c r="A393" s="1">
        <v>36201</v>
      </c>
      <c r="B393">
        <v>42.5</v>
      </c>
      <c r="C393">
        <f t="shared" si="48"/>
        <v>-0.25</v>
      </c>
      <c r="D393">
        <f t="shared" si="49"/>
        <v>-0.58479532163742687</v>
      </c>
      <c r="E393">
        <v>42.75</v>
      </c>
      <c r="F393">
        <f t="shared" si="50"/>
        <v>0</v>
      </c>
      <c r="G393">
        <f t="shared" si="51"/>
        <v>0</v>
      </c>
      <c r="H393">
        <v>43.125</v>
      </c>
      <c r="I393">
        <f t="shared" si="52"/>
        <v>0.375</v>
      </c>
      <c r="J393">
        <f t="shared" si="53"/>
        <v>0.8771929824561403</v>
      </c>
      <c r="K393">
        <v>42.3125</v>
      </c>
      <c r="L393">
        <f t="shared" si="54"/>
        <v>-0.4375</v>
      </c>
      <c r="M393">
        <f t="shared" si="55"/>
        <v>-1.0233918128654971</v>
      </c>
    </row>
    <row r="394" spans="1:13" x14ac:dyDescent="0.25">
      <c r="A394" s="1">
        <v>36200</v>
      </c>
      <c r="B394">
        <v>42.75</v>
      </c>
      <c r="C394">
        <f t="shared" si="48"/>
        <v>-0.25</v>
      </c>
      <c r="D394">
        <f t="shared" si="49"/>
        <v>-0.58139534883720934</v>
      </c>
      <c r="E394">
        <v>43</v>
      </c>
      <c r="F394">
        <f t="shared" si="50"/>
        <v>0</v>
      </c>
      <c r="G394">
        <f t="shared" si="51"/>
        <v>0</v>
      </c>
      <c r="H394">
        <v>43</v>
      </c>
      <c r="I394">
        <f t="shared" si="52"/>
        <v>0</v>
      </c>
      <c r="J394">
        <f t="shared" si="53"/>
        <v>0</v>
      </c>
      <c r="K394">
        <v>42.5625</v>
      </c>
      <c r="L394">
        <f t="shared" si="54"/>
        <v>-0.4375</v>
      </c>
      <c r="M394">
        <f t="shared" si="55"/>
        <v>-1.0174418604651163</v>
      </c>
    </row>
    <row r="395" spans="1:13" x14ac:dyDescent="0.25">
      <c r="A395" s="1">
        <v>36199</v>
      </c>
      <c r="B395">
        <v>43</v>
      </c>
      <c r="C395">
        <f t="shared" si="48"/>
        <v>0.3125</v>
      </c>
      <c r="D395">
        <f t="shared" si="49"/>
        <v>0.7320644216691069</v>
      </c>
      <c r="E395">
        <v>42.5625</v>
      </c>
      <c r="F395">
        <f t="shared" si="50"/>
        <v>-0.125</v>
      </c>
      <c r="G395">
        <f t="shared" si="51"/>
        <v>-0.29282576866764276</v>
      </c>
      <c r="H395">
        <v>43.0625</v>
      </c>
      <c r="I395">
        <f t="shared" si="52"/>
        <v>0.375</v>
      </c>
      <c r="J395">
        <f t="shared" si="53"/>
        <v>0.87847730600292828</v>
      </c>
      <c r="K395">
        <v>42.5625</v>
      </c>
      <c r="L395">
        <f t="shared" si="54"/>
        <v>-0.125</v>
      </c>
      <c r="M395">
        <f t="shared" si="55"/>
        <v>-0.29282576866764276</v>
      </c>
    </row>
    <row r="396" spans="1:13" x14ac:dyDescent="0.25">
      <c r="A396" s="1">
        <v>36196</v>
      </c>
      <c r="B396">
        <v>42.6875</v>
      </c>
      <c r="C396">
        <f t="shared" si="48"/>
        <v>-0.125</v>
      </c>
      <c r="D396">
        <f t="shared" si="49"/>
        <v>-0.29197080291970801</v>
      </c>
      <c r="E396">
        <v>42.5625</v>
      </c>
      <c r="F396">
        <f t="shared" si="50"/>
        <v>-0.25</v>
      </c>
      <c r="G396">
        <f t="shared" si="51"/>
        <v>-0.58394160583941601</v>
      </c>
      <c r="H396">
        <v>42.9375</v>
      </c>
      <c r="I396">
        <f t="shared" si="52"/>
        <v>0.125</v>
      </c>
      <c r="J396">
        <f t="shared" si="53"/>
        <v>0.29197080291970801</v>
      </c>
      <c r="K396">
        <v>42.25</v>
      </c>
      <c r="L396">
        <f t="shared" si="54"/>
        <v>-0.5625</v>
      </c>
      <c r="M396">
        <f t="shared" si="55"/>
        <v>-1.3138686131386861</v>
      </c>
    </row>
    <row r="397" spans="1:13" x14ac:dyDescent="0.25">
      <c r="A397" s="1">
        <v>36195</v>
      </c>
      <c r="B397">
        <v>42.8125</v>
      </c>
      <c r="C397">
        <f t="shared" si="48"/>
        <v>-0.6875</v>
      </c>
      <c r="D397">
        <f t="shared" si="49"/>
        <v>-1.5804597701149425</v>
      </c>
      <c r="E397">
        <v>43.5</v>
      </c>
      <c r="F397">
        <f t="shared" si="50"/>
        <v>0</v>
      </c>
      <c r="G397">
        <f t="shared" si="51"/>
        <v>0</v>
      </c>
      <c r="H397">
        <v>43.5</v>
      </c>
      <c r="I397">
        <f t="shared" si="52"/>
        <v>0</v>
      </c>
      <c r="J397">
        <f t="shared" si="53"/>
        <v>0</v>
      </c>
      <c r="K397">
        <v>42.5</v>
      </c>
      <c r="L397">
        <f t="shared" si="54"/>
        <v>-1</v>
      </c>
      <c r="M397">
        <f t="shared" si="55"/>
        <v>-2.2988505747126435</v>
      </c>
    </row>
    <row r="398" spans="1:13" x14ac:dyDescent="0.25">
      <c r="A398" s="1">
        <v>36194</v>
      </c>
      <c r="B398">
        <v>43.5</v>
      </c>
      <c r="C398">
        <f t="shared" si="48"/>
        <v>-0.1875</v>
      </c>
      <c r="D398">
        <f t="shared" si="49"/>
        <v>-0.42918454935622319</v>
      </c>
      <c r="E398">
        <v>43.8125</v>
      </c>
      <c r="F398">
        <f t="shared" si="50"/>
        <v>0.125</v>
      </c>
      <c r="G398">
        <f t="shared" si="51"/>
        <v>0.28612303290414881</v>
      </c>
      <c r="H398">
        <v>43.8125</v>
      </c>
      <c r="I398">
        <f t="shared" si="52"/>
        <v>0.125</v>
      </c>
      <c r="J398">
        <f t="shared" si="53"/>
        <v>0.28612303290414881</v>
      </c>
      <c r="K398">
        <v>43.25</v>
      </c>
      <c r="L398">
        <f t="shared" si="54"/>
        <v>-0.4375</v>
      </c>
      <c r="M398">
        <f t="shared" si="55"/>
        <v>-1.0014306151645207</v>
      </c>
    </row>
    <row r="399" spans="1:13" x14ac:dyDescent="0.25">
      <c r="A399" s="1">
        <v>36193</v>
      </c>
      <c r="B399">
        <v>43.6875</v>
      </c>
      <c r="C399">
        <f t="shared" si="48"/>
        <v>6.25E-2</v>
      </c>
      <c r="D399">
        <f t="shared" si="49"/>
        <v>0.14326647564469913</v>
      </c>
      <c r="E399">
        <v>43.75</v>
      </c>
      <c r="F399">
        <f t="shared" si="50"/>
        <v>0.125</v>
      </c>
      <c r="G399">
        <f t="shared" si="51"/>
        <v>0.28653295128939826</v>
      </c>
      <c r="H399">
        <v>43.75</v>
      </c>
      <c r="I399">
        <f t="shared" si="52"/>
        <v>0.125</v>
      </c>
      <c r="J399">
        <f t="shared" si="53"/>
        <v>0.28653295128939826</v>
      </c>
      <c r="K399">
        <v>43.125</v>
      </c>
      <c r="L399">
        <f t="shared" si="54"/>
        <v>-0.5</v>
      </c>
      <c r="M399">
        <f t="shared" si="55"/>
        <v>-1.1461318051575931</v>
      </c>
    </row>
    <row r="400" spans="1:13" x14ac:dyDescent="0.25">
      <c r="A400" s="1">
        <v>36192</v>
      </c>
      <c r="B400">
        <v>43.625</v>
      </c>
      <c r="C400">
        <f t="shared" si="48"/>
        <v>-0.375</v>
      </c>
      <c r="D400">
        <f t="shared" si="49"/>
        <v>-0.85227272727272729</v>
      </c>
      <c r="E400">
        <v>43.8125</v>
      </c>
      <c r="F400">
        <f t="shared" si="50"/>
        <v>-0.1875</v>
      </c>
      <c r="G400">
        <f t="shared" si="51"/>
        <v>-0.42613636363636365</v>
      </c>
      <c r="H400">
        <v>43.9375</v>
      </c>
      <c r="I400">
        <f t="shared" si="52"/>
        <v>-6.25E-2</v>
      </c>
      <c r="J400">
        <f t="shared" si="53"/>
        <v>-0.14204545454545456</v>
      </c>
      <c r="K400">
        <v>42.625</v>
      </c>
      <c r="L400">
        <f t="shared" si="54"/>
        <v>-1.375</v>
      </c>
      <c r="M400">
        <f t="shared" si="55"/>
        <v>-3.125</v>
      </c>
    </row>
    <row r="401" spans="1:13" x14ac:dyDescent="0.25">
      <c r="A401" s="1">
        <v>36189</v>
      </c>
      <c r="B401">
        <v>44</v>
      </c>
      <c r="C401">
        <f t="shared" si="48"/>
        <v>-0.4375</v>
      </c>
      <c r="D401">
        <f t="shared" si="49"/>
        <v>-0.98452883263009849</v>
      </c>
      <c r="E401">
        <v>44.4375</v>
      </c>
      <c r="F401">
        <f t="shared" si="50"/>
        <v>0</v>
      </c>
      <c r="G401">
        <f t="shared" si="51"/>
        <v>0</v>
      </c>
      <c r="H401">
        <v>44.4375</v>
      </c>
      <c r="I401">
        <f t="shared" si="52"/>
        <v>0</v>
      </c>
      <c r="J401">
        <f t="shared" si="53"/>
        <v>0</v>
      </c>
      <c r="K401">
        <v>43.625</v>
      </c>
      <c r="L401">
        <f t="shared" si="54"/>
        <v>-0.8125</v>
      </c>
      <c r="M401">
        <f t="shared" si="55"/>
        <v>-1.8284106891701828</v>
      </c>
    </row>
    <row r="402" spans="1:13" x14ac:dyDescent="0.25">
      <c r="A402" s="1">
        <v>36188</v>
      </c>
      <c r="B402">
        <v>44.4375</v>
      </c>
      <c r="C402">
        <f t="shared" si="48"/>
        <v>0</v>
      </c>
      <c r="D402">
        <f t="shared" si="49"/>
        <v>0</v>
      </c>
      <c r="E402">
        <v>44.4375</v>
      </c>
      <c r="F402">
        <f t="shared" si="50"/>
        <v>0</v>
      </c>
      <c r="G402">
        <f t="shared" si="51"/>
        <v>0</v>
      </c>
      <c r="H402">
        <v>44.4375</v>
      </c>
      <c r="I402">
        <f t="shared" si="52"/>
        <v>0</v>
      </c>
      <c r="J402">
        <f t="shared" si="53"/>
        <v>0</v>
      </c>
      <c r="K402">
        <v>44.125</v>
      </c>
      <c r="L402">
        <f t="shared" si="54"/>
        <v>-0.3125</v>
      </c>
      <c r="M402">
        <f t="shared" si="55"/>
        <v>-0.70323488045007032</v>
      </c>
    </row>
    <row r="403" spans="1:13" x14ac:dyDescent="0.25">
      <c r="A403" s="1">
        <v>36187</v>
      </c>
      <c r="B403">
        <v>44.4375</v>
      </c>
      <c r="C403">
        <f t="shared" si="48"/>
        <v>-0.3125</v>
      </c>
      <c r="D403">
        <f t="shared" si="49"/>
        <v>-0.6983240223463687</v>
      </c>
      <c r="E403">
        <v>44.9375</v>
      </c>
      <c r="F403">
        <f t="shared" si="50"/>
        <v>0.1875</v>
      </c>
      <c r="G403">
        <f t="shared" si="51"/>
        <v>0.41899441340782123</v>
      </c>
      <c r="H403">
        <v>45.1875</v>
      </c>
      <c r="I403">
        <f t="shared" si="52"/>
        <v>0.4375</v>
      </c>
      <c r="J403">
        <f t="shared" si="53"/>
        <v>0.97765363128491622</v>
      </c>
      <c r="K403">
        <v>44.375</v>
      </c>
      <c r="L403">
        <f t="shared" si="54"/>
        <v>-0.375</v>
      </c>
      <c r="M403">
        <f t="shared" si="55"/>
        <v>-0.83798882681564246</v>
      </c>
    </row>
    <row r="404" spans="1:13" x14ac:dyDescent="0.25">
      <c r="A404" s="1">
        <v>36186</v>
      </c>
      <c r="B404">
        <v>44.75</v>
      </c>
      <c r="C404">
        <f t="shared" si="48"/>
        <v>-0.5625</v>
      </c>
      <c r="D404">
        <f t="shared" si="49"/>
        <v>-1.2413793103448276</v>
      </c>
      <c r="E404">
        <v>45.125</v>
      </c>
      <c r="F404">
        <f t="shared" si="50"/>
        <v>-0.1875</v>
      </c>
      <c r="G404">
        <f t="shared" si="51"/>
        <v>-0.41379310344827586</v>
      </c>
      <c r="H404">
        <v>45.3125</v>
      </c>
      <c r="I404">
        <f t="shared" si="52"/>
        <v>0</v>
      </c>
      <c r="J404">
        <f t="shared" si="53"/>
        <v>0</v>
      </c>
      <c r="K404">
        <v>44.625</v>
      </c>
      <c r="L404">
        <f t="shared" si="54"/>
        <v>-0.6875</v>
      </c>
      <c r="M404">
        <f t="shared" si="55"/>
        <v>-1.5172413793103448</v>
      </c>
    </row>
    <row r="405" spans="1:13" x14ac:dyDescent="0.25">
      <c r="A405" s="1">
        <v>36185</v>
      </c>
      <c r="B405">
        <v>45.3125</v>
      </c>
      <c r="C405">
        <f t="shared" si="48"/>
        <v>-6.25E-2</v>
      </c>
      <c r="D405">
        <f t="shared" si="49"/>
        <v>-0.13774104683195593</v>
      </c>
      <c r="E405">
        <v>45.25</v>
      </c>
      <c r="F405">
        <f t="shared" si="50"/>
        <v>-0.125</v>
      </c>
      <c r="G405">
        <f t="shared" si="51"/>
        <v>-0.27548209366391185</v>
      </c>
      <c r="H405">
        <v>45.75</v>
      </c>
      <c r="I405">
        <f t="shared" si="52"/>
        <v>0.375</v>
      </c>
      <c r="J405">
        <f t="shared" si="53"/>
        <v>0.82644628099173556</v>
      </c>
      <c r="K405">
        <v>45</v>
      </c>
      <c r="L405">
        <f t="shared" si="54"/>
        <v>-0.375</v>
      </c>
      <c r="M405">
        <f t="shared" si="55"/>
        <v>-0.82644628099173556</v>
      </c>
    </row>
    <row r="406" spans="1:13" x14ac:dyDescent="0.25">
      <c r="A406" s="1">
        <v>36182</v>
      </c>
      <c r="B406">
        <v>45.375</v>
      </c>
      <c r="C406">
        <f t="shared" si="48"/>
        <v>-6.25E-2</v>
      </c>
      <c r="D406">
        <f t="shared" si="49"/>
        <v>-0.13755158184319119</v>
      </c>
      <c r="E406">
        <v>45.3125</v>
      </c>
      <c r="F406">
        <f t="shared" si="50"/>
        <v>-0.125</v>
      </c>
      <c r="G406">
        <f t="shared" si="51"/>
        <v>-0.27510316368638238</v>
      </c>
      <c r="H406">
        <v>45.5625</v>
      </c>
      <c r="I406">
        <f t="shared" si="52"/>
        <v>0.125</v>
      </c>
      <c r="J406">
        <f t="shared" si="53"/>
        <v>0.27510316368638238</v>
      </c>
      <c r="K406">
        <v>45.125</v>
      </c>
      <c r="L406">
        <f t="shared" si="54"/>
        <v>-0.3125</v>
      </c>
      <c r="M406">
        <f t="shared" si="55"/>
        <v>-0.68775790921595603</v>
      </c>
    </row>
    <row r="407" spans="1:13" x14ac:dyDescent="0.25">
      <c r="A407" s="1">
        <v>36181</v>
      </c>
      <c r="B407">
        <v>45.4375</v>
      </c>
      <c r="C407">
        <f t="shared" si="48"/>
        <v>-0.5625</v>
      </c>
      <c r="D407">
        <f t="shared" si="49"/>
        <v>-1.2228260869565217</v>
      </c>
      <c r="E407">
        <v>45.875</v>
      </c>
      <c r="F407">
        <f t="shared" si="50"/>
        <v>-0.125</v>
      </c>
      <c r="G407">
        <f t="shared" si="51"/>
        <v>-0.27173913043478259</v>
      </c>
      <c r="H407">
        <v>45.9375</v>
      </c>
      <c r="I407">
        <f t="shared" si="52"/>
        <v>-6.25E-2</v>
      </c>
      <c r="J407">
        <f t="shared" si="53"/>
        <v>-0.1358695652173913</v>
      </c>
      <c r="K407">
        <v>45</v>
      </c>
      <c r="L407">
        <f t="shared" si="54"/>
        <v>-1</v>
      </c>
      <c r="M407">
        <f t="shared" si="55"/>
        <v>-2.1739130434782608</v>
      </c>
    </row>
    <row r="408" spans="1:13" x14ac:dyDescent="0.25">
      <c r="A408" s="1">
        <v>36180</v>
      </c>
      <c r="B408">
        <v>46</v>
      </c>
      <c r="C408">
        <f t="shared" si="48"/>
        <v>-0.1875</v>
      </c>
      <c r="D408">
        <f t="shared" si="49"/>
        <v>-0.40595399188092018</v>
      </c>
      <c r="E408">
        <v>45.5</v>
      </c>
      <c r="F408">
        <f t="shared" si="50"/>
        <v>-0.6875</v>
      </c>
      <c r="G408">
        <f t="shared" si="51"/>
        <v>-1.4884979702300405</v>
      </c>
      <c r="H408">
        <v>46</v>
      </c>
      <c r="I408">
        <f t="shared" si="52"/>
        <v>-0.1875</v>
      </c>
      <c r="J408">
        <f t="shared" si="53"/>
        <v>-0.40595399188092018</v>
      </c>
      <c r="K408">
        <v>45.3125</v>
      </c>
      <c r="L408">
        <f t="shared" si="54"/>
        <v>-0.875</v>
      </c>
      <c r="M408">
        <f t="shared" si="55"/>
        <v>-1.8944519621109608</v>
      </c>
    </row>
    <row r="409" spans="1:13" x14ac:dyDescent="0.25">
      <c r="A409" s="1">
        <v>36179</v>
      </c>
      <c r="B409">
        <v>46.1875</v>
      </c>
      <c r="C409">
        <f t="shared" si="48"/>
        <v>-0.6875</v>
      </c>
      <c r="D409">
        <f t="shared" si="49"/>
        <v>-1.4666666666666666</v>
      </c>
      <c r="E409">
        <v>46.625</v>
      </c>
      <c r="F409">
        <f t="shared" si="50"/>
        <v>-0.25</v>
      </c>
      <c r="G409">
        <f t="shared" si="51"/>
        <v>-0.53333333333333333</v>
      </c>
      <c r="H409">
        <v>46.75</v>
      </c>
      <c r="I409">
        <f t="shared" si="52"/>
        <v>-0.125</v>
      </c>
      <c r="J409">
        <f t="shared" si="53"/>
        <v>-0.26666666666666666</v>
      </c>
      <c r="K409">
        <v>45.75</v>
      </c>
      <c r="L409">
        <f t="shared" si="54"/>
        <v>-1.125</v>
      </c>
      <c r="M409">
        <f t="shared" si="55"/>
        <v>-2.4</v>
      </c>
    </row>
    <row r="410" spans="1:13" x14ac:dyDescent="0.25">
      <c r="A410" s="1">
        <v>36175</v>
      </c>
      <c r="B410">
        <v>46.875</v>
      </c>
      <c r="C410">
        <f t="shared" si="48"/>
        <v>0.625</v>
      </c>
      <c r="D410">
        <f t="shared" si="49"/>
        <v>1.3513513513513513</v>
      </c>
      <c r="E410">
        <v>46.4375</v>
      </c>
      <c r="F410">
        <f t="shared" si="50"/>
        <v>0.1875</v>
      </c>
      <c r="G410">
        <f t="shared" si="51"/>
        <v>0.40540540540540543</v>
      </c>
      <c r="H410">
        <v>46.875</v>
      </c>
      <c r="I410">
        <f t="shared" si="52"/>
        <v>0.625</v>
      </c>
      <c r="J410">
        <f t="shared" si="53"/>
        <v>1.3513513513513513</v>
      </c>
      <c r="K410">
        <v>46</v>
      </c>
      <c r="L410">
        <f t="shared" si="54"/>
        <v>-0.25</v>
      </c>
      <c r="M410">
        <f t="shared" si="55"/>
        <v>-0.54054054054054057</v>
      </c>
    </row>
    <row r="411" spans="1:13" x14ac:dyDescent="0.25">
      <c r="A411" s="1">
        <v>36174</v>
      </c>
      <c r="B411">
        <v>46.25</v>
      </c>
      <c r="C411">
        <f t="shared" si="48"/>
        <v>-0.3125</v>
      </c>
      <c r="D411">
        <f t="shared" si="49"/>
        <v>-0.67114093959731547</v>
      </c>
      <c r="E411">
        <v>46.3125</v>
      </c>
      <c r="F411">
        <f t="shared" si="50"/>
        <v>-0.25</v>
      </c>
      <c r="G411">
        <f t="shared" si="51"/>
        <v>-0.53691275167785235</v>
      </c>
      <c r="H411">
        <v>46.4375</v>
      </c>
      <c r="I411">
        <f t="shared" si="52"/>
        <v>-0.125</v>
      </c>
      <c r="J411">
        <f t="shared" si="53"/>
        <v>-0.26845637583892618</v>
      </c>
      <c r="K411">
        <v>45.3125</v>
      </c>
      <c r="L411">
        <f t="shared" si="54"/>
        <v>-1.25</v>
      </c>
      <c r="M411">
        <f t="shared" si="55"/>
        <v>-2.6845637583892619</v>
      </c>
    </row>
    <row r="412" spans="1:13" x14ac:dyDescent="0.25">
      <c r="A412" s="1">
        <v>36173</v>
      </c>
      <c r="B412">
        <v>46.5625</v>
      </c>
      <c r="C412">
        <f t="shared" si="48"/>
        <v>0</v>
      </c>
      <c r="D412">
        <f t="shared" si="49"/>
        <v>0</v>
      </c>
      <c r="E412">
        <v>46.5</v>
      </c>
      <c r="F412">
        <f t="shared" si="50"/>
        <v>-6.25E-2</v>
      </c>
      <c r="G412">
        <f t="shared" si="51"/>
        <v>-0.13422818791946309</v>
      </c>
      <c r="H412">
        <v>47.3125</v>
      </c>
      <c r="I412">
        <f t="shared" si="52"/>
        <v>0.75</v>
      </c>
      <c r="J412">
        <f t="shared" si="53"/>
        <v>1.6107382550335569</v>
      </c>
      <c r="K412">
        <v>46.5</v>
      </c>
      <c r="L412">
        <f t="shared" si="54"/>
        <v>-6.25E-2</v>
      </c>
      <c r="M412">
        <f t="shared" si="55"/>
        <v>-0.13422818791946309</v>
      </c>
    </row>
    <row r="413" spans="1:13" x14ac:dyDescent="0.25">
      <c r="A413" s="1">
        <v>36172</v>
      </c>
      <c r="B413">
        <v>46.5625</v>
      </c>
      <c r="C413">
        <f t="shared" si="48"/>
        <v>-0.3125</v>
      </c>
      <c r="D413">
        <f t="shared" si="49"/>
        <v>-0.66666666666666663</v>
      </c>
      <c r="E413">
        <v>46.75</v>
      </c>
      <c r="F413">
        <f t="shared" si="50"/>
        <v>-0.125</v>
      </c>
      <c r="G413">
        <f t="shared" si="51"/>
        <v>-0.26666666666666666</v>
      </c>
      <c r="H413">
        <v>47.0625</v>
      </c>
      <c r="I413">
        <f t="shared" si="52"/>
        <v>0.1875</v>
      </c>
      <c r="J413">
        <f t="shared" si="53"/>
        <v>0.4</v>
      </c>
      <c r="K413">
        <v>46.25</v>
      </c>
      <c r="L413">
        <f t="shared" si="54"/>
        <v>-0.625</v>
      </c>
      <c r="M413">
        <f t="shared" si="55"/>
        <v>-1.3333333333333333</v>
      </c>
    </row>
    <row r="414" spans="1:13" x14ac:dyDescent="0.25">
      <c r="A414" s="1">
        <v>36171</v>
      </c>
      <c r="B414">
        <v>46.875</v>
      </c>
      <c r="C414">
        <f t="shared" si="48"/>
        <v>-0.6875</v>
      </c>
      <c r="D414">
        <f t="shared" si="49"/>
        <v>-1.4454664914586071</v>
      </c>
      <c r="E414">
        <v>47.5</v>
      </c>
      <c r="F414">
        <f t="shared" si="50"/>
        <v>-6.25E-2</v>
      </c>
      <c r="G414">
        <f t="shared" si="51"/>
        <v>-0.13140604467805519</v>
      </c>
      <c r="H414">
        <v>47.5</v>
      </c>
      <c r="I414">
        <f t="shared" si="52"/>
        <v>-6.25E-2</v>
      </c>
      <c r="J414">
        <f t="shared" si="53"/>
        <v>-0.13140604467805519</v>
      </c>
      <c r="K414">
        <v>46.5</v>
      </c>
      <c r="L414">
        <f t="shared" si="54"/>
        <v>-1.0625</v>
      </c>
      <c r="M414">
        <f t="shared" si="55"/>
        <v>-2.2339027595269383</v>
      </c>
    </row>
    <row r="415" spans="1:13" x14ac:dyDescent="0.25">
      <c r="A415" s="1">
        <v>36168</v>
      </c>
      <c r="B415">
        <v>47.5625</v>
      </c>
      <c r="C415">
        <f t="shared" si="48"/>
        <v>-0.375</v>
      </c>
      <c r="D415">
        <f t="shared" si="49"/>
        <v>-0.78226857887874834</v>
      </c>
      <c r="E415">
        <v>48.25</v>
      </c>
      <c r="F415">
        <f t="shared" si="50"/>
        <v>0.3125</v>
      </c>
      <c r="G415">
        <f t="shared" si="51"/>
        <v>0.65189048239895697</v>
      </c>
      <c r="H415">
        <v>48.25</v>
      </c>
      <c r="I415">
        <f t="shared" si="52"/>
        <v>0.3125</v>
      </c>
      <c r="J415">
        <f t="shared" si="53"/>
        <v>0.65189048239895697</v>
      </c>
      <c r="K415">
        <v>47.1875</v>
      </c>
      <c r="L415">
        <f t="shared" si="54"/>
        <v>-0.75</v>
      </c>
      <c r="M415">
        <f t="shared" si="55"/>
        <v>-1.5645371577574967</v>
      </c>
    </row>
    <row r="416" spans="1:13" x14ac:dyDescent="0.25">
      <c r="A416" s="1">
        <v>36167</v>
      </c>
      <c r="B416">
        <v>47.9375</v>
      </c>
      <c r="C416">
        <f t="shared" si="48"/>
        <v>-0.375</v>
      </c>
      <c r="D416">
        <f t="shared" si="49"/>
        <v>-0.77619663648124193</v>
      </c>
      <c r="E416">
        <v>48.3125</v>
      </c>
      <c r="F416">
        <f t="shared" si="50"/>
        <v>0</v>
      </c>
      <c r="G416">
        <f t="shared" si="51"/>
        <v>0</v>
      </c>
      <c r="H416">
        <v>48.625</v>
      </c>
      <c r="I416">
        <f t="shared" si="52"/>
        <v>0.3125</v>
      </c>
      <c r="J416">
        <f t="shared" si="53"/>
        <v>0.64683053040103489</v>
      </c>
      <c r="K416">
        <v>47.3125</v>
      </c>
      <c r="L416">
        <f t="shared" si="54"/>
        <v>-1</v>
      </c>
      <c r="M416">
        <f t="shared" si="55"/>
        <v>-2.0698576972833118</v>
      </c>
    </row>
    <row r="417" spans="1:13" x14ac:dyDescent="0.25">
      <c r="A417" s="1">
        <v>36166</v>
      </c>
      <c r="B417">
        <v>48.3125</v>
      </c>
      <c r="C417">
        <f t="shared" si="48"/>
        <v>-0.1875</v>
      </c>
      <c r="D417">
        <f t="shared" si="49"/>
        <v>-0.38659793814432991</v>
      </c>
      <c r="E417">
        <v>48.3125</v>
      </c>
      <c r="F417">
        <f t="shared" si="50"/>
        <v>-0.1875</v>
      </c>
      <c r="G417">
        <f t="shared" si="51"/>
        <v>-0.38659793814432991</v>
      </c>
      <c r="H417">
        <v>48.375</v>
      </c>
      <c r="I417">
        <f t="shared" si="52"/>
        <v>-0.125</v>
      </c>
      <c r="J417">
        <f t="shared" si="53"/>
        <v>-0.25773195876288657</v>
      </c>
      <c r="K417">
        <v>48</v>
      </c>
      <c r="L417">
        <f t="shared" si="54"/>
        <v>-0.5</v>
      </c>
      <c r="M417">
        <f t="shared" si="55"/>
        <v>-1.0309278350515463</v>
      </c>
    </row>
    <row r="418" spans="1:13" x14ac:dyDescent="0.25">
      <c r="A418" s="1">
        <v>36165</v>
      </c>
      <c r="B418">
        <v>48.5</v>
      </c>
      <c r="C418">
        <f t="shared" si="48"/>
        <v>0.4375</v>
      </c>
      <c r="D418">
        <f t="shared" si="49"/>
        <v>0.91027308192457734</v>
      </c>
      <c r="E418">
        <v>48.1875</v>
      </c>
      <c r="F418">
        <f t="shared" si="50"/>
        <v>0.125</v>
      </c>
      <c r="G418">
        <f t="shared" si="51"/>
        <v>0.26007802340702213</v>
      </c>
      <c r="H418">
        <v>48.8125</v>
      </c>
      <c r="I418">
        <f t="shared" si="52"/>
        <v>0.75</v>
      </c>
      <c r="J418">
        <f t="shared" si="53"/>
        <v>1.5604681404421326</v>
      </c>
      <c r="K418">
        <v>48.125</v>
      </c>
      <c r="L418">
        <f t="shared" si="54"/>
        <v>6.25E-2</v>
      </c>
      <c r="M418">
        <f t="shared" si="55"/>
        <v>0.13003901170351106</v>
      </c>
    </row>
    <row r="419" spans="1:13" x14ac:dyDescent="0.25">
      <c r="A419" s="1">
        <v>36164</v>
      </c>
      <c r="B419">
        <v>48.0625</v>
      </c>
      <c r="C419">
        <f t="shared" si="48"/>
        <v>-0.6875</v>
      </c>
      <c r="D419">
        <f t="shared" si="49"/>
        <v>-1.4102564102564104</v>
      </c>
      <c r="E419">
        <v>48.5625</v>
      </c>
      <c r="F419">
        <f t="shared" si="50"/>
        <v>-0.1875</v>
      </c>
      <c r="G419">
        <f t="shared" si="51"/>
        <v>-0.38461538461538464</v>
      </c>
      <c r="H419">
        <v>49.0625</v>
      </c>
      <c r="I419">
        <f t="shared" si="52"/>
        <v>0.3125</v>
      </c>
      <c r="J419">
        <f t="shared" si="53"/>
        <v>0.64102564102564108</v>
      </c>
      <c r="K419">
        <v>47.8125</v>
      </c>
      <c r="L419">
        <f t="shared" si="54"/>
        <v>-0.9375</v>
      </c>
      <c r="M419">
        <f t="shared" si="55"/>
        <v>-1.9230769230769231</v>
      </c>
    </row>
    <row r="420" spans="1:13" x14ac:dyDescent="0.25">
      <c r="A420" s="1">
        <v>36160</v>
      </c>
      <c r="B420">
        <v>48.75</v>
      </c>
      <c r="C420">
        <f t="shared" si="48"/>
        <v>0.8125</v>
      </c>
      <c r="D420">
        <f t="shared" si="49"/>
        <v>1.6949152542372881</v>
      </c>
      <c r="E420">
        <v>47.8125</v>
      </c>
      <c r="F420">
        <f t="shared" si="50"/>
        <v>-0.125</v>
      </c>
      <c r="G420">
        <f t="shared" si="51"/>
        <v>-0.2607561929595828</v>
      </c>
      <c r="H420">
        <v>48.75</v>
      </c>
      <c r="I420">
        <f t="shared" si="52"/>
        <v>0.8125</v>
      </c>
      <c r="J420">
        <f t="shared" si="53"/>
        <v>1.6949152542372881</v>
      </c>
      <c r="K420">
        <v>47.8125</v>
      </c>
      <c r="L420">
        <f t="shared" si="54"/>
        <v>-0.125</v>
      </c>
      <c r="M420">
        <f t="shared" si="55"/>
        <v>-0.2607561929595828</v>
      </c>
    </row>
    <row r="421" spans="1:13" x14ac:dyDescent="0.25">
      <c r="A421" s="1">
        <v>36159</v>
      </c>
      <c r="B421">
        <v>47.9375</v>
      </c>
      <c r="C421">
        <f t="shared" si="48"/>
        <v>-0.125</v>
      </c>
      <c r="D421">
        <f t="shared" si="49"/>
        <v>-0.26007802340702213</v>
      </c>
      <c r="E421">
        <v>48</v>
      </c>
      <c r="F421">
        <f t="shared" si="50"/>
        <v>-6.25E-2</v>
      </c>
      <c r="G421">
        <f t="shared" si="51"/>
        <v>-0.13003901170351106</v>
      </c>
      <c r="H421">
        <v>48.125</v>
      </c>
      <c r="I421">
        <f t="shared" si="52"/>
        <v>6.25E-2</v>
      </c>
      <c r="J421">
        <f t="shared" si="53"/>
        <v>0.13003901170351106</v>
      </c>
      <c r="K421">
        <v>47.6875</v>
      </c>
      <c r="L421">
        <f t="shared" si="54"/>
        <v>-0.375</v>
      </c>
      <c r="M421">
        <f t="shared" si="55"/>
        <v>-0.78023407022106628</v>
      </c>
    </row>
    <row r="422" spans="1:13" x14ac:dyDescent="0.25">
      <c r="A422" s="1">
        <v>36158</v>
      </c>
      <c r="B422">
        <v>48.0625</v>
      </c>
      <c r="C422">
        <f t="shared" si="48"/>
        <v>0.25</v>
      </c>
      <c r="D422">
        <f t="shared" si="49"/>
        <v>0.52287581699346408</v>
      </c>
      <c r="E422">
        <v>47.6875</v>
      </c>
      <c r="F422">
        <f t="shared" si="50"/>
        <v>-0.125</v>
      </c>
      <c r="G422">
        <f t="shared" si="51"/>
        <v>-0.26143790849673204</v>
      </c>
      <c r="H422">
        <v>48.25</v>
      </c>
      <c r="I422">
        <f t="shared" si="52"/>
        <v>0.4375</v>
      </c>
      <c r="J422">
        <f t="shared" si="53"/>
        <v>0.91503267973856206</v>
      </c>
      <c r="K422">
        <v>47.625</v>
      </c>
      <c r="L422">
        <f t="shared" si="54"/>
        <v>-0.1875</v>
      </c>
      <c r="M422">
        <f t="shared" si="55"/>
        <v>-0.39215686274509803</v>
      </c>
    </row>
    <row r="423" spans="1:13" x14ac:dyDescent="0.25">
      <c r="A423" s="1">
        <v>36157</v>
      </c>
      <c r="B423">
        <v>47.8125</v>
      </c>
      <c r="C423">
        <f t="shared" si="48"/>
        <v>0.125</v>
      </c>
      <c r="D423">
        <f t="shared" si="49"/>
        <v>0.26212319790301442</v>
      </c>
      <c r="E423">
        <v>47.625</v>
      </c>
      <c r="F423">
        <f t="shared" si="50"/>
        <v>-6.25E-2</v>
      </c>
      <c r="G423">
        <f t="shared" si="51"/>
        <v>-0.13106159895150721</v>
      </c>
      <c r="H423">
        <v>47.8125</v>
      </c>
      <c r="I423">
        <f t="shared" si="52"/>
        <v>0.125</v>
      </c>
      <c r="J423">
        <f t="shared" si="53"/>
        <v>0.26212319790301442</v>
      </c>
      <c r="K423">
        <v>47.25</v>
      </c>
      <c r="L423">
        <f t="shared" si="54"/>
        <v>-0.4375</v>
      </c>
      <c r="M423">
        <f t="shared" si="55"/>
        <v>-0.91743119266055051</v>
      </c>
    </row>
    <row r="424" spans="1:13" x14ac:dyDescent="0.25">
      <c r="A424" s="1">
        <v>36153</v>
      </c>
      <c r="B424">
        <v>47.6875</v>
      </c>
      <c r="C424">
        <f t="shared" si="48"/>
        <v>-0.375</v>
      </c>
      <c r="D424">
        <f t="shared" si="49"/>
        <v>-0.78023407022106628</v>
      </c>
      <c r="E424">
        <v>48.1875</v>
      </c>
      <c r="F424">
        <f t="shared" si="50"/>
        <v>0.125</v>
      </c>
      <c r="G424">
        <f t="shared" si="51"/>
        <v>0.26007802340702213</v>
      </c>
      <c r="H424">
        <v>48.375</v>
      </c>
      <c r="I424">
        <f t="shared" si="52"/>
        <v>0.3125</v>
      </c>
      <c r="J424">
        <f t="shared" si="53"/>
        <v>0.65019505851755521</v>
      </c>
      <c r="K424">
        <v>47.5625</v>
      </c>
      <c r="L424">
        <f t="shared" si="54"/>
        <v>-0.5</v>
      </c>
      <c r="M424">
        <f t="shared" si="55"/>
        <v>-1.0403120936280885</v>
      </c>
    </row>
    <row r="425" spans="1:13" x14ac:dyDescent="0.25">
      <c r="A425" s="1">
        <v>36152</v>
      </c>
      <c r="B425">
        <v>48.0625</v>
      </c>
      <c r="C425">
        <f t="shared" si="48"/>
        <v>0.5625</v>
      </c>
      <c r="D425">
        <f t="shared" si="49"/>
        <v>1.1842105263157894</v>
      </c>
      <c r="E425">
        <v>47.75</v>
      </c>
      <c r="F425">
        <f t="shared" si="50"/>
        <v>0.25</v>
      </c>
      <c r="G425">
        <f t="shared" si="51"/>
        <v>0.52631578947368418</v>
      </c>
      <c r="H425">
        <v>48.125</v>
      </c>
      <c r="I425">
        <f t="shared" si="52"/>
        <v>0.625</v>
      </c>
      <c r="J425">
        <f t="shared" si="53"/>
        <v>1.3157894736842106</v>
      </c>
      <c r="K425">
        <v>47.25</v>
      </c>
      <c r="L425">
        <f t="shared" si="54"/>
        <v>-0.25</v>
      </c>
      <c r="M425">
        <f t="shared" si="55"/>
        <v>-0.52631578947368418</v>
      </c>
    </row>
    <row r="426" spans="1:13" x14ac:dyDescent="0.25">
      <c r="A426" s="1">
        <v>36151</v>
      </c>
      <c r="B426">
        <v>47.5</v>
      </c>
      <c r="C426">
        <f t="shared" si="48"/>
        <v>-0.375</v>
      </c>
      <c r="D426">
        <f t="shared" si="49"/>
        <v>-0.78328981723237601</v>
      </c>
      <c r="E426">
        <v>47.625</v>
      </c>
      <c r="F426">
        <f t="shared" si="50"/>
        <v>-0.25</v>
      </c>
      <c r="G426">
        <f t="shared" si="51"/>
        <v>-0.52219321148825071</v>
      </c>
      <c r="H426">
        <v>47.625</v>
      </c>
      <c r="I426">
        <f t="shared" si="52"/>
        <v>-0.25</v>
      </c>
      <c r="J426">
        <f t="shared" si="53"/>
        <v>-0.52219321148825071</v>
      </c>
      <c r="K426">
        <v>47.125</v>
      </c>
      <c r="L426">
        <f t="shared" si="54"/>
        <v>-0.75</v>
      </c>
      <c r="M426">
        <f t="shared" si="55"/>
        <v>-1.566579634464752</v>
      </c>
    </row>
    <row r="427" spans="1:13" x14ac:dyDescent="0.25">
      <c r="A427" s="1">
        <v>36150</v>
      </c>
      <c r="B427">
        <v>47.875</v>
      </c>
      <c r="C427">
        <f t="shared" si="48"/>
        <v>0</v>
      </c>
      <c r="D427">
        <f t="shared" si="49"/>
        <v>0</v>
      </c>
      <c r="E427">
        <v>47.875</v>
      </c>
      <c r="F427">
        <f t="shared" si="50"/>
        <v>0</v>
      </c>
      <c r="G427">
        <f t="shared" si="51"/>
        <v>0</v>
      </c>
      <c r="H427">
        <v>48.0625</v>
      </c>
      <c r="I427">
        <f t="shared" si="52"/>
        <v>0.1875</v>
      </c>
      <c r="J427">
        <f t="shared" si="53"/>
        <v>0.391644908616188</v>
      </c>
      <c r="K427">
        <v>47.5625</v>
      </c>
      <c r="L427">
        <f t="shared" si="54"/>
        <v>-0.3125</v>
      </c>
      <c r="M427">
        <f t="shared" si="55"/>
        <v>-0.65274151436031336</v>
      </c>
    </row>
    <row r="428" spans="1:13" x14ac:dyDescent="0.25">
      <c r="A428" s="1">
        <v>36147</v>
      </c>
      <c r="B428">
        <v>47.875</v>
      </c>
      <c r="C428">
        <f t="shared" si="48"/>
        <v>0.25</v>
      </c>
      <c r="D428">
        <f t="shared" si="49"/>
        <v>0.52493438320209973</v>
      </c>
      <c r="E428">
        <v>47.875</v>
      </c>
      <c r="F428">
        <f t="shared" si="50"/>
        <v>0.25</v>
      </c>
      <c r="G428">
        <f t="shared" si="51"/>
        <v>0.52493438320209973</v>
      </c>
      <c r="H428">
        <v>48.0625</v>
      </c>
      <c r="I428">
        <f t="shared" si="52"/>
        <v>0.4375</v>
      </c>
      <c r="J428">
        <f t="shared" si="53"/>
        <v>0.9186351706036745</v>
      </c>
      <c r="K428">
        <v>47.4375</v>
      </c>
      <c r="L428">
        <f t="shared" si="54"/>
        <v>-0.1875</v>
      </c>
      <c r="M428">
        <f t="shared" si="55"/>
        <v>-0.39370078740157483</v>
      </c>
    </row>
    <row r="429" spans="1:13" x14ac:dyDescent="0.25">
      <c r="A429" s="1">
        <v>36146</v>
      </c>
      <c r="B429">
        <v>47.625</v>
      </c>
      <c r="C429">
        <f t="shared" si="48"/>
        <v>0.4375</v>
      </c>
      <c r="D429">
        <f t="shared" si="49"/>
        <v>0.92715231788079466</v>
      </c>
      <c r="E429">
        <v>47.125</v>
      </c>
      <c r="F429">
        <f t="shared" si="50"/>
        <v>-6.25E-2</v>
      </c>
      <c r="G429">
        <f t="shared" si="51"/>
        <v>-0.13245033112582782</v>
      </c>
      <c r="H429">
        <v>48</v>
      </c>
      <c r="I429">
        <f t="shared" si="52"/>
        <v>0.8125</v>
      </c>
      <c r="J429">
        <f t="shared" si="53"/>
        <v>1.7218543046357615</v>
      </c>
      <c r="K429">
        <v>47.125</v>
      </c>
      <c r="L429">
        <f t="shared" si="54"/>
        <v>-6.25E-2</v>
      </c>
      <c r="M429">
        <f t="shared" si="55"/>
        <v>-0.13245033112582782</v>
      </c>
    </row>
    <row r="430" spans="1:13" x14ac:dyDescent="0.25">
      <c r="A430" s="1">
        <v>36145</v>
      </c>
      <c r="B430">
        <v>47.1875</v>
      </c>
      <c r="C430">
        <f t="shared" si="48"/>
        <v>-0.625</v>
      </c>
      <c r="D430">
        <f t="shared" si="49"/>
        <v>-1.3071895424836601</v>
      </c>
      <c r="E430">
        <v>47.625</v>
      </c>
      <c r="F430">
        <f t="shared" si="50"/>
        <v>-0.1875</v>
      </c>
      <c r="G430">
        <f t="shared" si="51"/>
        <v>-0.39215686274509803</v>
      </c>
      <c r="H430">
        <v>47.625</v>
      </c>
      <c r="I430">
        <f t="shared" si="52"/>
        <v>-0.1875</v>
      </c>
      <c r="J430">
        <f t="shared" si="53"/>
        <v>-0.39215686274509803</v>
      </c>
      <c r="K430">
        <v>47</v>
      </c>
      <c r="L430">
        <f t="shared" si="54"/>
        <v>-0.8125</v>
      </c>
      <c r="M430">
        <f t="shared" si="55"/>
        <v>-1.6993464052287581</v>
      </c>
    </row>
    <row r="431" spans="1:13" x14ac:dyDescent="0.25">
      <c r="A431" s="1">
        <v>36144</v>
      </c>
      <c r="B431">
        <v>47.8125</v>
      </c>
      <c r="C431">
        <f t="shared" si="48"/>
        <v>-0.25</v>
      </c>
      <c r="D431">
        <f t="shared" si="49"/>
        <v>-0.52015604681404426</v>
      </c>
      <c r="E431">
        <v>48</v>
      </c>
      <c r="F431">
        <f t="shared" si="50"/>
        <v>-6.25E-2</v>
      </c>
      <c r="G431">
        <f t="shared" si="51"/>
        <v>-0.13003901170351106</v>
      </c>
      <c r="H431">
        <v>48</v>
      </c>
      <c r="I431">
        <f t="shared" si="52"/>
        <v>-6.25E-2</v>
      </c>
      <c r="J431">
        <f t="shared" si="53"/>
        <v>-0.13003901170351106</v>
      </c>
      <c r="K431">
        <v>47.625</v>
      </c>
      <c r="L431">
        <f t="shared" si="54"/>
        <v>-0.4375</v>
      </c>
      <c r="M431">
        <f t="shared" si="55"/>
        <v>-0.91027308192457734</v>
      </c>
    </row>
    <row r="432" spans="1:13" x14ac:dyDescent="0.25">
      <c r="A432" s="1">
        <v>36143</v>
      </c>
      <c r="B432">
        <v>48.0625</v>
      </c>
      <c r="C432">
        <f t="shared" si="48"/>
        <v>-0.375</v>
      </c>
      <c r="D432">
        <f t="shared" si="49"/>
        <v>-0.77419354838709675</v>
      </c>
      <c r="E432">
        <v>48.375</v>
      </c>
      <c r="F432">
        <f t="shared" si="50"/>
        <v>-6.25E-2</v>
      </c>
      <c r="G432">
        <f t="shared" si="51"/>
        <v>-0.12903225806451613</v>
      </c>
      <c r="H432">
        <v>48.4375</v>
      </c>
      <c r="I432">
        <f t="shared" si="52"/>
        <v>0</v>
      </c>
      <c r="J432">
        <f t="shared" si="53"/>
        <v>0</v>
      </c>
      <c r="K432">
        <v>48</v>
      </c>
      <c r="L432">
        <f t="shared" si="54"/>
        <v>-0.4375</v>
      </c>
      <c r="M432">
        <f t="shared" si="55"/>
        <v>-0.90322580645161288</v>
      </c>
    </row>
    <row r="433" spans="1:13" x14ac:dyDescent="0.25">
      <c r="A433" s="1">
        <v>36140</v>
      </c>
      <c r="B433">
        <v>48.4375</v>
      </c>
      <c r="C433">
        <f t="shared" si="48"/>
        <v>0</v>
      </c>
      <c r="D433">
        <f t="shared" si="49"/>
        <v>0</v>
      </c>
      <c r="E433">
        <v>48.375</v>
      </c>
      <c r="F433">
        <f t="shared" si="50"/>
        <v>-6.25E-2</v>
      </c>
      <c r="G433">
        <f t="shared" si="51"/>
        <v>-0.12903225806451613</v>
      </c>
      <c r="H433">
        <v>48.5625</v>
      </c>
      <c r="I433">
        <f t="shared" si="52"/>
        <v>0.125</v>
      </c>
      <c r="J433">
        <f t="shared" si="53"/>
        <v>0.25806451612903225</v>
      </c>
      <c r="K433">
        <v>48.0625</v>
      </c>
      <c r="L433">
        <f t="shared" si="54"/>
        <v>-0.375</v>
      </c>
      <c r="M433">
        <f t="shared" si="55"/>
        <v>-0.77419354838709675</v>
      </c>
    </row>
    <row r="434" spans="1:13" x14ac:dyDescent="0.25">
      <c r="A434" s="1">
        <v>36139</v>
      </c>
      <c r="B434">
        <v>48.4375</v>
      </c>
      <c r="C434">
        <f t="shared" si="48"/>
        <v>-0.8125</v>
      </c>
      <c r="D434">
        <f t="shared" si="49"/>
        <v>-1.649746192893401</v>
      </c>
      <c r="E434">
        <v>49.25</v>
      </c>
      <c r="F434">
        <f t="shared" si="50"/>
        <v>0</v>
      </c>
      <c r="G434">
        <f t="shared" si="51"/>
        <v>0</v>
      </c>
      <c r="H434">
        <v>49.25</v>
      </c>
      <c r="I434">
        <f t="shared" si="52"/>
        <v>0</v>
      </c>
      <c r="J434">
        <f t="shared" si="53"/>
        <v>0</v>
      </c>
      <c r="K434">
        <v>48.125</v>
      </c>
      <c r="L434">
        <f t="shared" si="54"/>
        <v>-1.125</v>
      </c>
      <c r="M434">
        <f t="shared" si="55"/>
        <v>-2.2842639593908629</v>
      </c>
    </row>
    <row r="435" spans="1:13" x14ac:dyDescent="0.25">
      <c r="A435" s="1">
        <v>36138</v>
      </c>
      <c r="B435">
        <v>49.25</v>
      </c>
      <c r="C435">
        <f t="shared" si="48"/>
        <v>-0.6875</v>
      </c>
      <c r="D435">
        <f t="shared" si="49"/>
        <v>-1.3767209011264081</v>
      </c>
      <c r="E435">
        <v>49.6875</v>
      </c>
      <c r="F435">
        <f t="shared" si="50"/>
        <v>-0.25</v>
      </c>
      <c r="G435">
        <f t="shared" si="51"/>
        <v>-0.50062578222778475</v>
      </c>
      <c r="H435">
        <v>49.6875</v>
      </c>
      <c r="I435">
        <f t="shared" si="52"/>
        <v>-0.25</v>
      </c>
      <c r="J435">
        <f t="shared" si="53"/>
        <v>-0.50062578222778475</v>
      </c>
      <c r="K435">
        <v>49</v>
      </c>
      <c r="L435">
        <f t="shared" si="54"/>
        <v>-0.9375</v>
      </c>
      <c r="M435">
        <f t="shared" si="55"/>
        <v>-1.8773466833541927</v>
      </c>
    </row>
    <row r="436" spans="1:13" x14ac:dyDescent="0.25">
      <c r="A436" s="1">
        <v>36137</v>
      </c>
      <c r="B436">
        <v>49.9375</v>
      </c>
      <c r="C436">
        <f t="shared" si="48"/>
        <v>0.25</v>
      </c>
      <c r="D436">
        <f t="shared" si="49"/>
        <v>0.50314465408805031</v>
      </c>
      <c r="E436">
        <v>49.5</v>
      </c>
      <c r="F436">
        <f t="shared" si="50"/>
        <v>-0.1875</v>
      </c>
      <c r="G436">
        <f t="shared" si="51"/>
        <v>-0.37735849056603776</v>
      </c>
      <c r="H436">
        <v>49.9375</v>
      </c>
      <c r="I436">
        <f t="shared" si="52"/>
        <v>0.25</v>
      </c>
      <c r="J436">
        <f t="shared" si="53"/>
        <v>0.50314465408805031</v>
      </c>
      <c r="K436">
        <v>49.375</v>
      </c>
      <c r="L436">
        <f t="shared" si="54"/>
        <v>-0.3125</v>
      </c>
      <c r="M436">
        <f t="shared" si="55"/>
        <v>-0.62893081761006286</v>
      </c>
    </row>
    <row r="437" spans="1:13" x14ac:dyDescent="0.25">
      <c r="A437" s="1">
        <v>36136</v>
      </c>
      <c r="B437">
        <v>49.6875</v>
      </c>
      <c r="C437">
        <f t="shared" si="48"/>
        <v>0.1875</v>
      </c>
      <c r="D437">
        <f t="shared" si="49"/>
        <v>0.37878787878787878</v>
      </c>
      <c r="E437">
        <v>49.25</v>
      </c>
      <c r="F437">
        <f t="shared" si="50"/>
        <v>-0.25</v>
      </c>
      <c r="G437">
        <f t="shared" si="51"/>
        <v>-0.50505050505050508</v>
      </c>
      <c r="H437">
        <v>50.125</v>
      </c>
      <c r="I437">
        <f t="shared" si="52"/>
        <v>0.625</v>
      </c>
      <c r="J437">
        <f t="shared" si="53"/>
        <v>1.2626262626262625</v>
      </c>
      <c r="K437">
        <v>49.25</v>
      </c>
      <c r="L437">
        <f t="shared" si="54"/>
        <v>-0.25</v>
      </c>
      <c r="M437">
        <f t="shared" si="55"/>
        <v>-0.50505050505050508</v>
      </c>
    </row>
    <row r="438" spans="1:13" x14ac:dyDescent="0.25">
      <c r="A438" s="1">
        <v>36133</v>
      </c>
      <c r="B438">
        <v>49.5</v>
      </c>
      <c r="C438">
        <f t="shared" si="48"/>
        <v>0.8125</v>
      </c>
      <c r="D438">
        <f t="shared" si="49"/>
        <v>1.6688061617458281</v>
      </c>
      <c r="E438">
        <v>48.875</v>
      </c>
      <c r="F438">
        <f t="shared" si="50"/>
        <v>0.1875</v>
      </c>
      <c r="G438">
        <f t="shared" si="51"/>
        <v>0.38510911424903721</v>
      </c>
      <c r="H438">
        <v>49.5</v>
      </c>
      <c r="I438">
        <f t="shared" si="52"/>
        <v>0.8125</v>
      </c>
      <c r="J438">
        <f t="shared" si="53"/>
        <v>1.6688061617458281</v>
      </c>
      <c r="K438">
        <v>48.875</v>
      </c>
      <c r="L438">
        <f t="shared" si="54"/>
        <v>0.1875</v>
      </c>
      <c r="M438">
        <f t="shared" si="55"/>
        <v>0.38510911424903721</v>
      </c>
    </row>
    <row r="439" spans="1:13" x14ac:dyDescent="0.25">
      <c r="A439" s="1">
        <v>36132</v>
      </c>
      <c r="B439">
        <v>48.6875</v>
      </c>
      <c r="C439">
        <f t="shared" si="48"/>
        <v>-6.25E-2</v>
      </c>
      <c r="D439">
        <f t="shared" si="49"/>
        <v>-0.12820512820512819</v>
      </c>
      <c r="E439">
        <v>48.5625</v>
      </c>
      <c r="F439">
        <f t="shared" si="50"/>
        <v>-0.1875</v>
      </c>
      <c r="G439">
        <f t="shared" si="51"/>
        <v>-0.38461538461538464</v>
      </c>
      <c r="H439">
        <v>48.9375</v>
      </c>
      <c r="I439">
        <f t="shared" si="52"/>
        <v>0.1875</v>
      </c>
      <c r="J439">
        <f t="shared" si="53"/>
        <v>0.38461538461538464</v>
      </c>
      <c r="K439">
        <v>48.5</v>
      </c>
      <c r="L439">
        <f t="shared" si="54"/>
        <v>-0.25</v>
      </c>
      <c r="M439">
        <f t="shared" si="55"/>
        <v>-0.51282051282051277</v>
      </c>
    </row>
    <row r="440" spans="1:13" x14ac:dyDescent="0.25">
      <c r="A440" s="1">
        <v>36131</v>
      </c>
      <c r="B440">
        <v>48.75</v>
      </c>
      <c r="C440">
        <f t="shared" si="48"/>
        <v>0.3125</v>
      </c>
      <c r="D440">
        <f t="shared" si="49"/>
        <v>0.64516129032258063</v>
      </c>
      <c r="E440">
        <v>48.3125</v>
      </c>
      <c r="F440">
        <f t="shared" si="50"/>
        <v>-0.125</v>
      </c>
      <c r="G440">
        <f t="shared" si="51"/>
        <v>-0.25806451612903225</v>
      </c>
      <c r="H440">
        <v>48.8125</v>
      </c>
      <c r="I440">
        <f t="shared" si="52"/>
        <v>0.375</v>
      </c>
      <c r="J440">
        <f t="shared" si="53"/>
        <v>0.77419354838709675</v>
      </c>
      <c r="K440">
        <v>48.0625</v>
      </c>
      <c r="L440">
        <f t="shared" si="54"/>
        <v>-0.375</v>
      </c>
      <c r="M440">
        <f t="shared" si="55"/>
        <v>-0.77419354838709675</v>
      </c>
    </row>
    <row r="441" spans="1:13" x14ac:dyDescent="0.25">
      <c r="A441" s="1">
        <v>36130</v>
      </c>
      <c r="B441">
        <v>48.4375</v>
      </c>
      <c r="C441">
        <f t="shared" si="48"/>
        <v>0.375</v>
      </c>
      <c r="D441">
        <f t="shared" si="49"/>
        <v>0.78023407022106628</v>
      </c>
      <c r="E441">
        <v>48.1875</v>
      </c>
      <c r="F441">
        <f t="shared" si="50"/>
        <v>0.125</v>
      </c>
      <c r="G441">
        <f t="shared" si="51"/>
        <v>0.26007802340702213</v>
      </c>
      <c r="H441">
        <v>48.75</v>
      </c>
      <c r="I441">
        <f t="shared" si="52"/>
        <v>0.6875</v>
      </c>
      <c r="J441">
        <f t="shared" si="53"/>
        <v>1.4304291287386215</v>
      </c>
      <c r="K441">
        <v>48</v>
      </c>
      <c r="L441">
        <f t="shared" si="54"/>
        <v>-6.25E-2</v>
      </c>
      <c r="M441">
        <f t="shared" si="55"/>
        <v>-0.13003901170351106</v>
      </c>
    </row>
    <row r="442" spans="1:13" x14ac:dyDescent="0.25">
      <c r="A442" s="1">
        <v>36129</v>
      </c>
      <c r="B442">
        <v>48.0625</v>
      </c>
      <c r="C442">
        <f t="shared" si="48"/>
        <v>0</v>
      </c>
      <c r="D442">
        <f t="shared" si="49"/>
        <v>0</v>
      </c>
      <c r="E442">
        <v>48.25</v>
      </c>
      <c r="F442">
        <f t="shared" si="50"/>
        <v>0.1875</v>
      </c>
      <c r="G442">
        <f t="shared" si="51"/>
        <v>0.39011703511053314</v>
      </c>
      <c r="H442">
        <v>48.3125</v>
      </c>
      <c r="I442">
        <f t="shared" si="52"/>
        <v>0.25</v>
      </c>
      <c r="J442">
        <f t="shared" si="53"/>
        <v>0.52015604681404426</v>
      </c>
      <c r="K442">
        <v>47.9375</v>
      </c>
      <c r="L442">
        <f t="shared" si="54"/>
        <v>-0.125</v>
      </c>
      <c r="M442">
        <f t="shared" si="55"/>
        <v>-0.26007802340702213</v>
      </c>
    </row>
    <row r="443" spans="1:13" x14ac:dyDescent="0.25">
      <c r="A443" s="1">
        <v>36126</v>
      </c>
      <c r="B443">
        <v>48.0625</v>
      </c>
      <c r="C443">
        <f t="shared" si="48"/>
        <v>0.125</v>
      </c>
      <c r="D443">
        <f t="shared" si="49"/>
        <v>0.2607561929595828</v>
      </c>
      <c r="E443">
        <v>48</v>
      </c>
      <c r="F443">
        <f t="shared" si="50"/>
        <v>6.25E-2</v>
      </c>
      <c r="G443">
        <f t="shared" si="51"/>
        <v>0.1303780964797914</v>
      </c>
      <c r="H443">
        <v>48.1875</v>
      </c>
      <c r="I443">
        <f t="shared" si="52"/>
        <v>0.25</v>
      </c>
      <c r="J443">
        <f t="shared" si="53"/>
        <v>0.5215123859191656</v>
      </c>
      <c r="K443">
        <v>47.875</v>
      </c>
      <c r="L443">
        <f t="shared" si="54"/>
        <v>-6.25E-2</v>
      </c>
      <c r="M443">
        <f t="shared" si="55"/>
        <v>-0.1303780964797914</v>
      </c>
    </row>
    <row r="444" spans="1:13" x14ac:dyDescent="0.25">
      <c r="A444" s="1">
        <v>36124</v>
      </c>
      <c r="B444">
        <v>47.9375</v>
      </c>
      <c r="C444">
        <f t="shared" si="48"/>
        <v>6.25E-2</v>
      </c>
      <c r="D444">
        <f t="shared" si="49"/>
        <v>0.13054830287206268</v>
      </c>
      <c r="E444">
        <v>47.6875</v>
      </c>
      <c r="F444">
        <f t="shared" si="50"/>
        <v>-0.1875</v>
      </c>
      <c r="G444">
        <f t="shared" si="51"/>
        <v>-0.391644908616188</v>
      </c>
      <c r="H444">
        <v>48.4375</v>
      </c>
      <c r="I444">
        <f t="shared" si="52"/>
        <v>0.5625</v>
      </c>
      <c r="J444">
        <f t="shared" si="53"/>
        <v>1.1749347258485641</v>
      </c>
      <c r="K444">
        <v>47.6875</v>
      </c>
      <c r="L444">
        <f t="shared" si="54"/>
        <v>-0.1875</v>
      </c>
      <c r="M444">
        <f t="shared" si="55"/>
        <v>-0.391644908616188</v>
      </c>
    </row>
    <row r="445" spans="1:13" x14ac:dyDescent="0.25">
      <c r="A445" s="1">
        <v>36123</v>
      </c>
      <c r="B445">
        <v>47.875</v>
      </c>
      <c r="C445">
        <f t="shared" si="48"/>
        <v>0.125</v>
      </c>
      <c r="D445">
        <f t="shared" si="49"/>
        <v>0.26178010471204188</v>
      </c>
      <c r="E445">
        <v>47.625</v>
      </c>
      <c r="F445">
        <f t="shared" si="50"/>
        <v>-0.125</v>
      </c>
      <c r="G445">
        <f t="shared" si="51"/>
        <v>-0.26178010471204188</v>
      </c>
      <c r="H445">
        <v>48</v>
      </c>
      <c r="I445">
        <f t="shared" si="52"/>
        <v>0.25</v>
      </c>
      <c r="J445">
        <f t="shared" si="53"/>
        <v>0.52356020942408377</v>
      </c>
      <c r="K445">
        <v>47.5</v>
      </c>
      <c r="L445">
        <f t="shared" si="54"/>
        <v>-0.25</v>
      </c>
      <c r="M445">
        <f t="shared" si="55"/>
        <v>-0.52356020942408377</v>
      </c>
    </row>
    <row r="446" spans="1:13" x14ac:dyDescent="0.25">
      <c r="A446" s="1">
        <v>36122</v>
      </c>
      <c r="B446">
        <v>47.75</v>
      </c>
      <c r="C446">
        <f t="shared" si="48"/>
        <v>-6.25E-2</v>
      </c>
      <c r="D446">
        <f t="shared" si="49"/>
        <v>-0.13071895424836602</v>
      </c>
      <c r="E446">
        <v>47.875</v>
      </c>
      <c r="F446">
        <f t="shared" si="50"/>
        <v>6.25E-2</v>
      </c>
      <c r="G446">
        <f t="shared" si="51"/>
        <v>0.13071895424836602</v>
      </c>
      <c r="H446">
        <v>48.25</v>
      </c>
      <c r="I446">
        <f t="shared" si="52"/>
        <v>0.4375</v>
      </c>
      <c r="J446">
        <f t="shared" si="53"/>
        <v>0.91503267973856206</v>
      </c>
      <c r="K446">
        <v>47.5625</v>
      </c>
      <c r="L446">
        <f t="shared" si="54"/>
        <v>-0.25</v>
      </c>
      <c r="M446">
        <f t="shared" si="55"/>
        <v>-0.52287581699346408</v>
      </c>
    </row>
    <row r="447" spans="1:13" x14ac:dyDescent="0.25">
      <c r="A447" s="1">
        <v>36119</v>
      </c>
      <c r="B447">
        <v>47.8125</v>
      </c>
      <c r="C447">
        <f t="shared" si="48"/>
        <v>0.1875</v>
      </c>
      <c r="D447">
        <f t="shared" si="49"/>
        <v>0.39370078740157483</v>
      </c>
      <c r="E447">
        <v>47.875</v>
      </c>
      <c r="F447">
        <f t="shared" si="50"/>
        <v>0.25</v>
      </c>
      <c r="G447">
        <f t="shared" si="51"/>
        <v>0.52493438320209973</v>
      </c>
      <c r="H447">
        <v>47.9375</v>
      </c>
      <c r="I447">
        <f t="shared" si="52"/>
        <v>0.3125</v>
      </c>
      <c r="J447">
        <f t="shared" si="53"/>
        <v>0.65616797900262469</v>
      </c>
      <c r="K447">
        <v>47.4375</v>
      </c>
      <c r="L447">
        <f t="shared" si="54"/>
        <v>-0.1875</v>
      </c>
      <c r="M447">
        <f t="shared" si="55"/>
        <v>-0.39370078740157483</v>
      </c>
    </row>
    <row r="448" spans="1:13" x14ac:dyDescent="0.25">
      <c r="A448" s="1">
        <v>36118</v>
      </c>
      <c r="B448">
        <v>47.625</v>
      </c>
      <c r="C448">
        <f t="shared" si="48"/>
        <v>-0.8125</v>
      </c>
      <c r="D448">
        <f t="shared" si="49"/>
        <v>-1.6774193548387097</v>
      </c>
      <c r="E448">
        <v>48.4375</v>
      </c>
      <c r="F448">
        <f t="shared" si="50"/>
        <v>0</v>
      </c>
      <c r="G448">
        <f t="shared" si="51"/>
        <v>0</v>
      </c>
      <c r="H448">
        <v>48.4375</v>
      </c>
      <c r="I448">
        <f t="shared" si="52"/>
        <v>0</v>
      </c>
      <c r="J448">
        <f t="shared" si="53"/>
        <v>0</v>
      </c>
      <c r="K448">
        <v>47.3125</v>
      </c>
      <c r="L448">
        <f t="shared" si="54"/>
        <v>-1.125</v>
      </c>
      <c r="M448">
        <f t="shared" si="55"/>
        <v>-2.3225806451612905</v>
      </c>
    </row>
    <row r="449" spans="1:13" x14ac:dyDescent="0.25">
      <c r="A449" s="1">
        <v>36117</v>
      </c>
      <c r="B449">
        <v>48.4375</v>
      </c>
      <c r="C449">
        <f t="shared" si="48"/>
        <v>-0.5625</v>
      </c>
      <c r="D449">
        <f t="shared" si="49"/>
        <v>-1.1479591836734695</v>
      </c>
      <c r="E449">
        <v>49</v>
      </c>
      <c r="F449">
        <f t="shared" si="50"/>
        <v>0</v>
      </c>
      <c r="G449">
        <f t="shared" si="51"/>
        <v>0</v>
      </c>
      <c r="H449">
        <v>49</v>
      </c>
      <c r="I449">
        <f t="shared" si="52"/>
        <v>0</v>
      </c>
      <c r="J449">
        <f t="shared" si="53"/>
        <v>0</v>
      </c>
      <c r="K449">
        <v>47.75</v>
      </c>
      <c r="L449">
        <f t="shared" si="54"/>
        <v>-1.25</v>
      </c>
      <c r="M449">
        <f t="shared" si="55"/>
        <v>-2.5510204081632653</v>
      </c>
    </row>
    <row r="450" spans="1:13" x14ac:dyDescent="0.25">
      <c r="A450" s="1">
        <v>36116</v>
      </c>
      <c r="B450">
        <v>49</v>
      </c>
      <c r="C450">
        <f t="shared" si="48"/>
        <v>-0.375</v>
      </c>
      <c r="D450">
        <f t="shared" si="49"/>
        <v>-0.759493670886076</v>
      </c>
      <c r="E450">
        <v>49.4375</v>
      </c>
      <c r="F450">
        <f t="shared" si="50"/>
        <v>6.25E-2</v>
      </c>
      <c r="G450">
        <f t="shared" si="51"/>
        <v>0.12658227848101267</v>
      </c>
      <c r="H450">
        <v>49.4375</v>
      </c>
      <c r="I450">
        <f t="shared" si="52"/>
        <v>6.25E-2</v>
      </c>
      <c r="J450">
        <f t="shared" si="53"/>
        <v>0.12658227848101267</v>
      </c>
      <c r="K450">
        <v>48.5</v>
      </c>
      <c r="L450">
        <f t="shared" si="54"/>
        <v>-0.875</v>
      </c>
      <c r="M450">
        <f t="shared" si="55"/>
        <v>-1.7721518987341771</v>
      </c>
    </row>
    <row r="451" spans="1:13" x14ac:dyDescent="0.25">
      <c r="A451" s="1">
        <v>36115</v>
      </c>
      <c r="B451">
        <v>49.375</v>
      </c>
      <c r="C451">
        <f t="shared" si="48"/>
        <v>0.875</v>
      </c>
      <c r="D451">
        <f t="shared" si="49"/>
        <v>1.8041237113402062</v>
      </c>
      <c r="E451">
        <v>48.75</v>
      </c>
      <c r="F451">
        <f t="shared" si="50"/>
        <v>0.25</v>
      </c>
      <c r="G451">
        <f t="shared" si="51"/>
        <v>0.51546391752577314</v>
      </c>
      <c r="H451">
        <v>49.5</v>
      </c>
      <c r="I451">
        <f t="shared" si="52"/>
        <v>1</v>
      </c>
      <c r="J451">
        <f t="shared" si="53"/>
        <v>2.0618556701030926</v>
      </c>
      <c r="K451">
        <v>48.5</v>
      </c>
      <c r="L451">
        <f t="shared" si="54"/>
        <v>0</v>
      </c>
      <c r="M451">
        <f t="shared" si="55"/>
        <v>0</v>
      </c>
    </row>
    <row r="452" spans="1:13" x14ac:dyDescent="0.25">
      <c r="A452" s="1">
        <v>36112</v>
      </c>
      <c r="B452">
        <v>48.5</v>
      </c>
      <c r="C452">
        <f t="shared" si="48"/>
        <v>-0.25</v>
      </c>
      <c r="D452">
        <f t="shared" si="49"/>
        <v>-0.51282051282051277</v>
      </c>
      <c r="E452">
        <v>48.75</v>
      </c>
      <c r="F452">
        <f t="shared" si="50"/>
        <v>0</v>
      </c>
      <c r="G452">
        <f t="shared" si="51"/>
        <v>0</v>
      </c>
      <c r="H452">
        <v>49.125</v>
      </c>
      <c r="I452">
        <f t="shared" si="52"/>
        <v>0.375</v>
      </c>
      <c r="J452">
        <f t="shared" si="53"/>
        <v>0.76923076923076927</v>
      </c>
      <c r="K452">
        <v>48.375</v>
      </c>
      <c r="L452">
        <f t="shared" si="54"/>
        <v>-0.375</v>
      </c>
      <c r="M452">
        <f t="shared" si="55"/>
        <v>-0.76923076923076927</v>
      </c>
    </row>
    <row r="453" spans="1:13" x14ac:dyDescent="0.25">
      <c r="A453" s="1">
        <v>36111</v>
      </c>
      <c r="B453">
        <v>48.75</v>
      </c>
      <c r="C453">
        <f t="shared" si="48"/>
        <v>0.5625</v>
      </c>
      <c r="D453">
        <f t="shared" si="49"/>
        <v>1.1673151750972763</v>
      </c>
      <c r="E453">
        <v>48.0625</v>
      </c>
      <c r="F453">
        <f t="shared" si="50"/>
        <v>-0.125</v>
      </c>
      <c r="G453">
        <f t="shared" si="51"/>
        <v>-0.25940337224383919</v>
      </c>
      <c r="H453">
        <v>49</v>
      </c>
      <c r="I453">
        <f t="shared" si="52"/>
        <v>0.8125</v>
      </c>
      <c r="J453">
        <f t="shared" si="53"/>
        <v>1.6861219195849546</v>
      </c>
      <c r="K453">
        <v>48.0625</v>
      </c>
      <c r="L453">
        <f t="shared" si="54"/>
        <v>-0.125</v>
      </c>
      <c r="M453">
        <f t="shared" si="55"/>
        <v>-0.25940337224383919</v>
      </c>
    </row>
    <row r="454" spans="1:13" x14ac:dyDescent="0.25">
      <c r="A454" s="1">
        <v>36110</v>
      </c>
      <c r="B454">
        <v>48.1875</v>
      </c>
      <c r="C454">
        <f t="shared" si="48"/>
        <v>-0.8125</v>
      </c>
      <c r="D454">
        <f t="shared" si="49"/>
        <v>-1.6581632653061225</v>
      </c>
      <c r="E454">
        <v>49.25</v>
      </c>
      <c r="F454">
        <f t="shared" si="50"/>
        <v>0.25</v>
      </c>
      <c r="G454">
        <f t="shared" si="51"/>
        <v>0.51020408163265307</v>
      </c>
      <c r="H454">
        <v>49.25</v>
      </c>
      <c r="I454">
        <f t="shared" si="52"/>
        <v>0.25</v>
      </c>
      <c r="J454">
        <f t="shared" si="53"/>
        <v>0.51020408163265307</v>
      </c>
      <c r="K454">
        <v>48</v>
      </c>
      <c r="L454">
        <f t="shared" si="54"/>
        <v>-1</v>
      </c>
      <c r="M454">
        <f t="shared" si="55"/>
        <v>-2.0408163265306123</v>
      </c>
    </row>
    <row r="455" spans="1:13" x14ac:dyDescent="0.25">
      <c r="A455" s="1">
        <v>36109</v>
      </c>
      <c r="B455">
        <v>49</v>
      </c>
      <c r="C455">
        <f t="shared" si="48"/>
        <v>0.25</v>
      </c>
      <c r="D455">
        <f t="shared" si="49"/>
        <v>0.51282051282051277</v>
      </c>
      <c r="E455">
        <v>48.875</v>
      </c>
      <c r="F455">
        <f t="shared" si="50"/>
        <v>0.125</v>
      </c>
      <c r="G455">
        <f t="shared" si="51"/>
        <v>0.25641025641025639</v>
      </c>
      <c r="H455">
        <v>49.375</v>
      </c>
      <c r="I455">
        <f t="shared" si="52"/>
        <v>0.625</v>
      </c>
      <c r="J455">
        <f t="shared" si="53"/>
        <v>1.2820512820512822</v>
      </c>
      <c r="K455">
        <v>48.5625</v>
      </c>
      <c r="L455">
        <f t="shared" si="54"/>
        <v>-0.1875</v>
      </c>
      <c r="M455">
        <f t="shared" si="55"/>
        <v>-0.38461538461538464</v>
      </c>
    </row>
    <row r="456" spans="1:13" x14ac:dyDescent="0.25">
      <c r="A456" s="1">
        <v>36108</v>
      </c>
      <c r="B456">
        <v>48.75</v>
      </c>
      <c r="C456">
        <f t="shared" ref="C456:C519" si="56">IF(AND(ISNUMBER(B456), ISNUMBER(B457)), (B456 - B457), "")</f>
        <v>0.125</v>
      </c>
      <c r="D456">
        <f t="shared" ref="D456:D519" si="57">IF(AND(ISNUMBER(C456), ISNUMBER(B457)), (100*(C456)/ABS(B457)), "")</f>
        <v>0.25706940874035988</v>
      </c>
      <c r="E456">
        <v>49</v>
      </c>
      <c r="F456">
        <f t="shared" ref="F456:F519" si="58">IF(AND(ISNUMBER(E456), ISNUMBER(B457)), (E456 - B457), "")</f>
        <v>0.375</v>
      </c>
      <c r="G456">
        <f t="shared" ref="G456:G519" si="59">IF(AND(ISNUMBER(F456), ISNUMBER(B457)), (100*(F456)/ABS(B457)), "")</f>
        <v>0.77120822622107965</v>
      </c>
      <c r="H456">
        <v>49</v>
      </c>
      <c r="I456">
        <f t="shared" ref="I456:I519" si="60">IF(AND(ISNUMBER(H456), ISNUMBER(B457)), (H456 - B457), "")</f>
        <v>0.375</v>
      </c>
      <c r="J456">
        <f t="shared" ref="J456:J519" si="61">IF(AND(ISNUMBER(I456), ISNUMBER(B457)), (100*(I456)/ABS(B457)), "")</f>
        <v>0.77120822622107965</v>
      </c>
      <c r="K456">
        <v>48.5625</v>
      </c>
      <c r="L456">
        <f t="shared" ref="L456:L519" si="62">IF(AND(ISNUMBER(K456), ISNUMBER(B457)), (K456 - B457),"")</f>
        <v>-6.25E-2</v>
      </c>
      <c r="M456">
        <f t="shared" ref="M456:M519" si="63">IF(AND(ISNUMBER(L456), ISNUMBER(B457)), (100*(L456)/ABS(B457)), "")</f>
        <v>-0.12853470437017994</v>
      </c>
    </row>
    <row r="457" spans="1:13" x14ac:dyDescent="0.25">
      <c r="A457" s="1">
        <v>36105</v>
      </c>
      <c r="B457">
        <v>48.625</v>
      </c>
      <c r="C457">
        <f t="shared" si="56"/>
        <v>0.25</v>
      </c>
      <c r="D457">
        <f t="shared" si="57"/>
        <v>0.51679586563307489</v>
      </c>
      <c r="E457">
        <v>48.5625</v>
      </c>
      <c r="F457">
        <f t="shared" si="58"/>
        <v>0.1875</v>
      </c>
      <c r="G457">
        <f t="shared" si="59"/>
        <v>0.38759689922480622</v>
      </c>
      <c r="H457">
        <v>48.625</v>
      </c>
      <c r="I457">
        <f t="shared" si="60"/>
        <v>0.25</v>
      </c>
      <c r="J457">
        <f t="shared" si="61"/>
        <v>0.51679586563307489</v>
      </c>
      <c r="K457">
        <v>48.0625</v>
      </c>
      <c r="L457">
        <f t="shared" si="62"/>
        <v>-0.3125</v>
      </c>
      <c r="M457">
        <f t="shared" si="63"/>
        <v>-0.64599483204134367</v>
      </c>
    </row>
    <row r="458" spans="1:13" x14ac:dyDescent="0.25">
      <c r="A458" s="1">
        <v>36104</v>
      </c>
      <c r="B458">
        <v>48.375</v>
      </c>
      <c r="C458">
        <f t="shared" si="56"/>
        <v>-6.25E-2</v>
      </c>
      <c r="D458">
        <f t="shared" si="57"/>
        <v>-0.12903225806451613</v>
      </c>
      <c r="E458">
        <v>48</v>
      </c>
      <c r="F458">
        <f t="shared" si="58"/>
        <v>-0.4375</v>
      </c>
      <c r="G458">
        <f t="shared" si="59"/>
        <v>-0.90322580645161288</v>
      </c>
      <c r="H458">
        <v>48.6875</v>
      </c>
      <c r="I458">
        <f t="shared" si="60"/>
        <v>0.25</v>
      </c>
      <c r="J458">
        <f t="shared" si="61"/>
        <v>0.5161290322580645</v>
      </c>
      <c r="K458">
        <v>47.875</v>
      </c>
      <c r="L458">
        <f t="shared" si="62"/>
        <v>-0.5625</v>
      </c>
      <c r="M458">
        <f t="shared" si="63"/>
        <v>-1.1612903225806452</v>
      </c>
    </row>
    <row r="459" spans="1:13" x14ac:dyDescent="0.25">
      <c r="A459" s="1">
        <v>36103</v>
      </c>
      <c r="B459">
        <v>48.4375</v>
      </c>
      <c r="C459">
        <f t="shared" si="56"/>
        <v>-0.3125</v>
      </c>
      <c r="D459">
        <f t="shared" si="57"/>
        <v>-0.64102564102564108</v>
      </c>
      <c r="E459">
        <v>48.75</v>
      </c>
      <c r="F459">
        <f t="shared" si="58"/>
        <v>0</v>
      </c>
      <c r="G459">
        <f t="shared" si="59"/>
        <v>0</v>
      </c>
      <c r="H459">
        <v>49</v>
      </c>
      <c r="I459">
        <f t="shared" si="60"/>
        <v>0.25</v>
      </c>
      <c r="J459">
        <f t="shared" si="61"/>
        <v>0.51282051282051277</v>
      </c>
      <c r="K459">
        <v>47.9375</v>
      </c>
      <c r="L459">
        <f t="shared" si="62"/>
        <v>-0.8125</v>
      </c>
      <c r="M459">
        <f t="shared" si="63"/>
        <v>-1.6666666666666667</v>
      </c>
    </row>
    <row r="460" spans="1:13" x14ac:dyDescent="0.25">
      <c r="A460" s="1">
        <v>36102</v>
      </c>
      <c r="B460">
        <v>48.75</v>
      </c>
      <c r="C460">
        <f t="shared" si="56"/>
        <v>0.4375</v>
      </c>
      <c r="D460">
        <f t="shared" si="57"/>
        <v>0.90556274256144886</v>
      </c>
      <c r="E460">
        <v>48.25</v>
      </c>
      <c r="F460">
        <f t="shared" si="58"/>
        <v>-6.25E-2</v>
      </c>
      <c r="G460">
        <f t="shared" si="59"/>
        <v>-0.12936610608020699</v>
      </c>
      <c r="H460">
        <v>48.8125</v>
      </c>
      <c r="I460">
        <f t="shared" si="60"/>
        <v>0.5</v>
      </c>
      <c r="J460">
        <f t="shared" si="61"/>
        <v>1.0349288486416559</v>
      </c>
      <c r="K460">
        <v>48</v>
      </c>
      <c r="L460">
        <f t="shared" si="62"/>
        <v>-0.3125</v>
      </c>
      <c r="M460">
        <f t="shared" si="63"/>
        <v>-0.64683053040103489</v>
      </c>
    </row>
    <row r="461" spans="1:13" x14ac:dyDescent="0.25">
      <c r="A461" s="1">
        <v>36101</v>
      </c>
      <c r="B461">
        <v>48.3125</v>
      </c>
      <c r="C461">
        <f t="shared" si="56"/>
        <v>0</v>
      </c>
      <c r="D461">
        <f t="shared" si="57"/>
        <v>0</v>
      </c>
      <c r="E461">
        <v>48.4375</v>
      </c>
      <c r="F461">
        <f t="shared" si="58"/>
        <v>0.125</v>
      </c>
      <c r="G461">
        <f t="shared" si="59"/>
        <v>0.25873221216041398</v>
      </c>
      <c r="H461">
        <v>49</v>
      </c>
      <c r="I461">
        <f t="shared" si="60"/>
        <v>0.6875</v>
      </c>
      <c r="J461">
        <f t="shared" si="61"/>
        <v>1.4230271668822769</v>
      </c>
      <c r="K461">
        <v>47.625</v>
      </c>
      <c r="L461">
        <f t="shared" si="62"/>
        <v>-0.6875</v>
      </c>
      <c r="M461">
        <f t="shared" si="63"/>
        <v>-1.4230271668822769</v>
      </c>
    </row>
    <row r="462" spans="1:13" x14ac:dyDescent="0.25">
      <c r="A462" s="1">
        <v>36098</v>
      </c>
      <c r="B462">
        <v>48.3125</v>
      </c>
      <c r="C462">
        <f t="shared" si="56"/>
        <v>0.25</v>
      </c>
      <c r="D462">
        <f t="shared" si="57"/>
        <v>0.52015604681404426</v>
      </c>
      <c r="E462">
        <v>48.3125</v>
      </c>
      <c r="F462">
        <f t="shared" si="58"/>
        <v>0.25</v>
      </c>
      <c r="G462">
        <f t="shared" si="59"/>
        <v>0.52015604681404426</v>
      </c>
      <c r="H462">
        <v>48.5</v>
      </c>
      <c r="I462">
        <f t="shared" si="60"/>
        <v>0.4375</v>
      </c>
      <c r="J462">
        <f t="shared" si="61"/>
        <v>0.91027308192457734</v>
      </c>
      <c r="K462">
        <v>47.75</v>
      </c>
      <c r="L462">
        <f t="shared" si="62"/>
        <v>-0.3125</v>
      </c>
      <c r="M462">
        <f t="shared" si="63"/>
        <v>-0.65019505851755521</v>
      </c>
    </row>
    <row r="463" spans="1:13" x14ac:dyDescent="0.25">
      <c r="A463" s="1">
        <v>36097</v>
      </c>
      <c r="B463">
        <v>48.0625</v>
      </c>
      <c r="C463">
        <f t="shared" si="56"/>
        <v>-0.9375</v>
      </c>
      <c r="D463">
        <f t="shared" si="57"/>
        <v>-1.9132653061224489</v>
      </c>
      <c r="E463">
        <v>49</v>
      </c>
      <c r="F463">
        <f t="shared" si="58"/>
        <v>0</v>
      </c>
      <c r="G463">
        <f t="shared" si="59"/>
        <v>0</v>
      </c>
      <c r="H463">
        <v>49</v>
      </c>
      <c r="I463">
        <f t="shared" si="60"/>
        <v>0</v>
      </c>
      <c r="J463">
        <f t="shared" si="61"/>
        <v>0</v>
      </c>
      <c r="K463">
        <v>47.75</v>
      </c>
      <c r="L463">
        <f t="shared" si="62"/>
        <v>-1.25</v>
      </c>
      <c r="M463">
        <f t="shared" si="63"/>
        <v>-2.5510204081632653</v>
      </c>
    </row>
    <row r="464" spans="1:13" x14ac:dyDescent="0.25">
      <c r="A464" s="1">
        <v>36096</v>
      </c>
      <c r="B464">
        <v>49</v>
      </c>
      <c r="C464">
        <f t="shared" si="56"/>
        <v>2.3125</v>
      </c>
      <c r="D464">
        <f t="shared" si="57"/>
        <v>4.953145917001339</v>
      </c>
      <c r="E464">
        <v>50</v>
      </c>
      <c r="F464">
        <f t="shared" si="58"/>
        <v>3.3125</v>
      </c>
      <c r="G464">
        <f t="shared" si="59"/>
        <v>7.095046854082999</v>
      </c>
      <c r="H464">
        <v>50.4375</v>
      </c>
      <c r="I464">
        <f t="shared" si="60"/>
        <v>3.75</v>
      </c>
      <c r="J464">
        <f t="shared" si="61"/>
        <v>8.0321285140562253</v>
      </c>
      <c r="K464">
        <v>49</v>
      </c>
      <c r="L464">
        <f t="shared" si="62"/>
        <v>2.3125</v>
      </c>
      <c r="M464">
        <f t="shared" si="63"/>
        <v>4.953145917001339</v>
      </c>
    </row>
    <row r="465" spans="1:13" x14ac:dyDescent="0.25">
      <c r="A465" s="1">
        <v>36095</v>
      </c>
      <c r="B465">
        <v>46.6875</v>
      </c>
      <c r="C465">
        <f t="shared" si="56"/>
        <v>-0.25</v>
      </c>
      <c r="D465">
        <f t="shared" si="57"/>
        <v>-0.53262316910785623</v>
      </c>
      <c r="E465">
        <v>46.6875</v>
      </c>
      <c r="F465">
        <f t="shared" si="58"/>
        <v>-0.25</v>
      </c>
      <c r="G465">
        <f t="shared" si="59"/>
        <v>-0.53262316910785623</v>
      </c>
      <c r="H465">
        <v>46.6875</v>
      </c>
      <c r="I465">
        <f t="shared" si="60"/>
        <v>-0.25</v>
      </c>
      <c r="J465">
        <f t="shared" si="61"/>
        <v>-0.53262316910785623</v>
      </c>
      <c r="K465">
        <v>46.0625</v>
      </c>
      <c r="L465">
        <f t="shared" si="62"/>
        <v>-0.875</v>
      </c>
      <c r="M465">
        <f t="shared" si="63"/>
        <v>-1.8641810918774966</v>
      </c>
    </row>
    <row r="466" spans="1:13" x14ac:dyDescent="0.25">
      <c r="A466" s="1">
        <v>36094</v>
      </c>
      <c r="B466">
        <v>46.9375</v>
      </c>
      <c r="C466">
        <f t="shared" si="56"/>
        <v>0.9375</v>
      </c>
      <c r="D466">
        <f t="shared" si="57"/>
        <v>2.0380434782608696</v>
      </c>
      <c r="E466">
        <v>46.0625</v>
      </c>
      <c r="F466">
        <f t="shared" si="58"/>
        <v>6.25E-2</v>
      </c>
      <c r="G466">
        <f t="shared" si="59"/>
        <v>0.1358695652173913</v>
      </c>
      <c r="H466">
        <v>47</v>
      </c>
      <c r="I466">
        <f t="shared" si="60"/>
        <v>1</v>
      </c>
      <c r="J466">
        <f t="shared" si="61"/>
        <v>2.1739130434782608</v>
      </c>
      <c r="K466">
        <v>45.9375</v>
      </c>
      <c r="L466">
        <f t="shared" si="62"/>
        <v>-6.25E-2</v>
      </c>
      <c r="M466">
        <f t="shared" si="63"/>
        <v>-0.1358695652173913</v>
      </c>
    </row>
    <row r="467" spans="1:13" x14ac:dyDescent="0.25">
      <c r="A467" s="1">
        <v>36091</v>
      </c>
      <c r="B467">
        <v>46</v>
      </c>
      <c r="C467">
        <f t="shared" si="56"/>
        <v>-0.875</v>
      </c>
      <c r="D467">
        <f t="shared" si="57"/>
        <v>-1.8666666666666667</v>
      </c>
      <c r="E467">
        <v>46.8125</v>
      </c>
      <c r="F467">
        <f t="shared" si="58"/>
        <v>-6.25E-2</v>
      </c>
      <c r="G467">
        <f t="shared" si="59"/>
        <v>-0.13333333333333333</v>
      </c>
      <c r="H467">
        <v>46.875</v>
      </c>
      <c r="I467">
        <f t="shared" si="60"/>
        <v>0</v>
      </c>
      <c r="J467">
        <f t="shared" si="61"/>
        <v>0</v>
      </c>
      <c r="K467">
        <v>45.6875</v>
      </c>
      <c r="L467">
        <f t="shared" si="62"/>
        <v>-1.1875</v>
      </c>
      <c r="M467">
        <f t="shared" si="63"/>
        <v>-2.5333333333333332</v>
      </c>
    </row>
    <row r="468" spans="1:13" x14ac:dyDescent="0.25">
      <c r="A468" s="1">
        <v>36090</v>
      </c>
      <c r="B468">
        <v>46.875</v>
      </c>
      <c r="C468">
        <f t="shared" si="56"/>
        <v>0.3125</v>
      </c>
      <c r="D468">
        <f t="shared" si="57"/>
        <v>0.67114093959731547</v>
      </c>
      <c r="E468">
        <v>46.5</v>
      </c>
      <c r="F468">
        <f t="shared" si="58"/>
        <v>-6.25E-2</v>
      </c>
      <c r="G468">
        <f t="shared" si="59"/>
        <v>-0.13422818791946309</v>
      </c>
      <c r="H468">
        <v>47.125</v>
      </c>
      <c r="I468">
        <f t="shared" si="60"/>
        <v>0.5625</v>
      </c>
      <c r="J468">
        <f t="shared" si="61"/>
        <v>1.2080536912751678</v>
      </c>
      <c r="K468">
        <v>46.25</v>
      </c>
      <c r="L468">
        <f t="shared" si="62"/>
        <v>-0.3125</v>
      </c>
      <c r="M468">
        <f t="shared" si="63"/>
        <v>-0.67114093959731547</v>
      </c>
    </row>
    <row r="469" spans="1:13" x14ac:dyDescent="0.25">
      <c r="A469" s="1">
        <v>36089</v>
      </c>
      <c r="B469">
        <v>46.5625</v>
      </c>
      <c r="C469">
        <f t="shared" si="56"/>
        <v>-0.75</v>
      </c>
      <c r="D469">
        <f t="shared" si="57"/>
        <v>-1.5852047556142668</v>
      </c>
      <c r="E469">
        <v>46.5</v>
      </c>
      <c r="F469">
        <f t="shared" si="58"/>
        <v>-0.8125</v>
      </c>
      <c r="G469">
        <f t="shared" si="59"/>
        <v>-1.7173051519154559</v>
      </c>
      <c r="H469">
        <v>46.625</v>
      </c>
      <c r="I469">
        <f t="shared" si="60"/>
        <v>-0.6875</v>
      </c>
      <c r="J469">
        <f t="shared" si="61"/>
        <v>-1.4531043593130779</v>
      </c>
      <c r="K469">
        <v>45.5</v>
      </c>
      <c r="L469">
        <f t="shared" si="62"/>
        <v>-1.8125</v>
      </c>
      <c r="M469">
        <f t="shared" si="63"/>
        <v>-3.8309114927344781</v>
      </c>
    </row>
    <row r="470" spans="1:13" x14ac:dyDescent="0.25">
      <c r="A470" s="1">
        <v>36088</v>
      </c>
      <c r="B470">
        <v>47.3125</v>
      </c>
      <c r="C470">
        <f t="shared" si="56"/>
        <v>-0.5</v>
      </c>
      <c r="D470">
        <f t="shared" si="57"/>
        <v>-1.0457516339869282</v>
      </c>
      <c r="E470">
        <v>47.8125</v>
      </c>
      <c r="F470">
        <f t="shared" si="58"/>
        <v>0</v>
      </c>
      <c r="G470">
        <f t="shared" si="59"/>
        <v>0</v>
      </c>
      <c r="H470">
        <v>48.25</v>
      </c>
      <c r="I470">
        <f t="shared" si="60"/>
        <v>0.4375</v>
      </c>
      <c r="J470">
        <f t="shared" si="61"/>
        <v>0.91503267973856206</v>
      </c>
      <c r="K470">
        <v>46.9375</v>
      </c>
      <c r="L470">
        <f t="shared" si="62"/>
        <v>-0.875</v>
      </c>
      <c r="M470">
        <f t="shared" si="63"/>
        <v>-1.8300653594771241</v>
      </c>
    </row>
    <row r="471" spans="1:13" x14ac:dyDescent="0.25">
      <c r="A471" s="1">
        <v>36087</v>
      </c>
      <c r="B471">
        <v>47.8125</v>
      </c>
      <c r="C471">
        <f t="shared" si="56"/>
        <v>-6.25E-2</v>
      </c>
      <c r="D471">
        <f t="shared" si="57"/>
        <v>-0.13054830287206268</v>
      </c>
      <c r="E471">
        <v>47.9375</v>
      </c>
      <c r="F471">
        <f t="shared" si="58"/>
        <v>6.25E-2</v>
      </c>
      <c r="G471">
        <f t="shared" si="59"/>
        <v>0.13054830287206268</v>
      </c>
      <c r="H471">
        <v>48.5625</v>
      </c>
      <c r="I471">
        <f t="shared" si="60"/>
        <v>0.6875</v>
      </c>
      <c r="J471">
        <f t="shared" si="61"/>
        <v>1.4360313315926894</v>
      </c>
      <c r="K471">
        <v>47.75</v>
      </c>
      <c r="L471">
        <f t="shared" si="62"/>
        <v>-0.125</v>
      </c>
      <c r="M471">
        <f t="shared" si="63"/>
        <v>-0.26109660574412535</v>
      </c>
    </row>
    <row r="472" spans="1:13" x14ac:dyDescent="0.25">
      <c r="A472" s="1">
        <v>36084</v>
      </c>
      <c r="B472">
        <v>47.875</v>
      </c>
      <c r="C472">
        <f t="shared" si="56"/>
        <v>-2</v>
      </c>
      <c r="D472">
        <f t="shared" si="57"/>
        <v>-4.0100250626566414</v>
      </c>
      <c r="E472">
        <v>49.875</v>
      </c>
      <c r="F472">
        <f t="shared" si="58"/>
        <v>0</v>
      </c>
      <c r="G472">
        <f t="shared" si="59"/>
        <v>0</v>
      </c>
      <c r="H472">
        <v>49.875</v>
      </c>
      <c r="I472">
        <f t="shared" si="60"/>
        <v>0</v>
      </c>
      <c r="J472">
        <f t="shared" si="61"/>
        <v>0</v>
      </c>
      <c r="K472">
        <v>47.5625</v>
      </c>
      <c r="L472">
        <f t="shared" si="62"/>
        <v>-2.3125</v>
      </c>
      <c r="M472">
        <f t="shared" si="63"/>
        <v>-4.6365914786967419</v>
      </c>
    </row>
    <row r="473" spans="1:13" x14ac:dyDescent="0.25">
      <c r="A473" s="1">
        <v>36083</v>
      </c>
      <c r="B473">
        <v>49.875</v>
      </c>
      <c r="C473">
        <f t="shared" si="56"/>
        <v>-0.1875</v>
      </c>
      <c r="D473">
        <f t="shared" si="57"/>
        <v>-0.37453183520599254</v>
      </c>
      <c r="E473">
        <v>50</v>
      </c>
      <c r="F473">
        <f t="shared" si="58"/>
        <v>-6.25E-2</v>
      </c>
      <c r="G473">
        <f t="shared" si="59"/>
        <v>-0.12484394506866417</v>
      </c>
      <c r="H473">
        <v>50.375</v>
      </c>
      <c r="I473">
        <f t="shared" si="60"/>
        <v>0.3125</v>
      </c>
      <c r="J473">
        <f t="shared" si="61"/>
        <v>0.62421972534332082</v>
      </c>
      <c r="K473">
        <v>49.4375</v>
      </c>
      <c r="L473">
        <f t="shared" si="62"/>
        <v>-0.625</v>
      </c>
      <c r="M473">
        <f t="shared" si="63"/>
        <v>-1.2484394506866416</v>
      </c>
    </row>
    <row r="474" spans="1:13" x14ac:dyDescent="0.25">
      <c r="A474" s="1">
        <v>36082</v>
      </c>
      <c r="B474">
        <v>50.0625</v>
      </c>
      <c r="C474">
        <f t="shared" si="56"/>
        <v>1.5625</v>
      </c>
      <c r="D474">
        <f t="shared" si="57"/>
        <v>3.2216494845360826</v>
      </c>
      <c r="E474">
        <v>48.75</v>
      </c>
      <c r="F474">
        <f t="shared" si="58"/>
        <v>0.25</v>
      </c>
      <c r="G474">
        <f t="shared" si="59"/>
        <v>0.51546391752577314</v>
      </c>
      <c r="H474">
        <v>50.625</v>
      </c>
      <c r="I474">
        <f t="shared" si="60"/>
        <v>2.125</v>
      </c>
      <c r="J474">
        <f t="shared" si="61"/>
        <v>4.3814432989690726</v>
      </c>
      <c r="K474">
        <v>48.75</v>
      </c>
      <c r="L474">
        <f t="shared" si="62"/>
        <v>0.25</v>
      </c>
      <c r="M474">
        <f t="shared" si="63"/>
        <v>0.51546391752577314</v>
      </c>
    </row>
    <row r="475" spans="1:13" x14ac:dyDescent="0.25">
      <c r="A475" s="1">
        <v>36081</v>
      </c>
      <c r="B475">
        <v>48.5</v>
      </c>
      <c r="C475">
        <f t="shared" si="56"/>
        <v>0.4375</v>
      </c>
      <c r="D475">
        <f t="shared" si="57"/>
        <v>0.91027308192457734</v>
      </c>
      <c r="E475">
        <v>48.0625</v>
      </c>
      <c r="F475">
        <f t="shared" si="58"/>
        <v>0</v>
      </c>
      <c r="G475">
        <f t="shared" si="59"/>
        <v>0</v>
      </c>
      <c r="H475">
        <v>48.625</v>
      </c>
      <c r="I475">
        <f t="shared" si="60"/>
        <v>0.5625</v>
      </c>
      <c r="J475">
        <f t="shared" si="61"/>
        <v>1.1703511053315996</v>
      </c>
      <c r="K475">
        <v>48.0625</v>
      </c>
      <c r="L475">
        <f t="shared" si="62"/>
        <v>0</v>
      </c>
      <c r="M475">
        <f t="shared" si="63"/>
        <v>0</v>
      </c>
    </row>
    <row r="476" spans="1:13" x14ac:dyDescent="0.25">
      <c r="A476" s="1">
        <v>36080</v>
      </c>
      <c r="B476">
        <v>48.0625</v>
      </c>
      <c r="C476">
        <f t="shared" si="56"/>
        <v>-1.5</v>
      </c>
      <c r="D476">
        <f t="shared" si="57"/>
        <v>-3.0264817150063053</v>
      </c>
      <c r="E476">
        <v>49.375</v>
      </c>
      <c r="F476">
        <f t="shared" si="58"/>
        <v>-0.1875</v>
      </c>
      <c r="G476">
        <f t="shared" si="59"/>
        <v>-0.37831021437578816</v>
      </c>
      <c r="H476">
        <v>49.4375</v>
      </c>
      <c r="I476">
        <f t="shared" si="60"/>
        <v>-0.125</v>
      </c>
      <c r="J476">
        <f t="shared" si="61"/>
        <v>-0.25220680958385877</v>
      </c>
      <c r="K476">
        <v>46.5</v>
      </c>
      <c r="L476">
        <f t="shared" si="62"/>
        <v>-3.0625</v>
      </c>
      <c r="M476">
        <f t="shared" si="63"/>
        <v>-6.1790668348045399</v>
      </c>
    </row>
    <row r="477" spans="1:13" x14ac:dyDescent="0.25">
      <c r="A477" s="1">
        <v>36077</v>
      </c>
      <c r="B477">
        <v>49.5625</v>
      </c>
      <c r="C477">
        <f t="shared" si="56"/>
        <v>-2.1875</v>
      </c>
      <c r="D477">
        <f t="shared" si="57"/>
        <v>-4.2270531400966185</v>
      </c>
      <c r="E477">
        <v>51.75</v>
      </c>
      <c r="F477">
        <f t="shared" si="58"/>
        <v>0</v>
      </c>
      <c r="G477">
        <f t="shared" si="59"/>
        <v>0</v>
      </c>
      <c r="H477">
        <v>51.75</v>
      </c>
      <c r="I477">
        <f t="shared" si="60"/>
        <v>0</v>
      </c>
      <c r="J477">
        <f t="shared" si="61"/>
        <v>0</v>
      </c>
      <c r="K477">
        <v>49.5625</v>
      </c>
      <c r="L477">
        <f t="shared" si="62"/>
        <v>-2.1875</v>
      </c>
      <c r="M477">
        <f t="shared" si="63"/>
        <v>-4.2270531400966185</v>
      </c>
    </row>
    <row r="478" spans="1:13" x14ac:dyDescent="0.25">
      <c r="A478" s="1">
        <v>36076</v>
      </c>
      <c r="B478">
        <v>51.75</v>
      </c>
      <c r="C478">
        <f t="shared" si="56"/>
        <v>0.375</v>
      </c>
      <c r="D478">
        <f t="shared" si="57"/>
        <v>0.72992700729927007</v>
      </c>
      <c r="E478">
        <v>51.125</v>
      </c>
      <c r="F478">
        <f t="shared" si="58"/>
        <v>-0.25</v>
      </c>
      <c r="G478">
        <f t="shared" si="59"/>
        <v>-0.48661800486618007</v>
      </c>
      <c r="H478">
        <v>52.25</v>
      </c>
      <c r="I478">
        <f t="shared" si="60"/>
        <v>0.875</v>
      </c>
      <c r="J478">
        <f t="shared" si="61"/>
        <v>1.7031630170316301</v>
      </c>
      <c r="K478">
        <v>50.875</v>
      </c>
      <c r="L478">
        <f t="shared" si="62"/>
        <v>-0.5</v>
      </c>
      <c r="M478">
        <f t="shared" si="63"/>
        <v>-0.97323600973236013</v>
      </c>
    </row>
    <row r="479" spans="1:13" x14ac:dyDescent="0.25">
      <c r="A479" s="1">
        <v>36075</v>
      </c>
      <c r="B479">
        <v>51.375</v>
      </c>
      <c r="C479">
        <f t="shared" si="56"/>
        <v>0.5625</v>
      </c>
      <c r="D479">
        <f t="shared" si="57"/>
        <v>1.1070110701107012</v>
      </c>
      <c r="E479">
        <v>50.625</v>
      </c>
      <c r="F479">
        <f t="shared" si="58"/>
        <v>-0.1875</v>
      </c>
      <c r="G479">
        <f t="shared" si="59"/>
        <v>-0.36900369003690037</v>
      </c>
      <c r="H479">
        <v>51.375</v>
      </c>
      <c r="I479">
        <f t="shared" si="60"/>
        <v>0.5625</v>
      </c>
      <c r="J479">
        <f t="shared" si="61"/>
        <v>1.1070110701107012</v>
      </c>
      <c r="K479">
        <v>50.125</v>
      </c>
      <c r="L479">
        <f t="shared" si="62"/>
        <v>-0.6875</v>
      </c>
      <c r="M479">
        <f t="shared" si="63"/>
        <v>-1.3530135301353015</v>
      </c>
    </row>
    <row r="480" spans="1:13" x14ac:dyDescent="0.25">
      <c r="A480" s="1">
        <v>36074</v>
      </c>
      <c r="B480">
        <v>50.8125</v>
      </c>
      <c r="C480">
        <f t="shared" si="56"/>
        <v>0.375</v>
      </c>
      <c r="D480">
        <f t="shared" si="57"/>
        <v>0.74349442379182151</v>
      </c>
      <c r="E480">
        <v>50.1875</v>
      </c>
      <c r="F480">
        <f t="shared" si="58"/>
        <v>-0.25</v>
      </c>
      <c r="G480">
        <f t="shared" si="59"/>
        <v>-0.49566294919454773</v>
      </c>
      <c r="H480">
        <v>50.8125</v>
      </c>
      <c r="I480">
        <f t="shared" si="60"/>
        <v>0.375</v>
      </c>
      <c r="J480">
        <f t="shared" si="61"/>
        <v>0.74349442379182151</v>
      </c>
      <c r="K480">
        <v>49.625</v>
      </c>
      <c r="L480">
        <f t="shared" si="62"/>
        <v>-0.8125</v>
      </c>
      <c r="M480">
        <f t="shared" si="63"/>
        <v>-1.6109045848822801</v>
      </c>
    </row>
    <row r="481" spans="1:13" x14ac:dyDescent="0.25">
      <c r="A481" s="1">
        <v>36073</v>
      </c>
      <c r="B481">
        <v>50.4375</v>
      </c>
      <c r="C481">
        <f t="shared" si="56"/>
        <v>0.8125</v>
      </c>
      <c r="D481">
        <f t="shared" si="57"/>
        <v>1.6372795969773299</v>
      </c>
      <c r="E481">
        <v>49.5</v>
      </c>
      <c r="F481">
        <f t="shared" si="58"/>
        <v>-0.125</v>
      </c>
      <c r="G481">
        <f t="shared" si="59"/>
        <v>-0.25188916876574308</v>
      </c>
      <c r="H481">
        <v>50.5</v>
      </c>
      <c r="I481">
        <f t="shared" si="60"/>
        <v>0.875</v>
      </c>
      <c r="J481">
        <f t="shared" si="61"/>
        <v>1.7632241813602014</v>
      </c>
      <c r="K481">
        <v>49.375</v>
      </c>
      <c r="L481">
        <f t="shared" si="62"/>
        <v>-0.25</v>
      </c>
      <c r="M481">
        <f t="shared" si="63"/>
        <v>-0.50377833753148615</v>
      </c>
    </row>
    <row r="482" spans="1:13" x14ac:dyDescent="0.25">
      <c r="A482" s="1">
        <v>36070</v>
      </c>
      <c r="B482">
        <v>49.625</v>
      </c>
      <c r="C482">
        <f t="shared" si="56"/>
        <v>0.875</v>
      </c>
      <c r="D482">
        <f t="shared" si="57"/>
        <v>1.7948717948717949</v>
      </c>
      <c r="E482">
        <v>48.75</v>
      </c>
      <c r="F482">
        <f t="shared" si="58"/>
        <v>0</v>
      </c>
      <c r="G482">
        <f t="shared" si="59"/>
        <v>0</v>
      </c>
      <c r="H482">
        <v>50</v>
      </c>
      <c r="I482">
        <f t="shared" si="60"/>
        <v>1.25</v>
      </c>
      <c r="J482">
        <f t="shared" si="61"/>
        <v>2.5641025641025643</v>
      </c>
      <c r="K482">
        <v>48.75</v>
      </c>
      <c r="L482">
        <f t="shared" si="62"/>
        <v>0</v>
      </c>
      <c r="M482">
        <f t="shared" si="63"/>
        <v>0</v>
      </c>
    </row>
    <row r="483" spans="1:13" x14ac:dyDescent="0.25">
      <c r="A483" s="1">
        <v>36069</v>
      </c>
      <c r="B483">
        <v>48.75</v>
      </c>
      <c r="C483">
        <f t="shared" si="56"/>
        <v>6.25E-2</v>
      </c>
      <c r="D483">
        <f t="shared" si="57"/>
        <v>0.12836970474967907</v>
      </c>
      <c r="E483">
        <v>48.5</v>
      </c>
      <c r="F483">
        <f t="shared" si="58"/>
        <v>-0.1875</v>
      </c>
      <c r="G483">
        <f t="shared" si="59"/>
        <v>-0.38510911424903721</v>
      </c>
      <c r="H483">
        <v>49.0625</v>
      </c>
      <c r="I483">
        <f t="shared" si="60"/>
        <v>0.375</v>
      </c>
      <c r="J483">
        <f t="shared" si="61"/>
        <v>0.77021822849807442</v>
      </c>
      <c r="K483">
        <v>48.25</v>
      </c>
      <c r="L483">
        <f t="shared" si="62"/>
        <v>-0.4375</v>
      </c>
      <c r="M483">
        <f t="shared" si="63"/>
        <v>-0.89858793324775355</v>
      </c>
    </row>
    <row r="484" spans="1:13" x14ac:dyDescent="0.25">
      <c r="A484" s="1">
        <v>36068</v>
      </c>
      <c r="B484">
        <v>48.6875</v>
      </c>
      <c r="C484">
        <f t="shared" si="56"/>
        <v>-6.25E-2</v>
      </c>
      <c r="D484">
        <f t="shared" si="57"/>
        <v>-0.12820512820512819</v>
      </c>
      <c r="E484">
        <v>48.5625</v>
      </c>
      <c r="F484">
        <f t="shared" si="58"/>
        <v>-0.1875</v>
      </c>
      <c r="G484">
        <f t="shared" si="59"/>
        <v>-0.38461538461538464</v>
      </c>
      <c r="H484">
        <v>49.1875</v>
      </c>
      <c r="I484">
        <f t="shared" si="60"/>
        <v>0.4375</v>
      </c>
      <c r="J484">
        <f t="shared" si="61"/>
        <v>0.89743589743589747</v>
      </c>
      <c r="K484">
        <v>48.125</v>
      </c>
      <c r="L484">
        <f t="shared" si="62"/>
        <v>-0.625</v>
      </c>
      <c r="M484">
        <f t="shared" si="63"/>
        <v>-1.2820512820512822</v>
      </c>
    </row>
    <row r="485" spans="1:13" x14ac:dyDescent="0.25">
      <c r="A485" s="1">
        <v>36067</v>
      </c>
      <c r="B485">
        <v>48.75</v>
      </c>
      <c r="C485">
        <f t="shared" si="56"/>
        <v>0.75</v>
      </c>
      <c r="D485">
        <f t="shared" si="57"/>
        <v>1.5625</v>
      </c>
      <c r="E485">
        <v>47.875</v>
      </c>
      <c r="F485">
        <f t="shared" si="58"/>
        <v>-0.125</v>
      </c>
      <c r="G485">
        <f t="shared" si="59"/>
        <v>-0.26041666666666669</v>
      </c>
      <c r="H485">
        <v>49</v>
      </c>
      <c r="I485">
        <f t="shared" si="60"/>
        <v>1</v>
      </c>
      <c r="J485">
        <f t="shared" si="61"/>
        <v>2.0833333333333335</v>
      </c>
      <c r="K485">
        <v>47.6875</v>
      </c>
      <c r="L485">
        <f t="shared" si="62"/>
        <v>-0.3125</v>
      </c>
      <c r="M485">
        <f t="shared" si="63"/>
        <v>-0.65104166666666663</v>
      </c>
    </row>
    <row r="486" spans="1:13" x14ac:dyDescent="0.25">
      <c r="A486" s="1">
        <v>36066</v>
      </c>
      <c r="B486">
        <v>48</v>
      </c>
      <c r="C486">
        <f t="shared" si="56"/>
        <v>0.9375</v>
      </c>
      <c r="D486">
        <f t="shared" si="57"/>
        <v>1.9920318725099602</v>
      </c>
      <c r="E486">
        <v>47.0625</v>
      </c>
      <c r="F486">
        <f t="shared" si="58"/>
        <v>0</v>
      </c>
      <c r="G486">
        <f t="shared" si="59"/>
        <v>0</v>
      </c>
      <c r="H486">
        <v>48.4375</v>
      </c>
      <c r="I486">
        <f t="shared" si="60"/>
        <v>1.375</v>
      </c>
      <c r="J486">
        <f t="shared" si="61"/>
        <v>2.9216467463479416</v>
      </c>
      <c r="K486">
        <v>47.0625</v>
      </c>
      <c r="L486">
        <f t="shared" si="62"/>
        <v>0</v>
      </c>
      <c r="M486">
        <f t="shared" si="63"/>
        <v>0</v>
      </c>
    </row>
    <row r="487" spans="1:13" x14ac:dyDescent="0.25">
      <c r="A487" s="1">
        <v>36063</v>
      </c>
      <c r="B487">
        <v>47.0625</v>
      </c>
      <c r="C487">
        <f t="shared" si="56"/>
        <v>-0.1875</v>
      </c>
      <c r="D487">
        <f t="shared" si="57"/>
        <v>-0.3968253968253968</v>
      </c>
      <c r="E487">
        <v>47</v>
      </c>
      <c r="F487">
        <f t="shared" si="58"/>
        <v>-0.25</v>
      </c>
      <c r="G487">
        <f t="shared" si="59"/>
        <v>-0.52910052910052907</v>
      </c>
      <c r="H487">
        <v>47.875</v>
      </c>
      <c r="I487">
        <f t="shared" si="60"/>
        <v>0.625</v>
      </c>
      <c r="J487">
        <f t="shared" si="61"/>
        <v>1.3227513227513228</v>
      </c>
      <c r="K487">
        <v>46.8125</v>
      </c>
      <c r="L487">
        <f t="shared" si="62"/>
        <v>-0.4375</v>
      </c>
      <c r="M487">
        <f t="shared" si="63"/>
        <v>-0.92592592592592593</v>
      </c>
    </row>
    <row r="488" spans="1:13" x14ac:dyDescent="0.25">
      <c r="A488" s="1">
        <v>36062</v>
      </c>
      <c r="B488">
        <v>47.25</v>
      </c>
      <c r="C488">
        <f t="shared" si="56"/>
        <v>-1</v>
      </c>
      <c r="D488">
        <f t="shared" si="57"/>
        <v>-2.0725388601036268</v>
      </c>
      <c r="E488">
        <v>48</v>
      </c>
      <c r="F488">
        <f t="shared" si="58"/>
        <v>-0.25</v>
      </c>
      <c r="G488">
        <f t="shared" si="59"/>
        <v>-0.51813471502590669</v>
      </c>
      <c r="H488">
        <v>48.0625</v>
      </c>
      <c r="I488">
        <f t="shared" si="60"/>
        <v>-0.1875</v>
      </c>
      <c r="J488">
        <f t="shared" si="61"/>
        <v>-0.38860103626943004</v>
      </c>
      <c r="K488">
        <v>46.8125</v>
      </c>
      <c r="L488">
        <f t="shared" si="62"/>
        <v>-1.4375</v>
      </c>
      <c r="M488">
        <f t="shared" si="63"/>
        <v>-2.9792746113989637</v>
      </c>
    </row>
    <row r="489" spans="1:13" x14ac:dyDescent="0.25">
      <c r="A489" s="1">
        <v>36061</v>
      </c>
      <c r="B489">
        <v>48.25</v>
      </c>
      <c r="C489">
        <f t="shared" si="56"/>
        <v>0.625</v>
      </c>
      <c r="D489">
        <f t="shared" si="57"/>
        <v>1.3123359580052494</v>
      </c>
      <c r="E489">
        <v>47.6875</v>
      </c>
      <c r="F489">
        <f t="shared" si="58"/>
        <v>6.25E-2</v>
      </c>
      <c r="G489">
        <f t="shared" si="59"/>
        <v>0.13123359580052493</v>
      </c>
      <c r="H489">
        <v>48.375</v>
      </c>
      <c r="I489">
        <f t="shared" si="60"/>
        <v>0.75</v>
      </c>
      <c r="J489">
        <f t="shared" si="61"/>
        <v>1.5748031496062993</v>
      </c>
      <c r="K489">
        <v>47.625</v>
      </c>
      <c r="L489">
        <f t="shared" si="62"/>
        <v>0</v>
      </c>
      <c r="M489">
        <f t="shared" si="63"/>
        <v>0</v>
      </c>
    </row>
    <row r="490" spans="1:13" x14ac:dyDescent="0.25">
      <c r="A490" s="1">
        <v>36060</v>
      </c>
      <c r="B490">
        <v>47.625</v>
      </c>
      <c r="C490">
        <f t="shared" si="56"/>
        <v>0.625</v>
      </c>
      <c r="D490">
        <f t="shared" si="57"/>
        <v>1.3297872340425532</v>
      </c>
      <c r="E490">
        <v>47</v>
      </c>
      <c r="F490">
        <f t="shared" si="58"/>
        <v>0</v>
      </c>
      <c r="G490">
        <f t="shared" si="59"/>
        <v>0</v>
      </c>
      <c r="H490">
        <v>47.6875</v>
      </c>
      <c r="I490">
        <f t="shared" si="60"/>
        <v>0.6875</v>
      </c>
      <c r="J490">
        <f t="shared" si="61"/>
        <v>1.4627659574468086</v>
      </c>
      <c r="K490">
        <v>46.9375</v>
      </c>
      <c r="L490">
        <f t="shared" si="62"/>
        <v>-6.25E-2</v>
      </c>
      <c r="M490">
        <f t="shared" si="63"/>
        <v>-0.13297872340425532</v>
      </c>
    </row>
    <row r="491" spans="1:13" x14ac:dyDescent="0.25">
      <c r="A491" s="1">
        <v>36059</v>
      </c>
      <c r="B491">
        <v>47</v>
      </c>
      <c r="C491">
        <f t="shared" si="56"/>
        <v>0.1875</v>
      </c>
      <c r="D491">
        <f t="shared" si="57"/>
        <v>0.40053404539385845</v>
      </c>
      <c r="E491">
        <v>47.0625</v>
      </c>
      <c r="F491">
        <f t="shared" si="58"/>
        <v>0.25</v>
      </c>
      <c r="G491">
        <f t="shared" si="59"/>
        <v>0.53404539385847793</v>
      </c>
      <c r="H491">
        <v>47.125</v>
      </c>
      <c r="I491">
        <f t="shared" si="60"/>
        <v>0.3125</v>
      </c>
      <c r="J491">
        <f t="shared" si="61"/>
        <v>0.66755674232309747</v>
      </c>
      <c r="K491">
        <v>46.75</v>
      </c>
      <c r="L491">
        <f t="shared" si="62"/>
        <v>-6.25E-2</v>
      </c>
      <c r="M491">
        <f t="shared" si="63"/>
        <v>-0.13351134846461948</v>
      </c>
    </row>
    <row r="492" spans="1:13" x14ac:dyDescent="0.25">
      <c r="A492" s="1">
        <v>36056</v>
      </c>
      <c r="B492">
        <v>46.8125</v>
      </c>
      <c r="C492">
        <f t="shared" si="56"/>
        <v>-0.375</v>
      </c>
      <c r="D492">
        <f t="shared" si="57"/>
        <v>-0.79470198675496684</v>
      </c>
      <c r="E492">
        <v>47.1875</v>
      </c>
      <c r="F492">
        <f t="shared" si="58"/>
        <v>0</v>
      </c>
      <c r="G492">
        <f t="shared" si="59"/>
        <v>0</v>
      </c>
      <c r="H492">
        <v>47.75</v>
      </c>
      <c r="I492">
        <f t="shared" si="60"/>
        <v>0.5625</v>
      </c>
      <c r="J492">
        <f t="shared" si="61"/>
        <v>1.1920529801324504</v>
      </c>
      <c r="K492">
        <v>46.75</v>
      </c>
      <c r="L492">
        <f t="shared" si="62"/>
        <v>-0.4375</v>
      </c>
      <c r="M492">
        <f t="shared" si="63"/>
        <v>-0.92715231788079466</v>
      </c>
    </row>
    <row r="493" spans="1:13" x14ac:dyDescent="0.25">
      <c r="A493" s="1">
        <v>36055</v>
      </c>
      <c r="B493">
        <v>47.1875</v>
      </c>
      <c r="C493">
        <f t="shared" si="56"/>
        <v>0.1875</v>
      </c>
      <c r="D493">
        <f t="shared" si="57"/>
        <v>0.39893617021276595</v>
      </c>
      <c r="E493">
        <v>46.75</v>
      </c>
      <c r="F493">
        <f t="shared" si="58"/>
        <v>-0.25</v>
      </c>
      <c r="G493">
        <f t="shared" si="59"/>
        <v>-0.53191489361702127</v>
      </c>
      <c r="H493">
        <v>47.1875</v>
      </c>
      <c r="I493">
        <f t="shared" si="60"/>
        <v>0.1875</v>
      </c>
      <c r="J493">
        <f t="shared" si="61"/>
        <v>0.39893617021276595</v>
      </c>
      <c r="K493">
        <v>46.75</v>
      </c>
      <c r="L493">
        <f t="shared" si="62"/>
        <v>-0.25</v>
      </c>
      <c r="M493">
        <f t="shared" si="63"/>
        <v>-0.53191489361702127</v>
      </c>
    </row>
    <row r="494" spans="1:13" x14ac:dyDescent="0.25">
      <c r="A494" s="1">
        <v>36054</v>
      </c>
      <c r="B494">
        <v>47</v>
      </c>
      <c r="C494">
        <f t="shared" si="56"/>
        <v>-0.5</v>
      </c>
      <c r="D494">
        <f t="shared" si="57"/>
        <v>-1.0526315789473684</v>
      </c>
      <c r="E494">
        <v>47.375</v>
      </c>
      <c r="F494">
        <f t="shared" si="58"/>
        <v>-0.125</v>
      </c>
      <c r="G494">
        <f t="shared" si="59"/>
        <v>-0.26315789473684209</v>
      </c>
      <c r="H494">
        <v>47.5625</v>
      </c>
      <c r="I494">
        <f t="shared" si="60"/>
        <v>6.25E-2</v>
      </c>
      <c r="J494">
        <f t="shared" si="61"/>
        <v>0.13157894736842105</v>
      </c>
      <c r="K494">
        <v>46.875</v>
      </c>
      <c r="L494">
        <f t="shared" si="62"/>
        <v>-0.625</v>
      </c>
      <c r="M494">
        <f t="shared" si="63"/>
        <v>-1.3157894736842106</v>
      </c>
    </row>
    <row r="495" spans="1:13" x14ac:dyDescent="0.25">
      <c r="A495" s="1">
        <v>36053</v>
      </c>
      <c r="B495">
        <v>47.5</v>
      </c>
      <c r="C495">
        <f t="shared" si="56"/>
        <v>1.1875</v>
      </c>
      <c r="D495">
        <f t="shared" si="57"/>
        <v>2.5641025641025643</v>
      </c>
      <c r="E495">
        <v>46.1875</v>
      </c>
      <c r="F495">
        <f t="shared" si="58"/>
        <v>-0.125</v>
      </c>
      <c r="G495">
        <f t="shared" si="59"/>
        <v>-0.26990553306342779</v>
      </c>
      <c r="H495">
        <v>47.5</v>
      </c>
      <c r="I495">
        <f t="shared" si="60"/>
        <v>1.1875</v>
      </c>
      <c r="J495">
        <f t="shared" si="61"/>
        <v>2.5641025641025643</v>
      </c>
      <c r="K495">
        <v>46.1875</v>
      </c>
      <c r="L495">
        <f t="shared" si="62"/>
        <v>-0.125</v>
      </c>
      <c r="M495">
        <f t="shared" si="63"/>
        <v>-0.26990553306342779</v>
      </c>
    </row>
    <row r="496" spans="1:13" x14ac:dyDescent="0.25">
      <c r="A496" s="1">
        <v>36052</v>
      </c>
      <c r="B496">
        <v>46.3125</v>
      </c>
      <c r="C496">
        <f t="shared" si="56"/>
        <v>0</v>
      </c>
      <c r="D496">
        <f t="shared" si="57"/>
        <v>0</v>
      </c>
      <c r="E496">
        <v>46.1875</v>
      </c>
      <c r="F496">
        <f t="shared" si="58"/>
        <v>-0.125</v>
      </c>
      <c r="G496">
        <f t="shared" si="59"/>
        <v>-0.26990553306342779</v>
      </c>
      <c r="H496">
        <v>46.9375</v>
      </c>
      <c r="I496">
        <f t="shared" si="60"/>
        <v>0.625</v>
      </c>
      <c r="J496">
        <f t="shared" si="61"/>
        <v>1.3495276653171391</v>
      </c>
      <c r="K496">
        <v>46.1875</v>
      </c>
      <c r="L496">
        <f t="shared" si="62"/>
        <v>-0.125</v>
      </c>
      <c r="M496">
        <f t="shared" si="63"/>
        <v>-0.26990553306342779</v>
      </c>
    </row>
    <row r="497" spans="1:13" x14ac:dyDescent="0.25">
      <c r="A497" s="1">
        <v>36049</v>
      </c>
      <c r="B497">
        <v>46.3125</v>
      </c>
      <c r="C497">
        <f t="shared" si="56"/>
        <v>0.8125</v>
      </c>
      <c r="D497">
        <f t="shared" si="57"/>
        <v>1.7857142857142858</v>
      </c>
      <c r="E497">
        <v>45.375</v>
      </c>
      <c r="F497">
        <f t="shared" si="58"/>
        <v>-0.125</v>
      </c>
      <c r="G497">
        <f t="shared" si="59"/>
        <v>-0.27472527472527475</v>
      </c>
      <c r="H497">
        <v>46.5</v>
      </c>
      <c r="I497">
        <f t="shared" si="60"/>
        <v>1</v>
      </c>
      <c r="J497">
        <f t="shared" si="61"/>
        <v>2.197802197802198</v>
      </c>
      <c r="K497">
        <v>45.25</v>
      </c>
      <c r="L497">
        <f t="shared" si="62"/>
        <v>-0.25</v>
      </c>
      <c r="M497">
        <f t="shared" si="63"/>
        <v>-0.5494505494505495</v>
      </c>
    </row>
    <row r="498" spans="1:13" x14ac:dyDescent="0.25">
      <c r="A498" s="1">
        <v>36048</v>
      </c>
      <c r="B498">
        <v>45.5</v>
      </c>
      <c r="C498">
        <f t="shared" si="56"/>
        <v>-6.25E-2</v>
      </c>
      <c r="D498">
        <f t="shared" si="57"/>
        <v>-0.13717421124828533</v>
      </c>
      <c r="E498">
        <v>45.375</v>
      </c>
      <c r="F498">
        <f t="shared" si="58"/>
        <v>-0.1875</v>
      </c>
      <c r="G498">
        <f t="shared" si="59"/>
        <v>-0.41152263374485598</v>
      </c>
      <c r="H498">
        <v>46</v>
      </c>
      <c r="I498">
        <f t="shared" si="60"/>
        <v>0.4375</v>
      </c>
      <c r="J498">
        <f t="shared" si="61"/>
        <v>0.96021947873799729</v>
      </c>
      <c r="K498">
        <v>45.0625</v>
      </c>
      <c r="L498">
        <f t="shared" si="62"/>
        <v>-0.5</v>
      </c>
      <c r="M498">
        <f t="shared" si="63"/>
        <v>-1.0973936899862826</v>
      </c>
    </row>
    <row r="499" spans="1:13" x14ac:dyDescent="0.25">
      <c r="A499" s="1">
        <v>36047</v>
      </c>
      <c r="B499">
        <v>45.5625</v>
      </c>
      <c r="C499">
        <f t="shared" si="56"/>
        <v>-0.5625</v>
      </c>
      <c r="D499">
        <f t="shared" si="57"/>
        <v>-1.2195121951219512</v>
      </c>
      <c r="E499">
        <v>46.1875</v>
      </c>
      <c r="F499">
        <f t="shared" si="58"/>
        <v>6.25E-2</v>
      </c>
      <c r="G499">
        <f t="shared" si="59"/>
        <v>0.13550135501355012</v>
      </c>
      <c r="H499">
        <v>46.375</v>
      </c>
      <c r="I499">
        <f t="shared" si="60"/>
        <v>0.25</v>
      </c>
      <c r="J499">
        <f t="shared" si="61"/>
        <v>0.54200542005420049</v>
      </c>
      <c r="K499">
        <v>45.5</v>
      </c>
      <c r="L499">
        <f t="shared" si="62"/>
        <v>-0.625</v>
      </c>
      <c r="M499">
        <f t="shared" si="63"/>
        <v>-1.3550135501355014</v>
      </c>
    </row>
    <row r="500" spans="1:13" x14ac:dyDescent="0.25">
      <c r="A500" s="1">
        <v>36046</v>
      </c>
      <c r="B500">
        <v>46.125</v>
      </c>
      <c r="C500">
        <f t="shared" si="56"/>
        <v>0.375</v>
      </c>
      <c r="D500">
        <f t="shared" si="57"/>
        <v>0.81967213114754101</v>
      </c>
      <c r="E500">
        <v>45.75</v>
      </c>
      <c r="F500">
        <f t="shared" si="58"/>
        <v>0</v>
      </c>
      <c r="G500">
        <f t="shared" si="59"/>
        <v>0</v>
      </c>
      <c r="H500">
        <v>46.25</v>
      </c>
      <c r="I500">
        <f t="shared" si="60"/>
        <v>0.5</v>
      </c>
      <c r="J500">
        <f t="shared" si="61"/>
        <v>1.0928961748633881</v>
      </c>
      <c r="K500">
        <v>45.75</v>
      </c>
      <c r="L500">
        <f t="shared" si="62"/>
        <v>0</v>
      </c>
      <c r="M500">
        <f t="shared" si="63"/>
        <v>0</v>
      </c>
    </row>
    <row r="501" spans="1:13" x14ac:dyDescent="0.25">
      <c r="A501" s="1">
        <v>36042</v>
      </c>
      <c r="B501">
        <v>45.75</v>
      </c>
      <c r="C501">
        <f t="shared" si="56"/>
        <v>0.4375</v>
      </c>
      <c r="D501">
        <f t="shared" si="57"/>
        <v>0.96551724137931039</v>
      </c>
      <c r="E501">
        <v>45.3125</v>
      </c>
      <c r="F501">
        <f t="shared" si="58"/>
        <v>0</v>
      </c>
      <c r="G501">
        <f t="shared" si="59"/>
        <v>0</v>
      </c>
      <c r="H501">
        <v>45.75</v>
      </c>
      <c r="I501">
        <f t="shared" si="60"/>
        <v>0.4375</v>
      </c>
      <c r="J501">
        <f t="shared" si="61"/>
        <v>0.96551724137931039</v>
      </c>
      <c r="K501">
        <v>45.125</v>
      </c>
      <c r="L501">
        <f t="shared" si="62"/>
        <v>-0.1875</v>
      </c>
      <c r="M501">
        <f t="shared" si="63"/>
        <v>-0.41379310344827586</v>
      </c>
    </row>
    <row r="502" spans="1:13" x14ac:dyDescent="0.25">
      <c r="A502" s="1">
        <v>36041</v>
      </c>
      <c r="B502">
        <v>45.3125</v>
      </c>
      <c r="C502">
        <f t="shared" si="56"/>
        <v>0.5</v>
      </c>
      <c r="D502">
        <f t="shared" si="57"/>
        <v>1.1157601115760112</v>
      </c>
      <c r="E502">
        <v>44.75</v>
      </c>
      <c r="F502">
        <f t="shared" si="58"/>
        <v>-6.25E-2</v>
      </c>
      <c r="G502">
        <f t="shared" si="59"/>
        <v>-0.1394700139470014</v>
      </c>
      <c r="H502">
        <v>45.4375</v>
      </c>
      <c r="I502">
        <f t="shared" si="60"/>
        <v>0.625</v>
      </c>
      <c r="J502">
        <f t="shared" si="61"/>
        <v>1.394700139470014</v>
      </c>
      <c r="K502">
        <v>44.375</v>
      </c>
      <c r="L502">
        <f t="shared" si="62"/>
        <v>-0.4375</v>
      </c>
      <c r="M502">
        <f t="shared" si="63"/>
        <v>-0.97629009762900976</v>
      </c>
    </row>
    <row r="503" spans="1:13" x14ac:dyDescent="0.25">
      <c r="A503" s="1">
        <v>36040</v>
      </c>
      <c r="B503">
        <v>44.8125</v>
      </c>
      <c r="C503">
        <f t="shared" si="56"/>
        <v>-0.6875</v>
      </c>
      <c r="D503">
        <f t="shared" si="57"/>
        <v>-1.5109890109890109</v>
      </c>
      <c r="E503">
        <v>45.375</v>
      </c>
      <c r="F503">
        <f t="shared" si="58"/>
        <v>-0.125</v>
      </c>
      <c r="G503">
        <f t="shared" si="59"/>
        <v>-0.27472527472527475</v>
      </c>
      <c r="H503">
        <v>45.625</v>
      </c>
      <c r="I503">
        <f t="shared" si="60"/>
        <v>0.125</v>
      </c>
      <c r="J503">
        <f t="shared" si="61"/>
        <v>0.27472527472527475</v>
      </c>
      <c r="K503">
        <v>44.75</v>
      </c>
      <c r="L503">
        <f t="shared" si="62"/>
        <v>-0.75</v>
      </c>
      <c r="M503">
        <f t="shared" si="63"/>
        <v>-1.6483516483516483</v>
      </c>
    </row>
    <row r="504" spans="1:13" x14ac:dyDescent="0.25">
      <c r="A504" s="1">
        <v>36039</v>
      </c>
      <c r="B504">
        <v>45.5</v>
      </c>
      <c r="C504">
        <f t="shared" si="56"/>
        <v>-0.625</v>
      </c>
      <c r="D504">
        <f t="shared" si="57"/>
        <v>-1.3550135501355014</v>
      </c>
      <c r="E504">
        <v>46.0625</v>
      </c>
      <c r="F504">
        <f t="shared" si="58"/>
        <v>-6.25E-2</v>
      </c>
      <c r="G504">
        <f t="shared" si="59"/>
        <v>-0.13550135501355012</v>
      </c>
      <c r="H504">
        <v>46.3125</v>
      </c>
      <c r="I504">
        <f t="shared" si="60"/>
        <v>0.1875</v>
      </c>
      <c r="J504">
        <f t="shared" si="61"/>
        <v>0.4065040650406504</v>
      </c>
      <c r="K504">
        <v>45.5</v>
      </c>
      <c r="L504">
        <f t="shared" si="62"/>
        <v>-0.625</v>
      </c>
      <c r="M504">
        <f t="shared" si="63"/>
        <v>-1.3550135501355014</v>
      </c>
    </row>
    <row r="505" spans="1:13" x14ac:dyDescent="0.25">
      <c r="A505" s="1">
        <v>36038</v>
      </c>
      <c r="B505">
        <v>46.125</v>
      </c>
      <c r="C505">
        <f t="shared" si="56"/>
        <v>0.5625</v>
      </c>
      <c r="D505">
        <f t="shared" si="57"/>
        <v>1.2345679012345678</v>
      </c>
      <c r="E505">
        <v>45.6875</v>
      </c>
      <c r="F505">
        <f t="shared" si="58"/>
        <v>0.125</v>
      </c>
      <c r="G505">
        <f t="shared" si="59"/>
        <v>0.27434842249657065</v>
      </c>
      <c r="H505">
        <v>46.4375</v>
      </c>
      <c r="I505">
        <f t="shared" si="60"/>
        <v>0.875</v>
      </c>
      <c r="J505">
        <f t="shared" si="61"/>
        <v>1.9204389574759946</v>
      </c>
      <c r="K505">
        <v>45.5</v>
      </c>
      <c r="L505">
        <f t="shared" si="62"/>
        <v>-6.25E-2</v>
      </c>
      <c r="M505">
        <f t="shared" si="63"/>
        <v>-0.13717421124828533</v>
      </c>
    </row>
    <row r="506" spans="1:13" x14ac:dyDescent="0.25">
      <c r="A506" s="1">
        <v>36035</v>
      </c>
      <c r="B506">
        <v>45.5625</v>
      </c>
      <c r="C506">
        <f t="shared" si="56"/>
        <v>1.6875</v>
      </c>
      <c r="D506">
        <f t="shared" si="57"/>
        <v>3.8461538461538463</v>
      </c>
      <c r="E506">
        <v>44.25</v>
      </c>
      <c r="F506">
        <f t="shared" si="58"/>
        <v>0.375</v>
      </c>
      <c r="G506">
        <f t="shared" si="59"/>
        <v>0.85470085470085466</v>
      </c>
      <c r="H506">
        <v>45.75</v>
      </c>
      <c r="I506">
        <f t="shared" si="60"/>
        <v>1.875</v>
      </c>
      <c r="J506">
        <f t="shared" si="61"/>
        <v>4.2735042735042734</v>
      </c>
      <c r="K506">
        <v>44.25</v>
      </c>
      <c r="L506">
        <f t="shared" si="62"/>
        <v>0.375</v>
      </c>
      <c r="M506">
        <f t="shared" si="63"/>
        <v>0.85470085470085466</v>
      </c>
    </row>
    <row r="507" spans="1:13" x14ac:dyDescent="0.25">
      <c r="A507" s="1">
        <v>36034</v>
      </c>
      <c r="B507">
        <v>43.875</v>
      </c>
      <c r="C507">
        <f t="shared" si="56"/>
        <v>-0.25</v>
      </c>
      <c r="D507">
        <f t="shared" si="57"/>
        <v>-0.56657223796033995</v>
      </c>
      <c r="E507">
        <v>44.25</v>
      </c>
      <c r="F507">
        <f t="shared" si="58"/>
        <v>0.125</v>
      </c>
      <c r="G507">
        <f t="shared" si="59"/>
        <v>0.28328611898016998</v>
      </c>
      <c r="H507">
        <v>44.5</v>
      </c>
      <c r="I507">
        <f t="shared" si="60"/>
        <v>0.375</v>
      </c>
      <c r="J507">
        <f t="shared" si="61"/>
        <v>0.84985835694050993</v>
      </c>
      <c r="K507">
        <v>43.75</v>
      </c>
      <c r="L507">
        <f t="shared" si="62"/>
        <v>-0.375</v>
      </c>
      <c r="M507">
        <f t="shared" si="63"/>
        <v>-0.84985835694050993</v>
      </c>
    </row>
    <row r="508" spans="1:13" x14ac:dyDescent="0.25">
      <c r="A508" s="1">
        <v>36033</v>
      </c>
      <c r="B508">
        <v>44.125</v>
      </c>
      <c r="C508">
        <f t="shared" si="56"/>
        <v>-6.25E-2</v>
      </c>
      <c r="D508">
        <f t="shared" si="57"/>
        <v>-0.14144271570014144</v>
      </c>
      <c r="E508">
        <v>43.9375</v>
      </c>
      <c r="F508">
        <f t="shared" si="58"/>
        <v>-0.25</v>
      </c>
      <c r="G508">
        <f t="shared" si="59"/>
        <v>-0.56577086280056577</v>
      </c>
      <c r="H508">
        <v>44.5</v>
      </c>
      <c r="I508">
        <f t="shared" si="60"/>
        <v>0.3125</v>
      </c>
      <c r="J508">
        <f t="shared" si="61"/>
        <v>0.70721357850070721</v>
      </c>
      <c r="K508">
        <v>43.875</v>
      </c>
      <c r="L508">
        <f t="shared" si="62"/>
        <v>-0.3125</v>
      </c>
      <c r="M508">
        <f t="shared" si="63"/>
        <v>-0.70721357850070721</v>
      </c>
    </row>
    <row r="509" spans="1:13" x14ac:dyDescent="0.25">
      <c r="A509" s="1">
        <v>36032</v>
      </c>
      <c r="B509">
        <v>44.1875</v>
      </c>
      <c r="C509">
        <f t="shared" si="56"/>
        <v>-0.5</v>
      </c>
      <c r="D509">
        <f t="shared" si="57"/>
        <v>-1.118881118881119</v>
      </c>
      <c r="E509">
        <v>44.5625</v>
      </c>
      <c r="F509">
        <f t="shared" si="58"/>
        <v>-0.125</v>
      </c>
      <c r="G509">
        <f t="shared" si="59"/>
        <v>-0.27972027972027974</v>
      </c>
      <c r="H509">
        <v>45.0625</v>
      </c>
      <c r="I509">
        <f t="shared" si="60"/>
        <v>0.375</v>
      </c>
      <c r="J509">
        <f t="shared" si="61"/>
        <v>0.83916083916083917</v>
      </c>
      <c r="K509">
        <v>44.1875</v>
      </c>
      <c r="L509">
        <f t="shared" si="62"/>
        <v>-0.5</v>
      </c>
      <c r="M509">
        <f t="shared" si="63"/>
        <v>-1.118881118881119</v>
      </c>
    </row>
    <row r="510" spans="1:13" x14ac:dyDescent="0.25">
      <c r="A510" s="1">
        <v>36031</v>
      </c>
      <c r="B510">
        <v>44.6875</v>
      </c>
      <c r="C510">
        <f t="shared" si="56"/>
        <v>-0.1875</v>
      </c>
      <c r="D510">
        <f t="shared" si="57"/>
        <v>-0.4178272980501393</v>
      </c>
      <c r="E510">
        <v>44.625</v>
      </c>
      <c r="F510">
        <f t="shared" si="58"/>
        <v>-0.25</v>
      </c>
      <c r="G510">
        <f t="shared" si="59"/>
        <v>-0.55710306406685239</v>
      </c>
      <c r="H510">
        <v>45.125</v>
      </c>
      <c r="I510">
        <f t="shared" si="60"/>
        <v>0.25</v>
      </c>
      <c r="J510">
        <f t="shared" si="61"/>
        <v>0.55710306406685239</v>
      </c>
      <c r="K510">
        <v>44.5625</v>
      </c>
      <c r="L510">
        <f t="shared" si="62"/>
        <v>-0.3125</v>
      </c>
      <c r="M510">
        <f t="shared" si="63"/>
        <v>-0.69637883008356549</v>
      </c>
    </row>
    <row r="511" spans="1:13" x14ac:dyDescent="0.25">
      <c r="A511" s="1">
        <v>36028</v>
      </c>
      <c r="B511">
        <v>44.875</v>
      </c>
      <c r="C511">
        <f t="shared" si="56"/>
        <v>1.125</v>
      </c>
      <c r="D511">
        <f t="shared" si="57"/>
        <v>2.5714285714285716</v>
      </c>
      <c r="E511">
        <v>43.5</v>
      </c>
      <c r="F511">
        <f t="shared" si="58"/>
        <v>-0.25</v>
      </c>
      <c r="G511">
        <f t="shared" si="59"/>
        <v>-0.5714285714285714</v>
      </c>
      <c r="H511">
        <v>45</v>
      </c>
      <c r="I511">
        <f t="shared" si="60"/>
        <v>1.25</v>
      </c>
      <c r="J511">
        <f t="shared" si="61"/>
        <v>2.8571428571428572</v>
      </c>
      <c r="K511">
        <v>43.1875</v>
      </c>
      <c r="L511">
        <f t="shared" si="62"/>
        <v>-0.5625</v>
      </c>
      <c r="M511">
        <f t="shared" si="63"/>
        <v>-1.2857142857142858</v>
      </c>
    </row>
    <row r="512" spans="1:13" x14ac:dyDescent="0.25">
      <c r="A512" s="1">
        <v>36027</v>
      </c>
      <c r="B512">
        <v>43.75</v>
      </c>
      <c r="C512">
        <f t="shared" si="56"/>
        <v>0.4375</v>
      </c>
      <c r="D512">
        <f t="shared" si="57"/>
        <v>1.0101010101010102</v>
      </c>
      <c r="E512">
        <v>43.5</v>
      </c>
      <c r="F512">
        <f t="shared" si="58"/>
        <v>0.1875</v>
      </c>
      <c r="G512">
        <f t="shared" si="59"/>
        <v>0.4329004329004329</v>
      </c>
      <c r="H512">
        <v>43.875</v>
      </c>
      <c r="I512">
        <f t="shared" si="60"/>
        <v>0.5625</v>
      </c>
      <c r="J512">
        <f t="shared" si="61"/>
        <v>1.2987012987012987</v>
      </c>
      <c r="K512">
        <v>43.5</v>
      </c>
      <c r="L512">
        <f t="shared" si="62"/>
        <v>0.1875</v>
      </c>
      <c r="M512">
        <f t="shared" si="63"/>
        <v>0.4329004329004329</v>
      </c>
    </row>
    <row r="513" spans="1:13" x14ac:dyDescent="0.25">
      <c r="A513" s="1">
        <v>36026</v>
      </c>
      <c r="B513">
        <v>43.3125</v>
      </c>
      <c r="C513">
        <f t="shared" si="56"/>
        <v>-0.75</v>
      </c>
      <c r="D513">
        <f t="shared" si="57"/>
        <v>-1.7021276595744681</v>
      </c>
      <c r="E513">
        <v>44.0625</v>
      </c>
      <c r="F513">
        <f t="shared" si="58"/>
        <v>0</v>
      </c>
      <c r="G513">
        <f t="shared" si="59"/>
        <v>0</v>
      </c>
      <c r="H513">
        <v>44.125</v>
      </c>
      <c r="I513">
        <f t="shared" si="60"/>
        <v>6.25E-2</v>
      </c>
      <c r="J513">
        <f t="shared" si="61"/>
        <v>0.14184397163120568</v>
      </c>
      <c r="K513">
        <v>42.75</v>
      </c>
      <c r="L513">
        <f t="shared" si="62"/>
        <v>-1.3125</v>
      </c>
      <c r="M513">
        <f t="shared" si="63"/>
        <v>-2.978723404255319</v>
      </c>
    </row>
    <row r="514" spans="1:13" x14ac:dyDescent="0.25">
      <c r="A514" s="1">
        <v>36025</v>
      </c>
      <c r="B514">
        <v>44.0625</v>
      </c>
      <c r="C514">
        <f t="shared" si="56"/>
        <v>-0.625</v>
      </c>
      <c r="D514">
        <f t="shared" si="57"/>
        <v>-1.3986013986013985</v>
      </c>
      <c r="E514">
        <v>44.6875</v>
      </c>
      <c r="F514">
        <f t="shared" si="58"/>
        <v>0</v>
      </c>
      <c r="G514">
        <f t="shared" si="59"/>
        <v>0</v>
      </c>
      <c r="H514">
        <v>45</v>
      </c>
      <c r="I514">
        <f t="shared" si="60"/>
        <v>0.3125</v>
      </c>
      <c r="J514">
        <f t="shared" si="61"/>
        <v>0.69930069930069927</v>
      </c>
      <c r="K514">
        <v>44</v>
      </c>
      <c r="L514">
        <f t="shared" si="62"/>
        <v>-0.6875</v>
      </c>
      <c r="M514">
        <f t="shared" si="63"/>
        <v>-1.5384615384615385</v>
      </c>
    </row>
    <row r="515" spans="1:13" x14ac:dyDescent="0.25">
      <c r="A515" s="1">
        <v>36024</v>
      </c>
      <c r="B515">
        <v>44.6875</v>
      </c>
      <c r="C515">
        <f t="shared" si="56"/>
        <v>0.9375</v>
      </c>
      <c r="D515">
        <f t="shared" si="57"/>
        <v>2.1428571428571428</v>
      </c>
      <c r="E515">
        <v>43.9375</v>
      </c>
      <c r="F515">
        <f t="shared" si="58"/>
        <v>0.1875</v>
      </c>
      <c r="G515">
        <f t="shared" si="59"/>
        <v>0.42857142857142855</v>
      </c>
      <c r="H515">
        <v>44.75</v>
      </c>
      <c r="I515">
        <f t="shared" si="60"/>
        <v>1</v>
      </c>
      <c r="J515">
        <f t="shared" si="61"/>
        <v>2.2857142857142856</v>
      </c>
      <c r="K515">
        <v>43.8125</v>
      </c>
      <c r="L515">
        <f t="shared" si="62"/>
        <v>6.25E-2</v>
      </c>
      <c r="M515">
        <f t="shared" si="63"/>
        <v>0.14285714285714285</v>
      </c>
    </row>
    <row r="516" spans="1:13" x14ac:dyDescent="0.25">
      <c r="A516" s="1">
        <v>36021</v>
      </c>
      <c r="B516">
        <v>43.75</v>
      </c>
      <c r="C516">
        <f t="shared" si="56"/>
        <v>0.5625</v>
      </c>
      <c r="D516">
        <f t="shared" si="57"/>
        <v>1.3024602026049203</v>
      </c>
      <c r="E516">
        <v>43.375</v>
      </c>
      <c r="F516">
        <f t="shared" si="58"/>
        <v>0.1875</v>
      </c>
      <c r="G516">
        <f t="shared" si="59"/>
        <v>0.43415340086830678</v>
      </c>
      <c r="H516">
        <v>44</v>
      </c>
      <c r="I516">
        <f t="shared" si="60"/>
        <v>0.8125</v>
      </c>
      <c r="J516">
        <f t="shared" si="61"/>
        <v>1.8813314037626627</v>
      </c>
      <c r="K516">
        <v>43.25</v>
      </c>
      <c r="L516">
        <f t="shared" si="62"/>
        <v>6.25E-2</v>
      </c>
      <c r="M516">
        <f t="shared" si="63"/>
        <v>0.14471780028943559</v>
      </c>
    </row>
    <row r="517" spans="1:13" x14ac:dyDescent="0.25">
      <c r="A517" s="1">
        <v>36020</v>
      </c>
      <c r="B517">
        <v>43.1875</v>
      </c>
      <c r="C517">
        <f t="shared" si="56"/>
        <v>-0.125</v>
      </c>
      <c r="D517">
        <f t="shared" si="57"/>
        <v>-0.28860028860028858</v>
      </c>
      <c r="E517">
        <v>43.125</v>
      </c>
      <c r="F517">
        <f t="shared" si="58"/>
        <v>-0.1875</v>
      </c>
      <c r="G517">
        <f t="shared" si="59"/>
        <v>-0.4329004329004329</v>
      </c>
      <c r="H517">
        <v>43.4375</v>
      </c>
      <c r="I517">
        <f t="shared" si="60"/>
        <v>0.125</v>
      </c>
      <c r="J517">
        <f t="shared" si="61"/>
        <v>0.28860028860028858</v>
      </c>
      <c r="K517">
        <v>42.875</v>
      </c>
      <c r="L517">
        <f t="shared" si="62"/>
        <v>-0.4375</v>
      </c>
      <c r="M517">
        <f t="shared" si="63"/>
        <v>-1.0101010101010102</v>
      </c>
    </row>
    <row r="518" spans="1:13" x14ac:dyDescent="0.25">
      <c r="A518" s="1">
        <v>36019</v>
      </c>
      <c r="B518">
        <v>43.3125</v>
      </c>
      <c r="C518">
        <f t="shared" si="56"/>
        <v>0.875</v>
      </c>
      <c r="D518">
        <f t="shared" si="57"/>
        <v>2.0618556701030926</v>
      </c>
      <c r="E518">
        <v>42.5</v>
      </c>
      <c r="F518">
        <f t="shared" si="58"/>
        <v>6.25E-2</v>
      </c>
      <c r="G518">
        <f t="shared" si="59"/>
        <v>0.14727540500736377</v>
      </c>
      <c r="H518">
        <v>44</v>
      </c>
      <c r="I518">
        <f t="shared" si="60"/>
        <v>1.5625</v>
      </c>
      <c r="J518">
        <f t="shared" si="61"/>
        <v>3.6818851251840941</v>
      </c>
      <c r="K518">
        <v>42.5</v>
      </c>
      <c r="L518">
        <f t="shared" si="62"/>
        <v>6.25E-2</v>
      </c>
      <c r="M518">
        <f t="shared" si="63"/>
        <v>0.14727540500736377</v>
      </c>
    </row>
    <row r="519" spans="1:13" x14ac:dyDescent="0.25">
      <c r="A519" s="1">
        <v>36018</v>
      </c>
      <c r="B519">
        <v>42.4375</v>
      </c>
      <c r="C519">
        <f t="shared" si="56"/>
        <v>-0.1875</v>
      </c>
      <c r="D519">
        <f t="shared" si="57"/>
        <v>-0.43988269794721407</v>
      </c>
      <c r="E519">
        <v>42.375</v>
      </c>
      <c r="F519">
        <f t="shared" si="58"/>
        <v>-0.25</v>
      </c>
      <c r="G519">
        <f t="shared" si="59"/>
        <v>-0.5865102639296188</v>
      </c>
      <c r="H519">
        <v>42.6875</v>
      </c>
      <c r="I519">
        <f t="shared" si="60"/>
        <v>6.25E-2</v>
      </c>
      <c r="J519">
        <f t="shared" si="61"/>
        <v>0.1466275659824047</v>
      </c>
      <c r="K519">
        <v>42</v>
      </c>
      <c r="L519">
        <f t="shared" si="62"/>
        <v>-0.625</v>
      </c>
      <c r="M519">
        <f t="shared" si="63"/>
        <v>-1.466275659824047</v>
      </c>
    </row>
    <row r="520" spans="1:13" x14ac:dyDescent="0.25">
      <c r="A520" s="1">
        <v>36017</v>
      </c>
      <c r="B520">
        <v>42.625</v>
      </c>
      <c r="C520">
        <f t="shared" ref="C520:C583" si="64">IF(AND(ISNUMBER(B520), ISNUMBER(B521)), (B520 - B521), "")</f>
        <v>-0.375</v>
      </c>
      <c r="D520">
        <f t="shared" ref="D520:D583" si="65">IF(AND(ISNUMBER(C520), ISNUMBER(B521)), (100*(C520)/ABS(B521)), "")</f>
        <v>-0.87209302325581395</v>
      </c>
      <c r="E520">
        <v>42.875</v>
      </c>
      <c r="F520">
        <f t="shared" ref="F520:F583" si="66">IF(AND(ISNUMBER(E520), ISNUMBER(B521)), (E520 - B521), "")</f>
        <v>-0.125</v>
      </c>
      <c r="G520">
        <f t="shared" ref="G520:G583" si="67">IF(AND(ISNUMBER(F520), ISNUMBER(B521)), (100*(F520)/ABS(B521)), "")</f>
        <v>-0.29069767441860467</v>
      </c>
      <c r="H520">
        <v>42.875</v>
      </c>
      <c r="I520">
        <f t="shared" ref="I520:I583" si="68">IF(AND(ISNUMBER(H520), ISNUMBER(B521)), (H520 - B521), "")</f>
        <v>-0.125</v>
      </c>
      <c r="J520">
        <f t="shared" ref="J520:J583" si="69">IF(AND(ISNUMBER(I520), ISNUMBER(B521)), (100*(I520)/ABS(B521)), "")</f>
        <v>-0.29069767441860467</v>
      </c>
      <c r="K520">
        <v>42.4375</v>
      </c>
      <c r="L520">
        <f t="shared" ref="L520:L583" si="70">IF(AND(ISNUMBER(K520), ISNUMBER(B521)), (K520 - B521),"")</f>
        <v>-0.5625</v>
      </c>
      <c r="M520">
        <f t="shared" ref="M520:M583" si="71">IF(AND(ISNUMBER(L520), ISNUMBER(B521)), (100*(L520)/ABS(B521)), "")</f>
        <v>-1.308139534883721</v>
      </c>
    </row>
    <row r="521" spans="1:13" x14ac:dyDescent="0.25">
      <c r="A521" s="1">
        <v>36014</v>
      </c>
      <c r="B521">
        <v>43</v>
      </c>
      <c r="C521">
        <f t="shared" si="64"/>
        <v>0.1875</v>
      </c>
      <c r="D521">
        <f t="shared" si="65"/>
        <v>0.43795620437956206</v>
      </c>
      <c r="E521">
        <v>42.9375</v>
      </c>
      <c r="F521">
        <f t="shared" si="66"/>
        <v>0.125</v>
      </c>
      <c r="G521">
        <f t="shared" si="67"/>
        <v>0.29197080291970801</v>
      </c>
      <c r="H521">
        <v>43.5625</v>
      </c>
      <c r="I521">
        <f t="shared" si="68"/>
        <v>0.75</v>
      </c>
      <c r="J521">
        <f t="shared" si="69"/>
        <v>1.7518248175182483</v>
      </c>
      <c r="K521">
        <v>42.875</v>
      </c>
      <c r="L521">
        <f t="shared" si="70"/>
        <v>6.25E-2</v>
      </c>
      <c r="M521">
        <f t="shared" si="71"/>
        <v>0.145985401459854</v>
      </c>
    </row>
    <row r="522" spans="1:13" x14ac:dyDescent="0.25">
      <c r="A522" s="1">
        <v>36013</v>
      </c>
      <c r="B522">
        <v>42.8125</v>
      </c>
      <c r="C522">
        <f t="shared" si="64"/>
        <v>0.4375</v>
      </c>
      <c r="D522">
        <f t="shared" si="65"/>
        <v>1.0324483775811208</v>
      </c>
      <c r="E522">
        <v>42.25</v>
      </c>
      <c r="F522">
        <f t="shared" si="66"/>
        <v>-0.125</v>
      </c>
      <c r="G522">
        <f t="shared" si="67"/>
        <v>-0.29498525073746312</v>
      </c>
      <c r="H522">
        <v>42.9375</v>
      </c>
      <c r="I522">
        <f t="shared" si="68"/>
        <v>0.5625</v>
      </c>
      <c r="J522">
        <f t="shared" si="69"/>
        <v>1.3274336283185841</v>
      </c>
      <c r="K522">
        <v>42.0625</v>
      </c>
      <c r="L522">
        <f t="shared" si="70"/>
        <v>-0.3125</v>
      </c>
      <c r="M522">
        <f t="shared" si="71"/>
        <v>-0.73746312684365778</v>
      </c>
    </row>
    <row r="523" spans="1:13" x14ac:dyDescent="0.25">
      <c r="A523" s="1">
        <v>36012</v>
      </c>
      <c r="B523">
        <v>42.375</v>
      </c>
      <c r="C523">
        <f t="shared" si="64"/>
        <v>-0.6875</v>
      </c>
      <c r="D523">
        <f t="shared" si="65"/>
        <v>-1.5965166908563135</v>
      </c>
      <c r="E523">
        <v>42.9375</v>
      </c>
      <c r="F523">
        <f t="shared" si="66"/>
        <v>-0.125</v>
      </c>
      <c r="G523">
        <f t="shared" si="67"/>
        <v>-0.29027576197387517</v>
      </c>
      <c r="H523">
        <v>42.9375</v>
      </c>
      <c r="I523">
        <f t="shared" si="68"/>
        <v>-0.125</v>
      </c>
      <c r="J523">
        <f t="shared" si="69"/>
        <v>-0.29027576197387517</v>
      </c>
      <c r="K523">
        <v>41.9375</v>
      </c>
      <c r="L523">
        <f t="shared" si="70"/>
        <v>-1.125</v>
      </c>
      <c r="M523">
        <f t="shared" si="71"/>
        <v>-2.6124818577648767</v>
      </c>
    </row>
    <row r="524" spans="1:13" x14ac:dyDescent="0.25">
      <c r="A524" s="1">
        <v>36011</v>
      </c>
      <c r="B524">
        <v>43.0625</v>
      </c>
      <c r="C524">
        <f t="shared" si="64"/>
        <v>-0.125</v>
      </c>
      <c r="D524">
        <f t="shared" si="65"/>
        <v>-0.28943560057887119</v>
      </c>
      <c r="E524">
        <v>43.375</v>
      </c>
      <c r="F524">
        <f t="shared" si="66"/>
        <v>0.1875</v>
      </c>
      <c r="G524">
        <f t="shared" si="67"/>
        <v>0.43415340086830678</v>
      </c>
      <c r="H524">
        <v>43.5625</v>
      </c>
      <c r="I524">
        <f t="shared" si="68"/>
        <v>0.375</v>
      </c>
      <c r="J524">
        <f t="shared" si="69"/>
        <v>0.86830680173661356</v>
      </c>
      <c r="K524">
        <v>43</v>
      </c>
      <c r="L524">
        <f t="shared" si="70"/>
        <v>-0.1875</v>
      </c>
      <c r="M524">
        <f t="shared" si="71"/>
        <v>-0.43415340086830678</v>
      </c>
    </row>
    <row r="525" spans="1:13" x14ac:dyDescent="0.25">
      <c r="A525" s="1">
        <v>36010</v>
      </c>
      <c r="B525">
        <v>43.1875</v>
      </c>
      <c r="C525">
        <f t="shared" si="64"/>
        <v>1.5625</v>
      </c>
      <c r="D525">
        <f t="shared" si="65"/>
        <v>3.7537537537537538</v>
      </c>
      <c r="E525">
        <v>41.875</v>
      </c>
      <c r="F525">
        <f t="shared" si="66"/>
        <v>0.25</v>
      </c>
      <c r="G525">
        <f t="shared" si="67"/>
        <v>0.60060060060060061</v>
      </c>
      <c r="H525">
        <v>43.25</v>
      </c>
      <c r="I525">
        <f t="shared" si="68"/>
        <v>1.625</v>
      </c>
      <c r="J525">
        <f t="shared" si="69"/>
        <v>3.9039039039039038</v>
      </c>
      <c r="K525">
        <v>41.875</v>
      </c>
      <c r="L525">
        <f t="shared" si="70"/>
        <v>0.25</v>
      </c>
      <c r="M525">
        <f t="shared" si="71"/>
        <v>0.60060060060060061</v>
      </c>
    </row>
    <row r="526" spans="1:13" x14ac:dyDescent="0.25">
      <c r="A526" s="1">
        <v>36007</v>
      </c>
      <c r="B526">
        <v>41.625</v>
      </c>
      <c r="C526">
        <f t="shared" si="64"/>
        <v>-1.75</v>
      </c>
      <c r="D526">
        <f t="shared" si="65"/>
        <v>-4.0345821325648412</v>
      </c>
      <c r="E526">
        <v>43.3125</v>
      </c>
      <c r="F526">
        <f t="shared" si="66"/>
        <v>-6.25E-2</v>
      </c>
      <c r="G526">
        <f t="shared" si="67"/>
        <v>-0.14409221902017291</v>
      </c>
      <c r="H526">
        <v>43.5625</v>
      </c>
      <c r="I526">
        <f t="shared" si="68"/>
        <v>0.1875</v>
      </c>
      <c r="J526">
        <f t="shared" si="69"/>
        <v>0.43227665706051871</v>
      </c>
      <c r="K526">
        <v>41.625</v>
      </c>
      <c r="L526">
        <f t="shared" si="70"/>
        <v>-1.75</v>
      </c>
      <c r="M526">
        <f t="shared" si="71"/>
        <v>-4.0345821325648412</v>
      </c>
    </row>
    <row r="527" spans="1:13" x14ac:dyDescent="0.25">
      <c r="A527" s="1">
        <v>36006</v>
      </c>
      <c r="B527">
        <v>43.375</v>
      </c>
      <c r="C527">
        <f t="shared" si="64"/>
        <v>-0.1875</v>
      </c>
      <c r="D527">
        <f t="shared" si="65"/>
        <v>-0.43041606886657102</v>
      </c>
      <c r="E527">
        <v>43.625</v>
      </c>
      <c r="F527">
        <f t="shared" si="66"/>
        <v>6.25E-2</v>
      </c>
      <c r="G527">
        <f t="shared" si="67"/>
        <v>0.14347202295552366</v>
      </c>
      <c r="H527">
        <v>44</v>
      </c>
      <c r="I527">
        <f t="shared" si="68"/>
        <v>0.4375</v>
      </c>
      <c r="J527">
        <f t="shared" si="69"/>
        <v>1.0043041606886658</v>
      </c>
      <c r="K527">
        <v>43.3125</v>
      </c>
      <c r="L527">
        <f t="shared" si="70"/>
        <v>-0.25</v>
      </c>
      <c r="M527">
        <f t="shared" si="71"/>
        <v>-0.57388809182209466</v>
      </c>
    </row>
    <row r="528" spans="1:13" x14ac:dyDescent="0.25">
      <c r="A528" s="1">
        <v>36005</v>
      </c>
      <c r="B528">
        <v>43.5625</v>
      </c>
      <c r="C528">
        <f t="shared" si="64"/>
        <v>-0.125</v>
      </c>
      <c r="D528">
        <f t="shared" si="65"/>
        <v>-0.28612303290414881</v>
      </c>
      <c r="E528">
        <v>43.875</v>
      </c>
      <c r="F528">
        <f t="shared" si="66"/>
        <v>0.1875</v>
      </c>
      <c r="G528">
        <f t="shared" si="67"/>
        <v>0.42918454935622319</v>
      </c>
      <c r="H528">
        <v>44.1875</v>
      </c>
      <c r="I528">
        <f t="shared" si="68"/>
        <v>0.5</v>
      </c>
      <c r="J528">
        <f t="shared" si="69"/>
        <v>1.1444921316165952</v>
      </c>
      <c r="K528">
        <v>43.5625</v>
      </c>
      <c r="L528">
        <f t="shared" si="70"/>
        <v>-0.125</v>
      </c>
      <c r="M528">
        <f t="shared" si="71"/>
        <v>-0.28612303290414881</v>
      </c>
    </row>
    <row r="529" spans="1:13" x14ac:dyDescent="0.25">
      <c r="A529" s="1">
        <v>36004</v>
      </c>
      <c r="B529">
        <v>43.6875</v>
      </c>
      <c r="C529">
        <f t="shared" si="64"/>
        <v>-0.625</v>
      </c>
      <c r="D529">
        <f t="shared" si="65"/>
        <v>-1.4104372355430184</v>
      </c>
      <c r="E529">
        <v>44.25</v>
      </c>
      <c r="F529">
        <f t="shared" si="66"/>
        <v>-6.25E-2</v>
      </c>
      <c r="G529">
        <f t="shared" si="67"/>
        <v>-0.14104372355430184</v>
      </c>
      <c r="H529">
        <v>44.5</v>
      </c>
      <c r="I529">
        <f t="shared" si="68"/>
        <v>0.1875</v>
      </c>
      <c r="J529">
        <f t="shared" si="69"/>
        <v>0.42313117066290551</v>
      </c>
      <c r="K529">
        <v>43.4375</v>
      </c>
      <c r="L529">
        <f t="shared" si="70"/>
        <v>-0.875</v>
      </c>
      <c r="M529">
        <f t="shared" si="71"/>
        <v>-1.9746121297602257</v>
      </c>
    </row>
    <row r="530" spans="1:13" x14ac:dyDescent="0.25">
      <c r="A530" s="1">
        <v>36003</v>
      </c>
      <c r="B530">
        <v>44.3125</v>
      </c>
      <c r="C530">
        <f t="shared" si="64"/>
        <v>-0.3125</v>
      </c>
      <c r="D530">
        <f t="shared" si="65"/>
        <v>-0.70028011204481788</v>
      </c>
      <c r="E530">
        <v>44.5</v>
      </c>
      <c r="F530">
        <f t="shared" si="66"/>
        <v>-0.125</v>
      </c>
      <c r="G530">
        <f t="shared" si="67"/>
        <v>-0.28011204481792717</v>
      </c>
      <c r="H530">
        <v>44.5</v>
      </c>
      <c r="I530">
        <f t="shared" si="68"/>
        <v>-0.125</v>
      </c>
      <c r="J530">
        <f t="shared" si="69"/>
        <v>-0.28011204481792717</v>
      </c>
      <c r="K530">
        <v>44.125</v>
      </c>
      <c r="L530">
        <f t="shared" si="70"/>
        <v>-0.5</v>
      </c>
      <c r="M530">
        <f t="shared" si="71"/>
        <v>-1.1204481792717087</v>
      </c>
    </row>
    <row r="531" spans="1:13" x14ac:dyDescent="0.25">
      <c r="A531" s="1">
        <v>36000</v>
      </c>
      <c r="B531">
        <v>44.625</v>
      </c>
      <c r="C531">
        <f t="shared" si="64"/>
        <v>-0.1875</v>
      </c>
      <c r="D531">
        <f t="shared" si="65"/>
        <v>-0.41841004184100417</v>
      </c>
      <c r="E531">
        <v>44.875</v>
      </c>
      <c r="F531">
        <f t="shared" si="66"/>
        <v>6.25E-2</v>
      </c>
      <c r="G531">
        <f t="shared" si="67"/>
        <v>0.1394700139470014</v>
      </c>
      <c r="H531">
        <v>44.875</v>
      </c>
      <c r="I531">
        <f t="shared" si="68"/>
        <v>6.25E-2</v>
      </c>
      <c r="J531">
        <f t="shared" si="69"/>
        <v>0.1394700139470014</v>
      </c>
      <c r="K531">
        <v>44.125</v>
      </c>
      <c r="L531">
        <f t="shared" si="70"/>
        <v>-0.6875</v>
      </c>
      <c r="M531">
        <f t="shared" si="71"/>
        <v>-1.5341701534170153</v>
      </c>
    </row>
    <row r="532" spans="1:13" x14ac:dyDescent="0.25">
      <c r="A532" s="1">
        <v>35999</v>
      </c>
      <c r="B532">
        <v>44.8125</v>
      </c>
      <c r="C532">
        <f t="shared" si="64"/>
        <v>-0.5</v>
      </c>
      <c r="D532">
        <f t="shared" si="65"/>
        <v>-1.103448275862069</v>
      </c>
      <c r="E532">
        <v>45.25</v>
      </c>
      <c r="F532">
        <f t="shared" si="66"/>
        <v>-6.25E-2</v>
      </c>
      <c r="G532">
        <f t="shared" si="67"/>
        <v>-0.13793103448275862</v>
      </c>
      <c r="H532">
        <v>45.25</v>
      </c>
      <c r="I532">
        <f t="shared" si="68"/>
        <v>-6.25E-2</v>
      </c>
      <c r="J532">
        <f t="shared" si="69"/>
        <v>-0.13793103448275862</v>
      </c>
      <c r="K532">
        <v>44.75</v>
      </c>
      <c r="L532">
        <f t="shared" si="70"/>
        <v>-0.5625</v>
      </c>
      <c r="M532">
        <f t="shared" si="71"/>
        <v>-1.2413793103448276</v>
      </c>
    </row>
    <row r="533" spans="1:13" x14ac:dyDescent="0.25">
      <c r="A533" s="1">
        <v>35998</v>
      </c>
      <c r="B533">
        <v>45.3125</v>
      </c>
      <c r="C533">
        <f t="shared" si="64"/>
        <v>-0.1875</v>
      </c>
      <c r="D533">
        <f t="shared" si="65"/>
        <v>-0.41208791208791207</v>
      </c>
      <c r="E533">
        <v>44.8125</v>
      </c>
      <c r="F533">
        <f t="shared" si="66"/>
        <v>-0.6875</v>
      </c>
      <c r="G533">
        <f t="shared" si="67"/>
        <v>-1.5109890109890109</v>
      </c>
      <c r="H533">
        <v>45.375</v>
      </c>
      <c r="I533">
        <f t="shared" si="68"/>
        <v>-0.125</v>
      </c>
      <c r="J533">
        <f t="shared" si="69"/>
        <v>-0.27472527472527475</v>
      </c>
      <c r="K533">
        <v>44.625</v>
      </c>
      <c r="L533">
        <f t="shared" si="70"/>
        <v>-0.875</v>
      </c>
      <c r="M533">
        <f t="shared" si="71"/>
        <v>-1.9230769230769231</v>
      </c>
    </row>
    <row r="534" spans="1:13" x14ac:dyDescent="0.25">
      <c r="A534" s="1">
        <v>35997</v>
      </c>
      <c r="B534">
        <v>45.5</v>
      </c>
      <c r="C534">
        <f t="shared" si="64"/>
        <v>-0.5</v>
      </c>
      <c r="D534">
        <f t="shared" si="65"/>
        <v>-1.0869565217391304</v>
      </c>
      <c r="E534">
        <v>46</v>
      </c>
      <c r="F534">
        <f t="shared" si="66"/>
        <v>0</v>
      </c>
      <c r="G534">
        <f t="shared" si="67"/>
        <v>0</v>
      </c>
      <c r="H534">
        <v>46</v>
      </c>
      <c r="I534">
        <f t="shared" si="68"/>
        <v>0</v>
      </c>
      <c r="J534">
        <f t="shared" si="69"/>
        <v>0</v>
      </c>
      <c r="K534">
        <v>45.4375</v>
      </c>
      <c r="L534">
        <f t="shared" si="70"/>
        <v>-0.5625</v>
      </c>
      <c r="M534">
        <f t="shared" si="71"/>
        <v>-1.2228260869565217</v>
      </c>
    </row>
    <row r="535" spans="1:13" x14ac:dyDescent="0.25">
      <c r="A535" s="1">
        <v>35996</v>
      </c>
      <c r="B535">
        <v>46</v>
      </c>
      <c r="C535">
        <f t="shared" si="64"/>
        <v>0.46869999999999834</v>
      </c>
      <c r="D535">
        <f t="shared" si="65"/>
        <v>1.0294017522012293</v>
      </c>
      <c r="E535">
        <v>45.6875</v>
      </c>
      <c r="F535">
        <f t="shared" si="66"/>
        <v>0.15619999999999834</v>
      </c>
      <c r="G535">
        <f t="shared" si="67"/>
        <v>0.34306070768899272</v>
      </c>
      <c r="H535">
        <v>46.1875</v>
      </c>
      <c r="I535">
        <f t="shared" si="68"/>
        <v>0.65619999999999834</v>
      </c>
      <c r="J535">
        <f t="shared" si="69"/>
        <v>1.4412063789085712</v>
      </c>
      <c r="K535">
        <v>45.5625</v>
      </c>
      <c r="L535">
        <f t="shared" si="70"/>
        <v>3.119999999999834E-2</v>
      </c>
      <c r="M535">
        <f t="shared" si="71"/>
        <v>6.8524289884098061E-2</v>
      </c>
    </row>
    <row r="536" spans="1:13" x14ac:dyDescent="0.25">
      <c r="A536" s="1">
        <v>35993</v>
      </c>
      <c r="B536">
        <v>45.531300000000002</v>
      </c>
      <c r="C536">
        <f t="shared" si="64"/>
        <v>-0.15619999999999834</v>
      </c>
      <c r="D536">
        <f t="shared" si="65"/>
        <v>-0.34188782489739716</v>
      </c>
      <c r="E536">
        <v>45.625</v>
      </c>
      <c r="F536">
        <f t="shared" si="66"/>
        <v>-6.25E-2</v>
      </c>
      <c r="G536">
        <f t="shared" si="67"/>
        <v>-0.13679890560875513</v>
      </c>
      <c r="H536">
        <v>45.9375</v>
      </c>
      <c r="I536">
        <f t="shared" si="68"/>
        <v>0.25</v>
      </c>
      <c r="J536">
        <f t="shared" si="69"/>
        <v>0.54719562243502051</v>
      </c>
      <c r="K536">
        <v>45.375</v>
      </c>
      <c r="L536">
        <f t="shared" si="70"/>
        <v>-0.3125</v>
      </c>
      <c r="M536">
        <f t="shared" si="71"/>
        <v>-0.6839945280437757</v>
      </c>
    </row>
    <row r="537" spans="1:13" x14ac:dyDescent="0.25">
      <c r="A537" s="1">
        <v>35992</v>
      </c>
      <c r="B537">
        <v>45.6875</v>
      </c>
      <c r="C537">
        <f t="shared" si="64"/>
        <v>-0.25</v>
      </c>
      <c r="D537">
        <f t="shared" si="65"/>
        <v>-0.54421768707482998</v>
      </c>
      <c r="E537">
        <v>46.0625</v>
      </c>
      <c r="F537">
        <f t="shared" si="66"/>
        <v>0.125</v>
      </c>
      <c r="G537">
        <f t="shared" si="67"/>
        <v>0.27210884353741499</v>
      </c>
      <c r="H537">
        <v>46.0625</v>
      </c>
      <c r="I537">
        <f t="shared" si="68"/>
        <v>0.125</v>
      </c>
      <c r="J537">
        <f t="shared" si="69"/>
        <v>0.27210884353741499</v>
      </c>
      <c r="K537">
        <v>45.625</v>
      </c>
      <c r="L537">
        <f t="shared" si="70"/>
        <v>-0.3125</v>
      </c>
      <c r="M537">
        <f t="shared" si="71"/>
        <v>-0.68027210884353739</v>
      </c>
    </row>
    <row r="538" spans="1:13" x14ac:dyDescent="0.25">
      <c r="A538" s="1">
        <v>35991</v>
      </c>
      <c r="B538">
        <v>45.9375</v>
      </c>
      <c r="C538">
        <f t="shared" si="64"/>
        <v>6.25E-2</v>
      </c>
      <c r="D538">
        <f t="shared" si="65"/>
        <v>0.13623978201634879</v>
      </c>
      <c r="E538">
        <v>45.75</v>
      </c>
      <c r="F538">
        <f t="shared" si="66"/>
        <v>-0.125</v>
      </c>
      <c r="G538">
        <f t="shared" si="67"/>
        <v>-0.27247956403269757</v>
      </c>
      <c r="H538">
        <v>46.125</v>
      </c>
      <c r="I538">
        <f t="shared" si="68"/>
        <v>0.25</v>
      </c>
      <c r="J538">
        <f t="shared" si="69"/>
        <v>0.54495912806539515</v>
      </c>
      <c r="K538">
        <v>45.6875</v>
      </c>
      <c r="L538">
        <f t="shared" si="70"/>
        <v>-0.1875</v>
      </c>
      <c r="M538">
        <f t="shared" si="71"/>
        <v>-0.40871934604904631</v>
      </c>
    </row>
    <row r="539" spans="1:13" x14ac:dyDescent="0.25">
      <c r="A539" s="1">
        <v>35990</v>
      </c>
      <c r="B539">
        <v>45.875</v>
      </c>
      <c r="C539">
        <f t="shared" si="64"/>
        <v>-6.25E-2</v>
      </c>
      <c r="D539">
        <f t="shared" si="65"/>
        <v>-0.1360544217687075</v>
      </c>
      <c r="E539">
        <v>46</v>
      </c>
      <c r="F539">
        <f t="shared" si="66"/>
        <v>6.25E-2</v>
      </c>
      <c r="G539">
        <f t="shared" si="67"/>
        <v>0.1360544217687075</v>
      </c>
      <c r="H539">
        <v>46.8125</v>
      </c>
      <c r="I539">
        <f t="shared" si="68"/>
        <v>0.875</v>
      </c>
      <c r="J539">
        <f t="shared" si="69"/>
        <v>1.9047619047619047</v>
      </c>
      <c r="K539">
        <v>45.6875</v>
      </c>
      <c r="L539">
        <f t="shared" si="70"/>
        <v>-0.25</v>
      </c>
      <c r="M539">
        <f t="shared" si="71"/>
        <v>-0.54421768707482998</v>
      </c>
    </row>
    <row r="540" spans="1:13" x14ac:dyDescent="0.25">
      <c r="A540" s="1">
        <v>35989</v>
      </c>
      <c r="B540">
        <v>45.9375</v>
      </c>
      <c r="C540">
        <f t="shared" si="64"/>
        <v>-0.125</v>
      </c>
      <c r="D540">
        <f t="shared" si="65"/>
        <v>-0.27137042062415195</v>
      </c>
      <c r="E540">
        <v>46</v>
      </c>
      <c r="F540">
        <f t="shared" si="66"/>
        <v>-6.25E-2</v>
      </c>
      <c r="G540">
        <f t="shared" si="67"/>
        <v>-0.13568521031207598</v>
      </c>
      <c r="H540">
        <v>46.0625</v>
      </c>
      <c r="I540">
        <f t="shared" si="68"/>
        <v>0</v>
      </c>
      <c r="J540">
        <f t="shared" si="69"/>
        <v>0</v>
      </c>
      <c r="K540">
        <v>45.9375</v>
      </c>
      <c r="L540">
        <f t="shared" si="70"/>
        <v>-0.125</v>
      </c>
      <c r="M540">
        <f t="shared" si="71"/>
        <v>-0.27137042062415195</v>
      </c>
    </row>
    <row r="541" spans="1:13" x14ac:dyDescent="0.25">
      <c r="A541" s="1">
        <v>35986</v>
      </c>
      <c r="B541">
        <v>46.0625</v>
      </c>
      <c r="C541">
        <f t="shared" si="64"/>
        <v>-0.1875</v>
      </c>
      <c r="D541">
        <f t="shared" si="65"/>
        <v>-0.40540540540540543</v>
      </c>
      <c r="E541">
        <v>46.25</v>
      </c>
      <c r="F541">
        <f t="shared" si="66"/>
        <v>0</v>
      </c>
      <c r="G541">
        <f t="shared" si="67"/>
        <v>0</v>
      </c>
      <c r="H541">
        <v>46.25</v>
      </c>
      <c r="I541">
        <f t="shared" si="68"/>
        <v>0</v>
      </c>
      <c r="J541">
        <f t="shared" si="69"/>
        <v>0</v>
      </c>
      <c r="K541">
        <v>46</v>
      </c>
      <c r="L541">
        <f t="shared" si="70"/>
        <v>-0.25</v>
      </c>
      <c r="M541">
        <f t="shared" si="71"/>
        <v>-0.54054054054054057</v>
      </c>
    </row>
    <row r="542" spans="1:13" x14ac:dyDescent="0.25">
      <c r="A542" s="1">
        <v>35985</v>
      </c>
      <c r="B542">
        <v>46.25</v>
      </c>
      <c r="C542">
        <f t="shared" si="64"/>
        <v>0.1875</v>
      </c>
      <c r="D542">
        <f t="shared" si="65"/>
        <v>0.40705563093622793</v>
      </c>
      <c r="E542">
        <v>46.0625</v>
      </c>
      <c r="F542">
        <f t="shared" si="66"/>
        <v>0</v>
      </c>
      <c r="G542">
        <f t="shared" si="67"/>
        <v>0</v>
      </c>
      <c r="H542">
        <v>46.25</v>
      </c>
      <c r="I542">
        <f t="shared" si="68"/>
        <v>0.1875</v>
      </c>
      <c r="J542">
        <f t="shared" si="69"/>
        <v>0.40705563093622793</v>
      </c>
      <c r="K542">
        <v>46</v>
      </c>
      <c r="L542">
        <f t="shared" si="70"/>
        <v>-6.25E-2</v>
      </c>
      <c r="M542">
        <f t="shared" si="71"/>
        <v>-0.13568521031207598</v>
      </c>
    </row>
    <row r="543" spans="1:13" x14ac:dyDescent="0.25">
      <c r="A543" s="1">
        <v>35984</v>
      </c>
      <c r="B543">
        <v>46.0625</v>
      </c>
      <c r="C543">
        <f t="shared" si="64"/>
        <v>-0.25</v>
      </c>
      <c r="D543">
        <f t="shared" si="65"/>
        <v>-0.53981106612685559</v>
      </c>
      <c r="E543">
        <v>46.0625</v>
      </c>
      <c r="F543">
        <f t="shared" si="66"/>
        <v>-0.25</v>
      </c>
      <c r="G543">
        <f t="shared" si="67"/>
        <v>-0.53981106612685559</v>
      </c>
      <c r="H543">
        <v>46.25</v>
      </c>
      <c r="I543">
        <f t="shared" si="68"/>
        <v>-6.25E-2</v>
      </c>
      <c r="J543">
        <f t="shared" si="69"/>
        <v>-0.1349527665317139</v>
      </c>
      <c r="K543">
        <v>45.9375</v>
      </c>
      <c r="L543">
        <f t="shared" si="70"/>
        <v>-0.375</v>
      </c>
      <c r="M543">
        <f t="shared" si="71"/>
        <v>-0.80971659919028338</v>
      </c>
    </row>
    <row r="544" spans="1:13" x14ac:dyDescent="0.25">
      <c r="A544" s="1">
        <v>35983</v>
      </c>
      <c r="B544">
        <v>46.3125</v>
      </c>
      <c r="C544">
        <f t="shared" si="64"/>
        <v>-0.1875</v>
      </c>
      <c r="D544">
        <f t="shared" si="65"/>
        <v>-0.40322580645161288</v>
      </c>
      <c r="E544">
        <v>46.5625</v>
      </c>
      <c r="F544">
        <f t="shared" si="66"/>
        <v>6.25E-2</v>
      </c>
      <c r="G544">
        <f t="shared" si="67"/>
        <v>0.13440860215053763</v>
      </c>
      <c r="H544">
        <v>46.625</v>
      </c>
      <c r="I544">
        <f t="shared" si="68"/>
        <v>0.125</v>
      </c>
      <c r="J544">
        <f t="shared" si="69"/>
        <v>0.26881720430107525</v>
      </c>
      <c r="K544">
        <v>46.1875</v>
      </c>
      <c r="L544">
        <f t="shared" si="70"/>
        <v>-0.3125</v>
      </c>
      <c r="M544">
        <f t="shared" si="71"/>
        <v>-0.67204301075268813</v>
      </c>
    </row>
    <row r="545" spans="1:13" x14ac:dyDescent="0.25">
      <c r="A545" s="1">
        <v>35982</v>
      </c>
      <c r="B545">
        <v>46.5</v>
      </c>
      <c r="C545">
        <f t="shared" si="64"/>
        <v>6.25E-2</v>
      </c>
      <c r="D545">
        <f t="shared" si="65"/>
        <v>0.13458950201884254</v>
      </c>
      <c r="E545">
        <v>46.5625</v>
      </c>
      <c r="F545">
        <f t="shared" si="66"/>
        <v>0.125</v>
      </c>
      <c r="G545">
        <f t="shared" si="67"/>
        <v>0.26917900403768508</v>
      </c>
      <c r="H545">
        <v>46.875</v>
      </c>
      <c r="I545">
        <f t="shared" si="68"/>
        <v>0.4375</v>
      </c>
      <c r="J545">
        <f t="shared" si="69"/>
        <v>0.94212651413189774</v>
      </c>
      <c r="K545">
        <v>46.375</v>
      </c>
      <c r="L545">
        <f t="shared" si="70"/>
        <v>-6.25E-2</v>
      </c>
      <c r="M545">
        <f t="shared" si="71"/>
        <v>-0.13458950201884254</v>
      </c>
    </row>
    <row r="546" spans="1:13" x14ac:dyDescent="0.25">
      <c r="A546" s="1">
        <v>35978</v>
      </c>
      <c r="B546">
        <v>46.4375</v>
      </c>
      <c r="C546">
        <f t="shared" si="64"/>
        <v>0.1875</v>
      </c>
      <c r="D546">
        <f t="shared" si="65"/>
        <v>0.40540540540540543</v>
      </c>
      <c r="E546">
        <v>46.125</v>
      </c>
      <c r="F546">
        <f t="shared" si="66"/>
        <v>-0.125</v>
      </c>
      <c r="G546">
        <f t="shared" si="67"/>
        <v>-0.27027027027027029</v>
      </c>
      <c r="H546">
        <v>46.625</v>
      </c>
      <c r="I546">
        <f t="shared" si="68"/>
        <v>0.375</v>
      </c>
      <c r="J546">
        <f t="shared" si="69"/>
        <v>0.81081081081081086</v>
      </c>
      <c r="K546">
        <v>46.125</v>
      </c>
      <c r="L546">
        <f t="shared" si="70"/>
        <v>-0.125</v>
      </c>
      <c r="M546">
        <f t="shared" si="71"/>
        <v>-0.27027027027027029</v>
      </c>
    </row>
    <row r="547" spans="1:13" x14ac:dyDescent="0.25">
      <c r="A547" s="1">
        <v>35977</v>
      </c>
      <c r="B547">
        <v>46.25</v>
      </c>
      <c r="C547">
        <f t="shared" si="64"/>
        <v>0.8125</v>
      </c>
      <c r="D547">
        <f t="shared" si="65"/>
        <v>1.7881705639614855</v>
      </c>
      <c r="E547">
        <v>45.5</v>
      </c>
      <c r="F547">
        <f t="shared" si="66"/>
        <v>6.25E-2</v>
      </c>
      <c r="G547">
        <f t="shared" si="67"/>
        <v>0.13755158184319119</v>
      </c>
      <c r="H547">
        <v>46.25</v>
      </c>
      <c r="I547">
        <f t="shared" si="68"/>
        <v>0.8125</v>
      </c>
      <c r="J547">
        <f t="shared" si="69"/>
        <v>1.7881705639614855</v>
      </c>
      <c r="K547">
        <v>45.5</v>
      </c>
      <c r="L547">
        <f t="shared" si="70"/>
        <v>6.25E-2</v>
      </c>
      <c r="M547">
        <f t="shared" si="71"/>
        <v>0.13755158184319119</v>
      </c>
    </row>
    <row r="548" spans="1:13" x14ac:dyDescent="0.25">
      <c r="A548" s="1">
        <v>35976</v>
      </c>
      <c r="B548">
        <v>45.4375</v>
      </c>
      <c r="C548">
        <f t="shared" si="64"/>
        <v>-6.25E-2</v>
      </c>
      <c r="D548">
        <f t="shared" si="65"/>
        <v>-0.13736263736263737</v>
      </c>
      <c r="E548">
        <v>45.5</v>
      </c>
      <c r="F548">
        <f t="shared" si="66"/>
        <v>0</v>
      </c>
      <c r="G548">
        <f t="shared" si="67"/>
        <v>0</v>
      </c>
      <c r="H548">
        <v>46.125</v>
      </c>
      <c r="I548">
        <f t="shared" si="68"/>
        <v>0.625</v>
      </c>
      <c r="J548">
        <f t="shared" si="69"/>
        <v>1.3736263736263736</v>
      </c>
      <c r="K548">
        <v>45.3125</v>
      </c>
      <c r="L548">
        <f t="shared" si="70"/>
        <v>-0.1875</v>
      </c>
      <c r="M548">
        <f t="shared" si="71"/>
        <v>-0.41208791208791207</v>
      </c>
    </row>
    <row r="549" spans="1:13" x14ac:dyDescent="0.25">
      <c r="A549" s="1">
        <v>35975</v>
      </c>
      <c r="B549">
        <v>45.5</v>
      </c>
      <c r="C549">
        <f t="shared" si="64"/>
        <v>0.25</v>
      </c>
      <c r="D549">
        <f t="shared" si="65"/>
        <v>0.5524861878453039</v>
      </c>
      <c r="E549">
        <v>45.25</v>
      </c>
      <c r="F549">
        <f t="shared" si="66"/>
        <v>0</v>
      </c>
      <c r="G549">
        <f t="shared" si="67"/>
        <v>0</v>
      </c>
      <c r="H549">
        <v>46.3125</v>
      </c>
      <c r="I549">
        <f t="shared" si="68"/>
        <v>1.0625</v>
      </c>
      <c r="J549">
        <f t="shared" si="69"/>
        <v>2.3480662983425415</v>
      </c>
      <c r="K549">
        <v>45.125</v>
      </c>
      <c r="L549">
        <f t="shared" si="70"/>
        <v>-0.125</v>
      </c>
      <c r="M549">
        <f t="shared" si="71"/>
        <v>-0.27624309392265195</v>
      </c>
    </row>
    <row r="550" spans="1:13" x14ac:dyDescent="0.25">
      <c r="A550" s="1">
        <v>35972</v>
      </c>
      <c r="B550">
        <v>45.25</v>
      </c>
      <c r="C550">
        <f t="shared" si="64"/>
        <v>-0.375</v>
      </c>
      <c r="D550">
        <f t="shared" si="65"/>
        <v>-0.82191780821917804</v>
      </c>
      <c r="E550">
        <v>45.8125</v>
      </c>
      <c r="F550">
        <f t="shared" si="66"/>
        <v>0.1875</v>
      </c>
      <c r="G550">
        <f t="shared" si="67"/>
        <v>0.41095890410958902</v>
      </c>
      <c r="H550">
        <v>45.875</v>
      </c>
      <c r="I550">
        <f t="shared" si="68"/>
        <v>0.25</v>
      </c>
      <c r="J550">
        <f t="shared" si="69"/>
        <v>0.54794520547945202</v>
      </c>
      <c r="K550">
        <v>45.125</v>
      </c>
      <c r="L550">
        <f t="shared" si="70"/>
        <v>-0.5</v>
      </c>
      <c r="M550">
        <f t="shared" si="71"/>
        <v>-1.095890410958904</v>
      </c>
    </row>
    <row r="551" spans="1:13" x14ac:dyDescent="0.25">
      <c r="A551" s="1">
        <v>35971</v>
      </c>
      <c r="B551">
        <v>45.625</v>
      </c>
      <c r="C551">
        <f t="shared" si="64"/>
        <v>-0.25</v>
      </c>
      <c r="D551">
        <f t="shared" si="65"/>
        <v>-0.54495912806539515</v>
      </c>
      <c r="E551">
        <v>46</v>
      </c>
      <c r="F551">
        <f t="shared" si="66"/>
        <v>0.125</v>
      </c>
      <c r="G551">
        <f t="shared" si="67"/>
        <v>0.27247956403269757</v>
      </c>
      <c r="H551">
        <v>46.1875</v>
      </c>
      <c r="I551">
        <f t="shared" si="68"/>
        <v>0.3125</v>
      </c>
      <c r="J551">
        <f t="shared" si="69"/>
        <v>0.68119891008174382</v>
      </c>
      <c r="K551">
        <v>45.1875</v>
      </c>
      <c r="L551">
        <f t="shared" si="70"/>
        <v>-0.6875</v>
      </c>
      <c r="M551">
        <f t="shared" si="71"/>
        <v>-1.4986376021798364</v>
      </c>
    </row>
    <row r="552" spans="1:13" x14ac:dyDescent="0.25">
      <c r="A552" s="1">
        <v>35970</v>
      </c>
      <c r="B552">
        <v>45.875</v>
      </c>
      <c r="C552">
        <f t="shared" si="64"/>
        <v>-0.375</v>
      </c>
      <c r="D552">
        <f t="shared" si="65"/>
        <v>-0.81081081081081086</v>
      </c>
      <c r="E552">
        <v>46.1875</v>
      </c>
      <c r="F552">
        <f t="shared" si="66"/>
        <v>-6.25E-2</v>
      </c>
      <c r="G552">
        <f t="shared" si="67"/>
        <v>-0.13513513513513514</v>
      </c>
      <c r="H552">
        <v>46.3125</v>
      </c>
      <c r="I552">
        <f t="shared" si="68"/>
        <v>6.25E-2</v>
      </c>
      <c r="J552">
        <f t="shared" si="69"/>
        <v>0.13513513513513514</v>
      </c>
      <c r="K552">
        <v>45.8125</v>
      </c>
      <c r="L552">
        <f t="shared" si="70"/>
        <v>-0.4375</v>
      </c>
      <c r="M552">
        <f t="shared" si="71"/>
        <v>-0.94594594594594594</v>
      </c>
    </row>
    <row r="553" spans="1:13" x14ac:dyDescent="0.25">
      <c r="A553" s="1">
        <v>35969</v>
      </c>
      <c r="B553">
        <v>46.25</v>
      </c>
      <c r="C553">
        <f t="shared" si="64"/>
        <v>-0.3125</v>
      </c>
      <c r="D553">
        <f t="shared" si="65"/>
        <v>-0.67114093959731547</v>
      </c>
      <c r="E553">
        <v>46.625</v>
      </c>
      <c r="F553">
        <f t="shared" si="66"/>
        <v>6.25E-2</v>
      </c>
      <c r="G553">
        <f t="shared" si="67"/>
        <v>0.13422818791946309</v>
      </c>
      <c r="H553">
        <v>47</v>
      </c>
      <c r="I553">
        <f t="shared" si="68"/>
        <v>0.4375</v>
      </c>
      <c r="J553">
        <f t="shared" si="69"/>
        <v>0.93959731543624159</v>
      </c>
      <c r="K553">
        <v>46.1875</v>
      </c>
      <c r="L553">
        <f t="shared" si="70"/>
        <v>-0.375</v>
      </c>
      <c r="M553">
        <f t="shared" si="71"/>
        <v>-0.80536912751677847</v>
      </c>
    </row>
    <row r="554" spans="1:13" x14ac:dyDescent="0.25">
      <c r="A554" s="1">
        <v>35968</v>
      </c>
      <c r="B554">
        <v>46.5625</v>
      </c>
      <c r="C554">
        <f t="shared" si="64"/>
        <v>6.25E-2</v>
      </c>
      <c r="D554">
        <f t="shared" si="65"/>
        <v>0.13440860215053763</v>
      </c>
      <c r="E554">
        <v>46.4375</v>
      </c>
      <c r="F554">
        <f t="shared" si="66"/>
        <v>-6.25E-2</v>
      </c>
      <c r="G554">
        <f t="shared" si="67"/>
        <v>-0.13440860215053763</v>
      </c>
      <c r="H554">
        <v>47</v>
      </c>
      <c r="I554">
        <f t="shared" si="68"/>
        <v>0.5</v>
      </c>
      <c r="J554">
        <f t="shared" si="69"/>
        <v>1.075268817204301</v>
      </c>
      <c r="K554">
        <v>46.4375</v>
      </c>
      <c r="L554">
        <f t="shared" si="70"/>
        <v>-6.25E-2</v>
      </c>
      <c r="M554">
        <f t="shared" si="71"/>
        <v>-0.13440860215053763</v>
      </c>
    </row>
    <row r="555" spans="1:13" x14ac:dyDescent="0.25">
      <c r="A555" s="1">
        <v>35965</v>
      </c>
      <c r="B555">
        <v>46.5</v>
      </c>
      <c r="C555">
        <f t="shared" si="64"/>
        <v>-0.375</v>
      </c>
      <c r="D555">
        <f t="shared" si="65"/>
        <v>-0.8</v>
      </c>
      <c r="E555">
        <v>46.875</v>
      </c>
      <c r="F555">
        <f t="shared" si="66"/>
        <v>0</v>
      </c>
      <c r="G555">
        <f t="shared" si="67"/>
        <v>0</v>
      </c>
      <c r="H555">
        <v>46.875</v>
      </c>
      <c r="I555">
        <f t="shared" si="68"/>
        <v>0</v>
      </c>
      <c r="J555">
        <f t="shared" si="69"/>
        <v>0</v>
      </c>
      <c r="K555">
        <v>46.0625</v>
      </c>
      <c r="L555">
        <f t="shared" si="70"/>
        <v>-0.8125</v>
      </c>
      <c r="M555">
        <f t="shared" si="71"/>
        <v>-1.7333333333333334</v>
      </c>
    </row>
    <row r="556" spans="1:13" x14ac:dyDescent="0.25">
      <c r="A556" s="1">
        <v>35964</v>
      </c>
      <c r="B556">
        <v>46.875</v>
      </c>
      <c r="C556">
        <f t="shared" si="64"/>
        <v>0.25</v>
      </c>
      <c r="D556">
        <f t="shared" si="65"/>
        <v>0.53619302949061665</v>
      </c>
      <c r="E556">
        <v>46.625</v>
      </c>
      <c r="F556">
        <f t="shared" si="66"/>
        <v>0</v>
      </c>
      <c r="G556">
        <f t="shared" si="67"/>
        <v>0</v>
      </c>
      <c r="H556">
        <v>47.0625</v>
      </c>
      <c r="I556">
        <f t="shared" si="68"/>
        <v>0.4375</v>
      </c>
      <c r="J556">
        <f t="shared" si="69"/>
        <v>0.93833780160857905</v>
      </c>
      <c r="K556">
        <v>46.5625</v>
      </c>
      <c r="L556">
        <f t="shared" si="70"/>
        <v>-6.25E-2</v>
      </c>
      <c r="M556">
        <f t="shared" si="71"/>
        <v>-0.13404825737265416</v>
      </c>
    </row>
    <row r="557" spans="1:13" x14ac:dyDescent="0.25">
      <c r="A557" s="1">
        <v>35963</v>
      </c>
      <c r="B557">
        <v>46.625</v>
      </c>
      <c r="C557">
        <f t="shared" si="64"/>
        <v>-0.6875</v>
      </c>
      <c r="D557">
        <f t="shared" si="65"/>
        <v>-1.4531043593130779</v>
      </c>
      <c r="E557">
        <v>47.0625</v>
      </c>
      <c r="F557">
        <f t="shared" si="66"/>
        <v>-0.25</v>
      </c>
      <c r="G557">
        <f t="shared" si="67"/>
        <v>-0.52840158520475566</v>
      </c>
      <c r="H557">
        <v>47.0625</v>
      </c>
      <c r="I557">
        <f t="shared" si="68"/>
        <v>-0.25</v>
      </c>
      <c r="J557">
        <f t="shared" si="69"/>
        <v>-0.52840158520475566</v>
      </c>
      <c r="K557">
        <v>46.125</v>
      </c>
      <c r="L557">
        <f t="shared" si="70"/>
        <v>-1.1875</v>
      </c>
      <c r="M557">
        <f t="shared" si="71"/>
        <v>-2.509907529722589</v>
      </c>
    </row>
    <row r="558" spans="1:13" x14ac:dyDescent="0.25">
      <c r="A558" s="1">
        <v>35962</v>
      </c>
      <c r="B558">
        <v>47.3125</v>
      </c>
      <c r="C558">
        <f t="shared" si="64"/>
        <v>-0.4375</v>
      </c>
      <c r="D558">
        <f t="shared" si="65"/>
        <v>-0.91623036649214662</v>
      </c>
      <c r="E558">
        <v>47.5</v>
      </c>
      <c r="F558">
        <f t="shared" si="66"/>
        <v>-0.25</v>
      </c>
      <c r="G558">
        <f t="shared" si="67"/>
        <v>-0.52356020942408377</v>
      </c>
      <c r="H558">
        <v>47.8125</v>
      </c>
      <c r="I558">
        <f t="shared" si="68"/>
        <v>6.25E-2</v>
      </c>
      <c r="J558">
        <f t="shared" si="69"/>
        <v>0.13089005235602094</v>
      </c>
      <c r="K558">
        <v>47.125</v>
      </c>
      <c r="L558">
        <f t="shared" si="70"/>
        <v>-0.625</v>
      </c>
      <c r="M558">
        <f t="shared" si="71"/>
        <v>-1.3089005235602094</v>
      </c>
    </row>
    <row r="559" spans="1:13" x14ac:dyDescent="0.25">
      <c r="A559" s="1">
        <v>35961</v>
      </c>
      <c r="B559">
        <v>47.75</v>
      </c>
      <c r="C559">
        <f t="shared" si="64"/>
        <v>-0.375</v>
      </c>
      <c r="D559">
        <f t="shared" si="65"/>
        <v>-0.77922077922077926</v>
      </c>
      <c r="E559">
        <v>47.9375</v>
      </c>
      <c r="F559">
        <f t="shared" si="66"/>
        <v>-0.1875</v>
      </c>
      <c r="G559">
        <f t="shared" si="67"/>
        <v>-0.38961038961038963</v>
      </c>
      <c r="H559">
        <v>48.25</v>
      </c>
      <c r="I559">
        <f t="shared" si="68"/>
        <v>0.125</v>
      </c>
      <c r="J559">
        <f t="shared" si="69"/>
        <v>0.25974025974025972</v>
      </c>
      <c r="K559">
        <v>47.5625</v>
      </c>
      <c r="L559">
        <f t="shared" si="70"/>
        <v>-0.5625</v>
      </c>
      <c r="M559">
        <f t="shared" si="71"/>
        <v>-1.1688311688311688</v>
      </c>
    </row>
    <row r="560" spans="1:13" x14ac:dyDescent="0.25">
      <c r="A560" s="1">
        <v>35958</v>
      </c>
      <c r="B560">
        <v>48.125</v>
      </c>
      <c r="C560">
        <f t="shared" si="64"/>
        <v>-0.1875</v>
      </c>
      <c r="D560">
        <f t="shared" si="65"/>
        <v>-0.38809831824062097</v>
      </c>
      <c r="E560">
        <v>48.4375</v>
      </c>
      <c r="F560">
        <f t="shared" si="66"/>
        <v>0.125</v>
      </c>
      <c r="G560">
        <f t="shared" si="67"/>
        <v>0.25873221216041398</v>
      </c>
      <c r="H560">
        <v>48.625</v>
      </c>
      <c r="I560">
        <f t="shared" si="68"/>
        <v>0.3125</v>
      </c>
      <c r="J560">
        <f t="shared" si="69"/>
        <v>0.64683053040103489</v>
      </c>
      <c r="K560">
        <v>47.75</v>
      </c>
      <c r="L560">
        <f t="shared" si="70"/>
        <v>-0.5625</v>
      </c>
      <c r="M560">
        <f t="shared" si="71"/>
        <v>-1.1642949547218628</v>
      </c>
    </row>
    <row r="561" spans="1:13" x14ac:dyDescent="0.25">
      <c r="A561" s="1">
        <v>35957</v>
      </c>
      <c r="B561">
        <v>48.3125</v>
      </c>
      <c r="C561">
        <f t="shared" si="64"/>
        <v>0.375</v>
      </c>
      <c r="D561">
        <f t="shared" si="65"/>
        <v>0.78226857887874834</v>
      </c>
      <c r="E561">
        <v>47.875</v>
      </c>
      <c r="F561">
        <f t="shared" si="66"/>
        <v>-6.25E-2</v>
      </c>
      <c r="G561">
        <f t="shared" si="67"/>
        <v>-0.1303780964797914</v>
      </c>
      <c r="H561">
        <v>48.375</v>
      </c>
      <c r="I561">
        <f t="shared" si="68"/>
        <v>0.4375</v>
      </c>
      <c r="J561">
        <f t="shared" si="69"/>
        <v>0.91264667535853972</v>
      </c>
      <c r="K561">
        <v>47.375</v>
      </c>
      <c r="L561">
        <f t="shared" si="70"/>
        <v>-0.5625</v>
      </c>
      <c r="M561">
        <f t="shared" si="71"/>
        <v>-1.1734028683181226</v>
      </c>
    </row>
    <row r="562" spans="1:13" x14ac:dyDescent="0.25">
      <c r="A562" s="1">
        <v>35956</v>
      </c>
      <c r="B562">
        <v>47.9375</v>
      </c>
      <c r="C562">
        <f t="shared" si="64"/>
        <v>0.1875</v>
      </c>
      <c r="D562">
        <f t="shared" si="65"/>
        <v>0.39267015706806285</v>
      </c>
      <c r="E562">
        <v>47.8125</v>
      </c>
      <c r="F562">
        <f t="shared" si="66"/>
        <v>6.25E-2</v>
      </c>
      <c r="G562">
        <f t="shared" si="67"/>
        <v>0.13089005235602094</v>
      </c>
      <c r="H562">
        <v>48.4375</v>
      </c>
      <c r="I562">
        <f t="shared" si="68"/>
        <v>0.6875</v>
      </c>
      <c r="J562">
        <f t="shared" si="69"/>
        <v>1.4397905759162304</v>
      </c>
      <c r="K562">
        <v>47.75</v>
      </c>
      <c r="L562">
        <f t="shared" si="70"/>
        <v>0</v>
      </c>
      <c r="M562">
        <f t="shared" si="71"/>
        <v>0</v>
      </c>
    </row>
    <row r="563" spans="1:13" x14ac:dyDescent="0.25">
      <c r="A563" s="1">
        <v>35955</v>
      </c>
      <c r="B563">
        <v>47.75</v>
      </c>
      <c r="C563">
        <f t="shared" si="64"/>
        <v>0.1875</v>
      </c>
      <c r="D563">
        <f t="shared" si="65"/>
        <v>0.39421813403416556</v>
      </c>
      <c r="E563">
        <v>47.4375</v>
      </c>
      <c r="F563">
        <f t="shared" si="66"/>
        <v>-0.125</v>
      </c>
      <c r="G563">
        <f t="shared" si="67"/>
        <v>-0.26281208935611039</v>
      </c>
      <c r="H563">
        <v>47.75</v>
      </c>
      <c r="I563">
        <f t="shared" si="68"/>
        <v>0.1875</v>
      </c>
      <c r="J563">
        <f t="shared" si="69"/>
        <v>0.39421813403416556</v>
      </c>
      <c r="K563">
        <v>47.3125</v>
      </c>
      <c r="L563">
        <f t="shared" si="70"/>
        <v>-0.25</v>
      </c>
      <c r="M563">
        <f t="shared" si="71"/>
        <v>-0.52562417871222078</v>
      </c>
    </row>
    <row r="564" spans="1:13" x14ac:dyDescent="0.25">
      <c r="A564" s="1">
        <v>35954</v>
      </c>
      <c r="B564">
        <v>47.5625</v>
      </c>
      <c r="C564">
        <f t="shared" si="64"/>
        <v>-0.25</v>
      </c>
      <c r="D564">
        <f t="shared" si="65"/>
        <v>-0.52287581699346408</v>
      </c>
      <c r="E564">
        <v>47.75</v>
      </c>
      <c r="F564">
        <f t="shared" si="66"/>
        <v>-6.25E-2</v>
      </c>
      <c r="G564">
        <f t="shared" si="67"/>
        <v>-0.13071895424836602</v>
      </c>
      <c r="H564">
        <v>47.875</v>
      </c>
      <c r="I564">
        <f t="shared" si="68"/>
        <v>6.25E-2</v>
      </c>
      <c r="J564">
        <f t="shared" si="69"/>
        <v>0.13071895424836602</v>
      </c>
      <c r="K564">
        <v>47.375</v>
      </c>
      <c r="L564">
        <f t="shared" si="70"/>
        <v>-0.4375</v>
      </c>
      <c r="M564">
        <f t="shared" si="71"/>
        <v>-0.91503267973856206</v>
      </c>
    </row>
    <row r="565" spans="1:13" x14ac:dyDescent="0.25">
      <c r="A565" s="1">
        <v>35951</v>
      </c>
      <c r="B565">
        <v>47.8125</v>
      </c>
      <c r="C565">
        <f t="shared" si="64"/>
        <v>0.5625</v>
      </c>
      <c r="D565">
        <f t="shared" si="65"/>
        <v>1.1904761904761905</v>
      </c>
      <c r="E565">
        <v>47.3125</v>
      </c>
      <c r="F565">
        <f t="shared" si="66"/>
        <v>6.25E-2</v>
      </c>
      <c r="G565">
        <f t="shared" si="67"/>
        <v>0.13227513227513227</v>
      </c>
      <c r="H565">
        <v>47.8125</v>
      </c>
      <c r="I565">
        <f t="shared" si="68"/>
        <v>0.5625</v>
      </c>
      <c r="J565">
        <f t="shared" si="69"/>
        <v>1.1904761904761905</v>
      </c>
      <c r="K565">
        <v>47.125</v>
      </c>
      <c r="L565">
        <f t="shared" si="70"/>
        <v>-0.125</v>
      </c>
      <c r="M565">
        <f t="shared" si="71"/>
        <v>-0.26455026455026454</v>
      </c>
    </row>
    <row r="566" spans="1:13" x14ac:dyDescent="0.25">
      <c r="A566" s="1">
        <v>35950</v>
      </c>
      <c r="B566">
        <v>47.25</v>
      </c>
      <c r="C566">
        <f t="shared" si="64"/>
        <v>-6.25E-2</v>
      </c>
      <c r="D566">
        <f t="shared" si="65"/>
        <v>-0.13210039630118892</v>
      </c>
      <c r="E566">
        <v>47.25</v>
      </c>
      <c r="F566">
        <f t="shared" si="66"/>
        <v>-6.25E-2</v>
      </c>
      <c r="G566">
        <f t="shared" si="67"/>
        <v>-0.13210039630118892</v>
      </c>
      <c r="H566">
        <v>47.5</v>
      </c>
      <c r="I566">
        <f t="shared" si="68"/>
        <v>0.1875</v>
      </c>
      <c r="J566">
        <f t="shared" si="69"/>
        <v>0.39630118890356669</v>
      </c>
      <c r="K566">
        <v>46.875</v>
      </c>
      <c r="L566">
        <f t="shared" si="70"/>
        <v>-0.4375</v>
      </c>
      <c r="M566">
        <f t="shared" si="71"/>
        <v>-0.92470277410832236</v>
      </c>
    </row>
    <row r="567" spans="1:13" x14ac:dyDescent="0.25">
      <c r="A567" s="1">
        <v>35949</v>
      </c>
      <c r="B567">
        <v>47.3125</v>
      </c>
      <c r="C567">
        <f t="shared" si="64"/>
        <v>0.125</v>
      </c>
      <c r="D567">
        <f t="shared" si="65"/>
        <v>0.26490066225165565</v>
      </c>
      <c r="E567">
        <v>47.375</v>
      </c>
      <c r="F567">
        <f t="shared" si="66"/>
        <v>0.1875</v>
      </c>
      <c r="G567">
        <f t="shared" si="67"/>
        <v>0.39735099337748342</v>
      </c>
      <c r="H567">
        <v>48.0625</v>
      </c>
      <c r="I567">
        <f t="shared" si="68"/>
        <v>0.875</v>
      </c>
      <c r="J567">
        <f t="shared" si="69"/>
        <v>1.8543046357615893</v>
      </c>
      <c r="K567">
        <v>47</v>
      </c>
      <c r="L567">
        <f t="shared" si="70"/>
        <v>-0.1875</v>
      </c>
      <c r="M567">
        <f t="shared" si="71"/>
        <v>-0.39735099337748342</v>
      </c>
    </row>
    <row r="568" spans="1:13" x14ac:dyDescent="0.25">
      <c r="A568" s="1">
        <v>35948</v>
      </c>
      <c r="B568">
        <v>47.1875</v>
      </c>
      <c r="C568">
        <f t="shared" si="64"/>
        <v>-0.125</v>
      </c>
      <c r="D568">
        <f t="shared" si="65"/>
        <v>-0.26420079260237783</v>
      </c>
      <c r="E568">
        <v>47.25</v>
      </c>
      <c r="F568">
        <f t="shared" si="66"/>
        <v>-6.25E-2</v>
      </c>
      <c r="G568">
        <f t="shared" si="67"/>
        <v>-0.13210039630118892</v>
      </c>
      <c r="H568">
        <v>47.6875</v>
      </c>
      <c r="I568">
        <f t="shared" si="68"/>
        <v>0.375</v>
      </c>
      <c r="J568">
        <f t="shared" si="69"/>
        <v>0.79260237780713338</v>
      </c>
      <c r="K568">
        <v>46.875</v>
      </c>
      <c r="L568">
        <f t="shared" si="70"/>
        <v>-0.4375</v>
      </c>
      <c r="M568">
        <f t="shared" si="71"/>
        <v>-0.92470277410832236</v>
      </c>
    </row>
    <row r="569" spans="1:13" x14ac:dyDescent="0.25">
      <c r="A569" s="1">
        <v>35947</v>
      </c>
      <c r="B569">
        <v>47.3125</v>
      </c>
      <c r="C569">
        <f t="shared" si="64"/>
        <v>1.3125</v>
      </c>
      <c r="D569">
        <f t="shared" si="65"/>
        <v>2.8532608695652173</v>
      </c>
      <c r="E569">
        <v>46.0625</v>
      </c>
      <c r="F569">
        <f t="shared" si="66"/>
        <v>6.25E-2</v>
      </c>
      <c r="G569">
        <f t="shared" si="67"/>
        <v>0.1358695652173913</v>
      </c>
      <c r="H569">
        <v>47.9375</v>
      </c>
      <c r="I569">
        <f t="shared" si="68"/>
        <v>1.9375</v>
      </c>
      <c r="J569">
        <f t="shared" si="69"/>
        <v>4.2119565217391308</v>
      </c>
      <c r="K569">
        <v>46</v>
      </c>
      <c r="L569">
        <f t="shared" si="70"/>
        <v>0</v>
      </c>
      <c r="M569">
        <f t="shared" si="71"/>
        <v>0</v>
      </c>
    </row>
    <row r="570" spans="1:13" x14ac:dyDescent="0.25">
      <c r="A570" s="1">
        <v>35944</v>
      </c>
      <c r="B570">
        <v>46</v>
      </c>
      <c r="C570">
        <f t="shared" si="64"/>
        <v>1.0625</v>
      </c>
      <c r="D570">
        <f t="shared" si="65"/>
        <v>2.364394993045897</v>
      </c>
      <c r="E570">
        <v>45.0625</v>
      </c>
      <c r="F570">
        <f t="shared" si="66"/>
        <v>0.125</v>
      </c>
      <c r="G570">
        <f t="shared" si="67"/>
        <v>0.27816411682892905</v>
      </c>
      <c r="H570">
        <v>46</v>
      </c>
      <c r="I570">
        <f t="shared" si="68"/>
        <v>1.0625</v>
      </c>
      <c r="J570">
        <f t="shared" si="69"/>
        <v>2.364394993045897</v>
      </c>
      <c r="K570">
        <v>44.8125</v>
      </c>
      <c r="L570">
        <f t="shared" si="70"/>
        <v>-0.125</v>
      </c>
      <c r="M570">
        <f t="shared" si="71"/>
        <v>-0.27816411682892905</v>
      </c>
    </row>
    <row r="571" spans="1:13" x14ac:dyDescent="0.25">
      <c r="A571" s="1">
        <v>35943</v>
      </c>
      <c r="B571">
        <v>44.9375</v>
      </c>
      <c r="C571">
        <f t="shared" si="64"/>
        <v>0.1875</v>
      </c>
      <c r="D571">
        <f t="shared" si="65"/>
        <v>0.41899441340782123</v>
      </c>
      <c r="E571">
        <v>44.8125</v>
      </c>
      <c r="F571">
        <f t="shared" si="66"/>
        <v>6.25E-2</v>
      </c>
      <c r="G571">
        <f t="shared" si="67"/>
        <v>0.13966480446927373</v>
      </c>
      <c r="H571">
        <v>45</v>
      </c>
      <c r="I571">
        <f t="shared" si="68"/>
        <v>0.25</v>
      </c>
      <c r="J571">
        <f t="shared" si="69"/>
        <v>0.55865921787709494</v>
      </c>
      <c r="K571">
        <v>44.4375</v>
      </c>
      <c r="L571">
        <f t="shared" si="70"/>
        <v>-0.3125</v>
      </c>
      <c r="M571">
        <f t="shared" si="71"/>
        <v>-0.6983240223463687</v>
      </c>
    </row>
    <row r="572" spans="1:13" x14ac:dyDescent="0.25">
      <c r="A572" s="1">
        <v>35942</v>
      </c>
      <c r="B572">
        <v>44.75</v>
      </c>
      <c r="C572">
        <f t="shared" si="64"/>
        <v>-0.125</v>
      </c>
      <c r="D572">
        <f t="shared" si="65"/>
        <v>-0.2785515320334262</v>
      </c>
      <c r="E572">
        <v>44.625</v>
      </c>
      <c r="F572">
        <f t="shared" si="66"/>
        <v>-0.25</v>
      </c>
      <c r="G572">
        <f t="shared" si="67"/>
        <v>-0.55710306406685239</v>
      </c>
      <c r="H572">
        <v>44.8125</v>
      </c>
      <c r="I572">
        <f t="shared" si="68"/>
        <v>-6.25E-2</v>
      </c>
      <c r="J572">
        <f t="shared" si="69"/>
        <v>-0.1392757660167131</v>
      </c>
      <c r="K572">
        <v>44.3125</v>
      </c>
      <c r="L572">
        <f t="shared" si="70"/>
        <v>-0.5625</v>
      </c>
      <c r="M572">
        <f t="shared" si="71"/>
        <v>-1.2534818941504178</v>
      </c>
    </row>
    <row r="573" spans="1:13" x14ac:dyDescent="0.25">
      <c r="A573" s="1">
        <v>35941</v>
      </c>
      <c r="B573">
        <v>44.875</v>
      </c>
      <c r="C573">
        <f t="shared" si="64"/>
        <v>-0.25</v>
      </c>
      <c r="D573">
        <f t="shared" si="65"/>
        <v>-0.554016620498615</v>
      </c>
      <c r="E573">
        <v>45</v>
      </c>
      <c r="F573">
        <f t="shared" si="66"/>
        <v>-0.125</v>
      </c>
      <c r="G573">
        <f t="shared" si="67"/>
        <v>-0.2770083102493075</v>
      </c>
      <c r="H573">
        <v>45.4375</v>
      </c>
      <c r="I573">
        <f t="shared" si="68"/>
        <v>0.3125</v>
      </c>
      <c r="J573">
        <f t="shared" si="69"/>
        <v>0.69252077562326875</v>
      </c>
      <c r="K573">
        <v>44.875</v>
      </c>
      <c r="L573">
        <f t="shared" si="70"/>
        <v>-0.25</v>
      </c>
      <c r="M573">
        <f t="shared" si="71"/>
        <v>-0.554016620498615</v>
      </c>
    </row>
    <row r="574" spans="1:13" x14ac:dyDescent="0.25">
      <c r="A574" s="1">
        <v>35937</v>
      </c>
      <c r="B574">
        <v>45.125</v>
      </c>
      <c r="C574">
        <f t="shared" si="64"/>
        <v>-0.25</v>
      </c>
      <c r="D574">
        <f t="shared" si="65"/>
        <v>-0.55096418732782371</v>
      </c>
      <c r="E574">
        <v>45.625</v>
      </c>
      <c r="F574">
        <f t="shared" si="66"/>
        <v>0.25</v>
      </c>
      <c r="G574">
        <f t="shared" si="67"/>
        <v>0.55096418732782371</v>
      </c>
      <c r="H574">
        <v>45.625</v>
      </c>
      <c r="I574">
        <f t="shared" si="68"/>
        <v>0.25</v>
      </c>
      <c r="J574">
        <f t="shared" si="69"/>
        <v>0.55096418732782371</v>
      </c>
      <c r="K574">
        <v>45</v>
      </c>
      <c r="L574">
        <f t="shared" si="70"/>
        <v>-0.375</v>
      </c>
      <c r="M574">
        <f t="shared" si="71"/>
        <v>-0.82644628099173556</v>
      </c>
    </row>
    <row r="575" spans="1:13" x14ac:dyDescent="0.25">
      <c r="A575" s="1">
        <v>35936</v>
      </c>
      <c r="B575">
        <v>45.375</v>
      </c>
      <c r="C575">
        <f t="shared" si="64"/>
        <v>-6.25E-2</v>
      </c>
      <c r="D575">
        <f t="shared" si="65"/>
        <v>-0.13755158184319119</v>
      </c>
      <c r="E575">
        <v>45.4375</v>
      </c>
      <c r="F575">
        <f t="shared" si="66"/>
        <v>0</v>
      </c>
      <c r="G575">
        <f t="shared" si="67"/>
        <v>0</v>
      </c>
      <c r="H575">
        <v>45.4375</v>
      </c>
      <c r="I575">
        <f t="shared" si="68"/>
        <v>0</v>
      </c>
      <c r="J575">
        <f t="shared" si="69"/>
        <v>0</v>
      </c>
      <c r="K575">
        <v>45.0625</v>
      </c>
      <c r="L575">
        <f t="shared" si="70"/>
        <v>-0.375</v>
      </c>
      <c r="M575">
        <f t="shared" si="71"/>
        <v>-0.82530949105914719</v>
      </c>
    </row>
    <row r="576" spans="1:13" x14ac:dyDescent="0.25">
      <c r="A576" s="1">
        <v>35935</v>
      </c>
      <c r="B576">
        <v>45.4375</v>
      </c>
      <c r="C576">
        <f t="shared" si="64"/>
        <v>0.5</v>
      </c>
      <c r="D576">
        <f t="shared" si="65"/>
        <v>1.1126564673157162</v>
      </c>
      <c r="E576">
        <v>44.9375</v>
      </c>
      <c r="F576">
        <f t="shared" si="66"/>
        <v>0</v>
      </c>
      <c r="G576">
        <f t="shared" si="67"/>
        <v>0</v>
      </c>
      <c r="H576">
        <v>45.875</v>
      </c>
      <c r="I576">
        <f t="shared" si="68"/>
        <v>0.9375</v>
      </c>
      <c r="J576">
        <f t="shared" si="69"/>
        <v>2.0862308762169679</v>
      </c>
      <c r="K576">
        <v>44.5625</v>
      </c>
      <c r="L576">
        <f t="shared" si="70"/>
        <v>-0.375</v>
      </c>
      <c r="M576">
        <f t="shared" si="71"/>
        <v>-0.83449235048678716</v>
      </c>
    </row>
    <row r="577" spans="1:13" x14ac:dyDescent="0.25">
      <c r="A577" s="1">
        <v>35934</v>
      </c>
      <c r="B577">
        <v>44.9375</v>
      </c>
      <c r="C577">
        <f t="shared" si="64"/>
        <v>-0.6875</v>
      </c>
      <c r="D577">
        <f t="shared" si="65"/>
        <v>-1.5068493150684932</v>
      </c>
      <c r="E577">
        <v>45.4375</v>
      </c>
      <c r="F577">
        <f t="shared" si="66"/>
        <v>-0.1875</v>
      </c>
      <c r="G577">
        <f t="shared" si="67"/>
        <v>-0.41095890410958902</v>
      </c>
      <c r="H577">
        <v>45.625</v>
      </c>
      <c r="I577">
        <f t="shared" si="68"/>
        <v>0</v>
      </c>
      <c r="J577">
        <f t="shared" si="69"/>
        <v>0</v>
      </c>
      <c r="K577">
        <v>44.625</v>
      </c>
      <c r="L577">
        <f t="shared" si="70"/>
        <v>-1</v>
      </c>
      <c r="M577">
        <f t="shared" si="71"/>
        <v>-2.1917808219178081</v>
      </c>
    </row>
    <row r="578" spans="1:13" x14ac:dyDescent="0.25">
      <c r="A578" s="1">
        <v>35933</v>
      </c>
      <c r="B578">
        <v>45.625</v>
      </c>
      <c r="C578">
        <f t="shared" si="64"/>
        <v>-6.25E-2</v>
      </c>
      <c r="D578">
        <f t="shared" si="65"/>
        <v>-0.13679890560875513</v>
      </c>
      <c r="E578">
        <v>45.8125</v>
      </c>
      <c r="F578">
        <f t="shared" si="66"/>
        <v>0.125</v>
      </c>
      <c r="G578">
        <f t="shared" si="67"/>
        <v>0.27359781121751026</v>
      </c>
      <c r="H578">
        <v>45.8125</v>
      </c>
      <c r="I578">
        <f t="shared" si="68"/>
        <v>0.125</v>
      </c>
      <c r="J578">
        <f t="shared" si="69"/>
        <v>0.27359781121751026</v>
      </c>
      <c r="K578">
        <v>45</v>
      </c>
      <c r="L578">
        <f t="shared" si="70"/>
        <v>-0.6875</v>
      </c>
      <c r="M578">
        <f t="shared" si="71"/>
        <v>-1.5047879616963065</v>
      </c>
    </row>
    <row r="579" spans="1:13" x14ac:dyDescent="0.25">
      <c r="A579" s="1">
        <v>35930</v>
      </c>
      <c r="B579">
        <v>45.6875</v>
      </c>
      <c r="C579">
        <f t="shared" si="64"/>
        <v>-0.25</v>
      </c>
      <c r="D579">
        <f t="shared" si="65"/>
        <v>-0.54421768707482998</v>
      </c>
      <c r="E579">
        <v>46</v>
      </c>
      <c r="F579">
        <f t="shared" si="66"/>
        <v>6.25E-2</v>
      </c>
      <c r="G579">
        <f t="shared" si="67"/>
        <v>0.1360544217687075</v>
      </c>
      <c r="H579">
        <v>46.125</v>
      </c>
      <c r="I579">
        <f t="shared" si="68"/>
        <v>0.1875</v>
      </c>
      <c r="J579">
        <f t="shared" si="69"/>
        <v>0.40816326530612246</v>
      </c>
      <c r="K579">
        <v>45.4375</v>
      </c>
      <c r="L579">
        <f t="shared" si="70"/>
        <v>-0.5</v>
      </c>
      <c r="M579">
        <f t="shared" si="71"/>
        <v>-1.08843537414966</v>
      </c>
    </row>
    <row r="580" spans="1:13" x14ac:dyDescent="0.25">
      <c r="A580" s="1">
        <v>35929</v>
      </c>
      <c r="B580">
        <v>45.9375</v>
      </c>
      <c r="C580">
        <f t="shared" si="64"/>
        <v>-6.25E-2</v>
      </c>
      <c r="D580">
        <f t="shared" si="65"/>
        <v>-0.1358695652173913</v>
      </c>
      <c r="E580">
        <v>45.9375</v>
      </c>
      <c r="F580">
        <f t="shared" si="66"/>
        <v>-6.25E-2</v>
      </c>
      <c r="G580">
        <f t="shared" si="67"/>
        <v>-0.1358695652173913</v>
      </c>
      <c r="H580">
        <v>46.1875</v>
      </c>
      <c r="I580">
        <f t="shared" si="68"/>
        <v>0.1875</v>
      </c>
      <c r="J580">
        <f t="shared" si="69"/>
        <v>0.40760869565217389</v>
      </c>
      <c r="K580">
        <v>45.8125</v>
      </c>
      <c r="L580">
        <f t="shared" si="70"/>
        <v>-0.1875</v>
      </c>
      <c r="M580">
        <f t="shared" si="71"/>
        <v>-0.40760869565217389</v>
      </c>
    </row>
    <row r="581" spans="1:13" x14ac:dyDescent="0.25">
      <c r="A581" s="1">
        <v>35928</v>
      </c>
      <c r="B581">
        <v>46</v>
      </c>
      <c r="C581">
        <f t="shared" si="64"/>
        <v>-0.375</v>
      </c>
      <c r="D581">
        <f t="shared" si="65"/>
        <v>-0.80862533692722371</v>
      </c>
      <c r="E581">
        <v>46.25</v>
      </c>
      <c r="F581">
        <f t="shared" si="66"/>
        <v>-0.125</v>
      </c>
      <c r="G581">
        <f t="shared" si="67"/>
        <v>-0.26954177897574122</v>
      </c>
      <c r="H581">
        <v>46.5</v>
      </c>
      <c r="I581">
        <f t="shared" si="68"/>
        <v>0.125</v>
      </c>
      <c r="J581">
        <f t="shared" si="69"/>
        <v>0.26954177897574122</v>
      </c>
      <c r="K581">
        <v>45.875</v>
      </c>
      <c r="L581">
        <f t="shared" si="70"/>
        <v>-0.5</v>
      </c>
      <c r="M581">
        <f t="shared" si="71"/>
        <v>-1.0781671159029649</v>
      </c>
    </row>
    <row r="582" spans="1:13" x14ac:dyDescent="0.25">
      <c r="A582" s="1">
        <v>35927</v>
      </c>
      <c r="B582">
        <v>46.375</v>
      </c>
      <c r="C582">
        <f t="shared" si="64"/>
        <v>-0.5</v>
      </c>
      <c r="D582">
        <f t="shared" si="65"/>
        <v>-1.0666666666666667</v>
      </c>
      <c r="E582">
        <v>46.875</v>
      </c>
      <c r="F582">
        <f t="shared" si="66"/>
        <v>0</v>
      </c>
      <c r="G582">
        <f t="shared" si="67"/>
        <v>0</v>
      </c>
      <c r="H582">
        <v>46.875</v>
      </c>
      <c r="I582">
        <f t="shared" si="68"/>
        <v>0</v>
      </c>
      <c r="J582">
        <f t="shared" si="69"/>
        <v>0</v>
      </c>
      <c r="K582">
        <v>46.1875</v>
      </c>
      <c r="L582">
        <f t="shared" si="70"/>
        <v>-0.6875</v>
      </c>
      <c r="M582">
        <f t="shared" si="71"/>
        <v>-1.4666666666666666</v>
      </c>
    </row>
    <row r="583" spans="1:13" x14ac:dyDescent="0.25">
      <c r="A583" s="1">
        <v>35926</v>
      </c>
      <c r="B583">
        <v>46.875</v>
      </c>
      <c r="C583">
        <f t="shared" si="64"/>
        <v>-6.25E-2</v>
      </c>
      <c r="D583">
        <f t="shared" si="65"/>
        <v>-0.13315579227696406</v>
      </c>
      <c r="E583">
        <v>46.8125</v>
      </c>
      <c r="F583">
        <f t="shared" si="66"/>
        <v>-0.125</v>
      </c>
      <c r="G583">
        <f t="shared" si="67"/>
        <v>-0.26631158455392812</v>
      </c>
      <c r="H583">
        <v>46.9375</v>
      </c>
      <c r="I583">
        <f t="shared" si="68"/>
        <v>0</v>
      </c>
      <c r="J583">
        <f t="shared" si="69"/>
        <v>0</v>
      </c>
      <c r="K583">
        <v>46.3125</v>
      </c>
      <c r="L583">
        <f t="shared" si="70"/>
        <v>-0.625</v>
      </c>
      <c r="M583">
        <f t="shared" si="71"/>
        <v>-1.3315579227696406</v>
      </c>
    </row>
    <row r="584" spans="1:13" x14ac:dyDescent="0.25">
      <c r="A584" s="1">
        <v>35923</v>
      </c>
      <c r="B584">
        <v>46.9375</v>
      </c>
      <c r="C584">
        <f t="shared" ref="C584:C647" si="72">IF(AND(ISNUMBER(B584), ISNUMBER(B585)), (B584 - B585), "")</f>
        <v>0.375</v>
      </c>
      <c r="D584">
        <f t="shared" ref="D584:D647" si="73">IF(AND(ISNUMBER(C584), ISNUMBER(B585)), (100*(C584)/ABS(B585)), "")</f>
        <v>0.80536912751677847</v>
      </c>
      <c r="E584">
        <v>46.3125</v>
      </c>
      <c r="F584">
        <f t="shared" ref="F584:F647" si="74">IF(AND(ISNUMBER(E584), ISNUMBER(B585)), (E584 - B585), "")</f>
        <v>-0.25</v>
      </c>
      <c r="G584">
        <f t="shared" ref="G584:G647" si="75">IF(AND(ISNUMBER(F584), ISNUMBER(B585)), (100*(F584)/ABS(B585)), "")</f>
        <v>-0.53691275167785235</v>
      </c>
      <c r="H584">
        <v>47.25</v>
      </c>
      <c r="I584">
        <f t="shared" ref="I584:I647" si="76">IF(AND(ISNUMBER(H584), ISNUMBER(B585)), (H584 - B585), "")</f>
        <v>0.6875</v>
      </c>
      <c r="J584">
        <f t="shared" ref="J584:J647" si="77">IF(AND(ISNUMBER(I584), ISNUMBER(B585)), (100*(I584)/ABS(B585)), "")</f>
        <v>1.476510067114094</v>
      </c>
      <c r="K584">
        <v>46.3125</v>
      </c>
      <c r="L584">
        <f t="shared" ref="L584:L647" si="78">IF(AND(ISNUMBER(K584), ISNUMBER(B585)), (K584 - B585),"")</f>
        <v>-0.25</v>
      </c>
      <c r="M584">
        <f t="shared" ref="M584:M647" si="79">IF(AND(ISNUMBER(L584), ISNUMBER(B585)), (100*(L584)/ABS(B585)), "")</f>
        <v>-0.53691275167785235</v>
      </c>
    </row>
    <row r="585" spans="1:13" x14ac:dyDescent="0.25">
      <c r="A585" s="1">
        <v>35922</v>
      </c>
      <c r="B585">
        <v>46.5625</v>
      </c>
      <c r="C585">
        <f t="shared" si="72"/>
        <v>-0.125</v>
      </c>
      <c r="D585">
        <f t="shared" si="73"/>
        <v>-0.2677376171352075</v>
      </c>
      <c r="E585">
        <v>46.625</v>
      </c>
      <c r="F585">
        <f t="shared" si="74"/>
        <v>-6.25E-2</v>
      </c>
      <c r="G585">
        <f t="shared" si="75"/>
        <v>-0.13386880856760375</v>
      </c>
      <c r="H585">
        <v>46.625</v>
      </c>
      <c r="I585">
        <f t="shared" si="76"/>
        <v>-6.25E-2</v>
      </c>
      <c r="J585">
        <f t="shared" si="77"/>
        <v>-0.13386880856760375</v>
      </c>
      <c r="K585">
        <v>46.25</v>
      </c>
      <c r="L585">
        <f t="shared" si="78"/>
        <v>-0.4375</v>
      </c>
      <c r="M585">
        <f t="shared" si="79"/>
        <v>-0.93708165997322623</v>
      </c>
    </row>
    <row r="586" spans="1:13" x14ac:dyDescent="0.25">
      <c r="A586" s="1">
        <v>35921</v>
      </c>
      <c r="B586">
        <v>46.6875</v>
      </c>
      <c r="C586">
        <f t="shared" si="72"/>
        <v>-0.5625</v>
      </c>
      <c r="D586">
        <f t="shared" si="73"/>
        <v>-1.1904761904761905</v>
      </c>
      <c r="E586">
        <v>47.1875</v>
      </c>
      <c r="F586">
        <f t="shared" si="74"/>
        <v>-6.25E-2</v>
      </c>
      <c r="G586">
        <f t="shared" si="75"/>
        <v>-0.13227513227513227</v>
      </c>
      <c r="H586">
        <v>47.1875</v>
      </c>
      <c r="I586">
        <f t="shared" si="76"/>
        <v>-6.25E-2</v>
      </c>
      <c r="J586">
        <f t="shared" si="77"/>
        <v>-0.13227513227513227</v>
      </c>
      <c r="K586">
        <v>46.5</v>
      </c>
      <c r="L586">
        <f t="shared" si="78"/>
        <v>-0.75</v>
      </c>
      <c r="M586">
        <f t="shared" si="79"/>
        <v>-1.5873015873015872</v>
      </c>
    </row>
    <row r="587" spans="1:13" x14ac:dyDescent="0.25">
      <c r="A587" s="1">
        <v>35920</v>
      </c>
      <c r="B587">
        <v>47.25</v>
      </c>
      <c r="C587">
        <f t="shared" si="72"/>
        <v>-6.25E-2</v>
      </c>
      <c r="D587">
        <f t="shared" si="73"/>
        <v>-0.13210039630118892</v>
      </c>
      <c r="E587">
        <v>47.25</v>
      </c>
      <c r="F587">
        <f t="shared" si="74"/>
        <v>-6.25E-2</v>
      </c>
      <c r="G587">
        <f t="shared" si="75"/>
        <v>-0.13210039630118892</v>
      </c>
      <c r="H587">
        <v>47.25</v>
      </c>
      <c r="I587">
        <f t="shared" si="76"/>
        <v>-6.25E-2</v>
      </c>
      <c r="J587">
        <f t="shared" si="77"/>
        <v>-0.13210039630118892</v>
      </c>
      <c r="K587">
        <v>46.5625</v>
      </c>
      <c r="L587">
        <f t="shared" si="78"/>
        <v>-0.75</v>
      </c>
      <c r="M587">
        <f t="shared" si="79"/>
        <v>-1.5852047556142668</v>
      </c>
    </row>
    <row r="588" spans="1:13" x14ac:dyDescent="0.25">
      <c r="A588" s="1">
        <v>35919</v>
      </c>
      <c r="B588">
        <v>47.3125</v>
      </c>
      <c r="C588">
        <f t="shared" si="72"/>
        <v>-0.1875</v>
      </c>
      <c r="D588">
        <f t="shared" si="73"/>
        <v>-0.39473684210526316</v>
      </c>
      <c r="E588">
        <v>47.4375</v>
      </c>
      <c r="F588">
        <f t="shared" si="74"/>
        <v>-6.25E-2</v>
      </c>
      <c r="G588">
        <f t="shared" si="75"/>
        <v>-0.13157894736842105</v>
      </c>
      <c r="H588">
        <v>47.4375</v>
      </c>
      <c r="I588">
        <f t="shared" si="76"/>
        <v>-6.25E-2</v>
      </c>
      <c r="J588">
        <f t="shared" si="77"/>
        <v>-0.13157894736842105</v>
      </c>
      <c r="K588">
        <v>46.75</v>
      </c>
      <c r="L588">
        <f t="shared" si="78"/>
        <v>-0.75</v>
      </c>
      <c r="M588">
        <f t="shared" si="79"/>
        <v>-1.5789473684210527</v>
      </c>
    </row>
    <row r="589" spans="1:13" x14ac:dyDescent="0.25">
      <c r="A589" s="1">
        <v>35916</v>
      </c>
      <c r="B589">
        <v>47.5</v>
      </c>
      <c r="C589">
        <f t="shared" si="72"/>
        <v>0</v>
      </c>
      <c r="D589">
        <f t="shared" si="73"/>
        <v>0</v>
      </c>
      <c r="E589">
        <v>47.5</v>
      </c>
      <c r="F589">
        <f t="shared" si="74"/>
        <v>0</v>
      </c>
      <c r="G589">
        <f t="shared" si="75"/>
        <v>0</v>
      </c>
      <c r="H589">
        <v>47.5</v>
      </c>
      <c r="I589">
        <f t="shared" si="76"/>
        <v>0</v>
      </c>
      <c r="J589">
        <f t="shared" si="77"/>
        <v>0</v>
      </c>
      <c r="K589">
        <v>47</v>
      </c>
      <c r="L589">
        <f t="shared" si="78"/>
        <v>-0.5</v>
      </c>
      <c r="M589">
        <f t="shared" si="79"/>
        <v>-1.0526315789473684</v>
      </c>
    </row>
    <row r="590" spans="1:13" x14ac:dyDescent="0.25">
      <c r="A590" s="1">
        <v>35915</v>
      </c>
      <c r="B590">
        <v>47.5</v>
      </c>
      <c r="C590">
        <f t="shared" si="72"/>
        <v>0.875</v>
      </c>
      <c r="D590">
        <f t="shared" si="73"/>
        <v>1.8766756032171581</v>
      </c>
      <c r="E590">
        <v>46.875</v>
      </c>
      <c r="F590">
        <f t="shared" si="74"/>
        <v>0.25</v>
      </c>
      <c r="G590">
        <f t="shared" si="75"/>
        <v>0.53619302949061665</v>
      </c>
      <c r="H590">
        <v>47.75</v>
      </c>
      <c r="I590">
        <f t="shared" si="76"/>
        <v>1.125</v>
      </c>
      <c r="J590">
        <f t="shared" si="77"/>
        <v>2.4128686327077746</v>
      </c>
      <c r="K590">
        <v>46.8125</v>
      </c>
      <c r="L590">
        <f t="shared" si="78"/>
        <v>0.1875</v>
      </c>
      <c r="M590">
        <f t="shared" si="79"/>
        <v>0.40214477211796246</v>
      </c>
    </row>
    <row r="591" spans="1:13" x14ac:dyDescent="0.25">
      <c r="A591" s="1">
        <v>35914</v>
      </c>
      <c r="B591">
        <v>46.625</v>
      </c>
      <c r="C591">
        <f t="shared" si="72"/>
        <v>0.1875</v>
      </c>
      <c r="D591">
        <f t="shared" si="73"/>
        <v>0.40376850605652759</v>
      </c>
      <c r="E591">
        <v>46.4375</v>
      </c>
      <c r="F591">
        <f t="shared" si="74"/>
        <v>0</v>
      </c>
      <c r="G591">
        <f t="shared" si="75"/>
        <v>0</v>
      </c>
      <c r="H591">
        <v>47.0625</v>
      </c>
      <c r="I591">
        <f t="shared" si="76"/>
        <v>0.625</v>
      </c>
      <c r="J591">
        <f t="shared" si="77"/>
        <v>1.3458950201884252</v>
      </c>
      <c r="K591">
        <v>46.4375</v>
      </c>
      <c r="L591">
        <f t="shared" si="78"/>
        <v>0</v>
      </c>
      <c r="M591">
        <f t="shared" si="79"/>
        <v>0</v>
      </c>
    </row>
    <row r="592" spans="1:13" x14ac:dyDescent="0.25">
      <c r="A592" s="1">
        <v>35913</v>
      </c>
      <c r="B592">
        <v>46.4375</v>
      </c>
      <c r="C592">
        <f t="shared" si="72"/>
        <v>0</v>
      </c>
      <c r="D592">
        <f t="shared" si="73"/>
        <v>0</v>
      </c>
      <c r="E592">
        <v>46.4375</v>
      </c>
      <c r="F592">
        <f t="shared" si="74"/>
        <v>0</v>
      </c>
      <c r="G592">
        <f t="shared" si="75"/>
        <v>0</v>
      </c>
      <c r="H592">
        <v>46.75</v>
      </c>
      <c r="I592">
        <f t="shared" si="76"/>
        <v>0.3125</v>
      </c>
      <c r="J592">
        <f t="shared" si="77"/>
        <v>0.67294751009421261</v>
      </c>
      <c r="K592">
        <v>46.1875</v>
      </c>
      <c r="L592">
        <f t="shared" si="78"/>
        <v>-0.25</v>
      </c>
      <c r="M592">
        <f t="shared" si="79"/>
        <v>-0.53835800807537015</v>
      </c>
    </row>
    <row r="593" spans="1:13" x14ac:dyDescent="0.25">
      <c r="A593" s="1">
        <v>35912</v>
      </c>
      <c r="B593">
        <v>46.4375</v>
      </c>
      <c r="C593">
        <f t="shared" si="72"/>
        <v>-0.5625</v>
      </c>
      <c r="D593">
        <f t="shared" si="73"/>
        <v>-1.196808510638298</v>
      </c>
      <c r="E593">
        <v>46.375</v>
      </c>
      <c r="F593">
        <f t="shared" si="74"/>
        <v>-0.625</v>
      </c>
      <c r="G593">
        <f t="shared" si="75"/>
        <v>-1.3297872340425532</v>
      </c>
      <c r="H593">
        <v>46.4375</v>
      </c>
      <c r="I593">
        <f t="shared" si="76"/>
        <v>-0.5625</v>
      </c>
      <c r="J593">
        <f t="shared" si="77"/>
        <v>-1.196808510638298</v>
      </c>
      <c r="K593">
        <v>46.0625</v>
      </c>
      <c r="L593">
        <f t="shared" si="78"/>
        <v>-0.9375</v>
      </c>
      <c r="M593">
        <f t="shared" si="79"/>
        <v>-1.9946808510638299</v>
      </c>
    </row>
    <row r="594" spans="1:13" x14ac:dyDescent="0.25">
      <c r="A594" s="1">
        <v>35909</v>
      </c>
      <c r="B594">
        <v>47</v>
      </c>
      <c r="C594">
        <f t="shared" si="72"/>
        <v>-0.1875</v>
      </c>
      <c r="D594">
        <f t="shared" si="73"/>
        <v>-0.39735099337748342</v>
      </c>
      <c r="E594">
        <v>47.0625</v>
      </c>
      <c r="F594">
        <f t="shared" si="74"/>
        <v>-0.125</v>
      </c>
      <c r="G594">
        <f t="shared" si="75"/>
        <v>-0.26490066225165565</v>
      </c>
      <c r="H594">
        <v>47.4375</v>
      </c>
      <c r="I594">
        <f t="shared" si="76"/>
        <v>0.25</v>
      </c>
      <c r="J594">
        <f t="shared" si="77"/>
        <v>0.5298013245033113</v>
      </c>
      <c r="K594">
        <v>46.875</v>
      </c>
      <c r="L594">
        <f t="shared" si="78"/>
        <v>-0.3125</v>
      </c>
      <c r="M594">
        <f t="shared" si="79"/>
        <v>-0.66225165562913912</v>
      </c>
    </row>
    <row r="595" spans="1:13" x14ac:dyDescent="0.25">
      <c r="A595" s="1">
        <v>35908</v>
      </c>
      <c r="B595">
        <v>47.1875</v>
      </c>
      <c r="C595">
        <f t="shared" si="72"/>
        <v>-0.5625</v>
      </c>
      <c r="D595">
        <f t="shared" si="73"/>
        <v>-1.1780104712041886</v>
      </c>
      <c r="E595">
        <v>47.5</v>
      </c>
      <c r="F595">
        <f t="shared" si="74"/>
        <v>-0.25</v>
      </c>
      <c r="G595">
        <f t="shared" si="75"/>
        <v>-0.52356020942408377</v>
      </c>
      <c r="H595">
        <v>47.75</v>
      </c>
      <c r="I595">
        <f t="shared" si="76"/>
        <v>0</v>
      </c>
      <c r="J595">
        <f t="shared" si="77"/>
        <v>0</v>
      </c>
      <c r="K595">
        <v>47.125</v>
      </c>
      <c r="L595">
        <f t="shared" si="78"/>
        <v>-0.625</v>
      </c>
      <c r="M595">
        <f t="shared" si="79"/>
        <v>-1.3089005235602094</v>
      </c>
    </row>
    <row r="596" spans="1:13" x14ac:dyDescent="0.25">
      <c r="A596" s="1">
        <v>35907</v>
      </c>
      <c r="B596">
        <v>47.75</v>
      </c>
      <c r="C596">
        <f t="shared" si="72"/>
        <v>-1.1875</v>
      </c>
      <c r="D596">
        <f t="shared" si="73"/>
        <v>-2.426564495530013</v>
      </c>
      <c r="E596">
        <v>48.1875</v>
      </c>
      <c r="F596">
        <f t="shared" si="74"/>
        <v>-0.75</v>
      </c>
      <c r="G596">
        <f t="shared" si="75"/>
        <v>-1.5325670498084292</v>
      </c>
      <c r="H596">
        <v>48.5</v>
      </c>
      <c r="I596">
        <f t="shared" si="76"/>
        <v>-0.4375</v>
      </c>
      <c r="J596">
        <f t="shared" si="77"/>
        <v>-0.89399744572158368</v>
      </c>
      <c r="K596">
        <v>47.75</v>
      </c>
      <c r="L596">
        <f t="shared" si="78"/>
        <v>-1.1875</v>
      </c>
      <c r="M596">
        <f t="shared" si="79"/>
        <v>-2.426564495530013</v>
      </c>
    </row>
    <row r="597" spans="1:13" x14ac:dyDescent="0.25">
      <c r="A597" s="1">
        <v>35906</v>
      </c>
      <c r="B597">
        <v>48.9375</v>
      </c>
      <c r="C597">
        <f t="shared" si="72"/>
        <v>-0.3125</v>
      </c>
      <c r="D597">
        <f t="shared" si="73"/>
        <v>-0.63451776649746194</v>
      </c>
      <c r="E597">
        <v>49.0625</v>
      </c>
      <c r="F597">
        <f t="shared" si="74"/>
        <v>-0.1875</v>
      </c>
      <c r="G597">
        <f t="shared" si="75"/>
        <v>-0.38071065989847713</v>
      </c>
      <c r="H597">
        <v>49.0625</v>
      </c>
      <c r="I597">
        <f t="shared" si="76"/>
        <v>-0.1875</v>
      </c>
      <c r="J597">
        <f t="shared" si="77"/>
        <v>-0.38071065989847713</v>
      </c>
      <c r="K597">
        <v>48.8125</v>
      </c>
      <c r="L597">
        <f t="shared" si="78"/>
        <v>-0.4375</v>
      </c>
      <c r="M597">
        <f t="shared" si="79"/>
        <v>-0.8883248730964467</v>
      </c>
    </row>
    <row r="598" spans="1:13" x14ac:dyDescent="0.25">
      <c r="A598" s="1">
        <v>35905</v>
      </c>
      <c r="B598">
        <v>49.25</v>
      </c>
      <c r="C598">
        <f t="shared" si="72"/>
        <v>6.25E-2</v>
      </c>
      <c r="D598">
        <f t="shared" si="73"/>
        <v>0.12706480304955528</v>
      </c>
      <c r="E598">
        <v>49.125</v>
      </c>
      <c r="F598">
        <f t="shared" si="74"/>
        <v>-6.25E-2</v>
      </c>
      <c r="G598">
        <f t="shared" si="75"/>
        <v>-0.12706480304955528</v>
      </c>
      <c r="H598">
        <v>49.4375</v>
      </c>
      <c r="I598">
        <f t="shared" si="76"/>
        <v>0.25</v>
      </c>
      <c r="J598">
        <f t="shared" si="77"/>
        <v>0.50825921219822112</v>
      </c>
      <c r="K598">
        <v>48.8125</v>
      </c>
      <c r="L598">
        <f t="shared" si="78"/>
        <v>-0.375</v>
      </c>
      <c r="M598">
        <f t="shared" si="79"/>
        <v>-0.76238881829733163</v>
      </c>
    </row>
    <row r="599" spans="1:13" x14ac:dyDescent="0.25">
      <c r="A599" s="1">
        <v>35902</v>
      </c>
      <c r="B599">
        <v>49.1875</v>
      </c>
      <c r="C599">
        <f t="shared" si="72"/>
        <v>0.375</v>
      </c>
      <c r="D599">
        <f t="shared" si="73"/>
        <v>0.76824583866837393</v>
      </c>
      <c r="E599">
        <v>49</v>
      </c>
      <c r="F599">
        <f t="shared" si="74"/>
        <v>0.1875</v>
      </c>
      <c r="G599">
        <f t="shared" si="75"/>
        <v>0.38412291933418696</v>
      </c>
      <c r="H599">
        <v>49.4375</v>
      </c>
      <c r="I599">
        <f t="shared" si="76"/>
        <v>0.625</v>
      </c>
      <c r="J599">
        <f t="shared" si="77"/>
        <v>1.2804097311139564</v>
      </c>
      <c r="K599">
        <v>49</v>
      </c>
      <c r="L599">
        <f t="shared" si="78"/>
        <v>0.1875</v>
      </c>
      <c r="M599">
        <f t="shared" si="79"/>
        <v>0.38412291933418696</v>
      </c>
    </row>
    <row r="600" spans="1:13" x14ac:dyDescent="0.25">
      <c r="A600" s="1">
        <v>35901</v>
      </c>
      <c r="B600">
        <v>48.8125</v>
      </c>
      <c r="C600">
        <f t="shared" si="72"/>
        <v>-0.625</v>
      </c>
      <c r="D600">
        <f t="shared" si="73"/>
        <v>-1.2642225031605563</v>
      </c>
      <c r="E600">
        <v>49.4375</v>
      </c>
      <c r="F600">
        <f t="shared" si="74"/>
        <v>0</v>
      </c>
      <c r="G600">
        <f t="shared" si="75"/>
        <v>0</v>
      </c>
      <c r="H600">
        <v>49.4375</v>
      </c>
      <c r="I600">
        <f t="shared" si="76"/>
        <v>0</v>
      </c>
      <c r="J600">
        <f t="shared" si="77"/>
        <v>0</v>
      </c>
      <c r="K600">
        <v>48.5625</v>
      </c>
      <c r="L600">
        <f t="shared" si="78"/>
        <v>-0.875</v>
      </c>
      <c r="M600">
        <f t="shared" si="79"/>
        <v>-1.7699115044247788</v>
      </c>
    </row>
    <row r="601" spans="1:13" x14ac:dyDescent="0.25">
      <c r="A601" s="1">
        <v>35900</v>
      </c>
      <c r="B601">
        <v>49.4375</v>
      </c>
      <c r="C601">
        <f t="shared" si="72"/>
        <v>-0.625</v>
      </c>
      <c r="D601">
        <f t="shared" si="73"/>
        <v>-1.2484394506866416</v>
      </c>
      <c r="E601">
        <v>50.0625</v>
      </c>
      <c r="F601">
        <f t="shared" si="74"/>
        <v>0</v>
      </c>
      <c r="G601">
        <f t="shared" si="75"/>
        <v>0</v>
      </c>
      <c r="H601">
        <v>50.3125</v>
      </c>
      <c r="I601">
        <f t="shared" si="76"/>
        <v>0.25</v>
      </c>
      <c r="J601">
        <f t="shared" si="77"/>
        <v>0.49937578027465668</v>
      </c>
      <c r="K601">
        <v>49.375</v>
      </c>
      <c r="L601">
        <f t="shared" si="78"/>
        <v>-0.6875</v>
      </c>
      <c r="M601">
        <f t="shared" si="79"/>
        <v>-1.3732833957553059</v>
      </c>
    </row>
    <row r="602" spans="1:13" x14ac:dyDescent="0.25">
      <c r="A602" s="1">
        <v>35899</v>
      </c>
      <c r="B602">
        <v>50.0625</v>
      </c>
      <c r="C602">
        <f t="shared" si="72"/>
        <v>0.375</v>
      </c>
      <c r="D602">
        <f t="shared" si="73"/>
        <v>0.75471698113207553</v>
      </c>
      <c r="E602">
        <v>49.9375</v>
      </c>
      <c r="F602">
        <f t="shared" si="74"/>
        <v>0.25</v>
      </c>
      <c r="G602">
        <f t="shared" si="75"/>
        <v>0.50314465408805031</v>
      </c>
      <c r="H602">
        <v>50.4375</v>
      </c>
      <c r="I602">
        <f t="shared" si="76"/>
        <v>0.75</v>
      </c>
      <c r="J602">
        <f t="shared" si="77"/>
        <v>1.5094339622641511</v>
      </c>
      <c r="K602">
        <v>49.875</v>
      </c>
      <c r="L602">
        <f t="shared" si="78"/>
        <v>0.1875</v>
      </c>
      <c r="M602">
        <f t="shared" si="79"/>
        <v>0.37735849056603776</v>
      </c>
    </row>
    <row r="603" spans="1:13" x14ac:dyDescent="0.25">
      <c r="A603" s="1">
        <v>35898</v>
      </c>
      <c r="B603">
        <v>49.6875</v>
      </c>
      <c r="C603">
        <f t="shared" si="72"/>
        <v>-0.375</v>
      </c>
      <c r="D603">
        <f t="shared" si="73"/>
        <v>-0.74906367041198507</v>
      </c>
      <c r="E603">
        <v>50</v>
      </c>
      <c r="F603">
        <f t="shared" si="74"/>
        <v>-6.25E-2</v>
      </c>
      <c r="G603">
        <f t="shared" si="75"/>
        <v>-0.12484394506866417</v>
      </c>
      <c r="H603">
        <v>50.1875</v>
      </c>
      <c r="I603">
        <f t="shared" si="76"/>
        <v>0.125</v>
      </c>
      <c r="J603">
        <f t="shared" si="77"/>
        <v>0.24968789013732834</v>
      </c>
      <c r="K603">
        <v>49.375</v>
      </c>
      <c r="L603">
        <f t="shared" si="78"/>
        <v>-0.6875</v>
      </c>
      <c r="M603">
        <f t="shared" si="79"/>
        <v>-1.3732833957553059</v>
      </c>
    </row>
    <row r="604" spans="1:13" x14ac:dyDescent="0.25">
      <c r="A604" s="1">
        <v>35894</v>
      </c>
      <c r="B604">
        <v>50.0625</v>
      </c>
      <c r="C604">
        <f t="shared" si="72"/>
        <v>0.6875</v>
      </c>
      <c r="D604">
        <f t="shared" si="73"/>
        <v>1.3924050632911393</v>
      </c>
      <c r="E604">
        <v>49.25</v>
      </c>
      <c r="F604">
        <f t="shared" si="74"/>
        <v>-0.125</v>
      </c>
      <c r="G604">
        <f t="shared" si="75"/>
        <v>-0.25316455696202533</v>
      </c>
      <c r="H604">
        <v>50.0625</v>
      </c>
      <c r="I604">
        <f t="shared" si="76"/>
        <v>0.6875</v>
      </c>
      <c r="J604">
        <f t="shared" si="77"/>
        <v>1.3924050632911393</v>
      </c>
      <c r="K604">
        <v>49.1875</v>
      </c>
      <c r="L604">
        <f t="shared" si="78"/>
        <v>-0.1875</v>
      </c>
      <c r="M604">
        <f t="shared" si="79"/>
        <v>-0.379746835443038</v>
      </c>
    </row>
    <row r="605" spans="1:13" x14ac:dyDescent="0.25">
      <c r="A605" s="1">
        <v>35893</v>
      </c>
      <c r="B605">
        <v>49.375</v>
      </c>
      <c r="C605">
        <f t="shared" si="72"/>
        <v>6.25E-2</v>
      </c>
      <c r="D605">
        <f t="shared" si="73"/>
        <v>0.1267427122940431</v>
      </c>
      <c r="E605">
        <v>49.5</v>
      </c>
      <c r="F605">
        <f t="shared" si="74"/>
        <v>0.1875</v>
      </c>
      <c r="G605">
        <f t="shared" si="75"/>
        <v>0.38022813688212925</v>
      </c>
      <c r="H605">
        <v>49.625</v>
      </c>
      <c r="I605">
        <f t="shared" si="76"/>
        <v>0.3125</v>
      </c>
      <c r="J605">
        <f t="shared" si="77"/>
        <v>0.63371356147021551</v>
      </c>
      <c r="K605">
        <v>49.375</v>
      </c>
      <c r="L605">
        <f t="shared" si="78"/>
        <v>6.25E-2</v>
      </c>
      <c r="M605">
        <f t="shared" si="79"/>
        <v>0.1267427122940431</v>
      </c>
    </row>
    <row r="606" spans="1:13" x14ac:dyDescent="0.25">
      <c r="A606" s="1">
        <v>35892</v>
      </c>
      <c r="B606">
        <v>49.3125</v>
      </c>
      <c r="C606">
        <f t="shared" si="72"/>
        <v>-0.5</v>
      </c>
      <c r="D606">
        <f t="shared" si="73"/>
        <v>-1.0037641154328734</v>
      </c>
      <c r="E606">
        <v>49.75</v>
      </c>
      <c r="F606">
        <f t="shared" si="74"/>
        <v>-6.25E-2</v>
      </c>
      <c r="G606">
        <f t="shared" si="75"/>
        <v>-0.12547051442910917</v>
      </c>
      <c r="H606">
        <v>49.9375</v>
      </c>
      <c r="I606">
        <f t="shared" si="76"/>
        <v>0.125</v>
      </c>
      <c r="J606">
        <f t="shared" si="77"/>
        <v>0.25094102885821834</v>
      </c>
      <c r="K606">
        <v>49.0625</v>
      </c>
      <c r="L606">
        <f t="shared" si="78"/>
        <v>-0.75</v>
      </c>
      <c r="M606">
        <f t="shared" si="79"/>
        <v>-1.5056461731493098</v>
      </c>
    </row>
    <row r="607" spans="1:13" x14ac:dyDescent="0.25">
      <c r="A607" s="1">
        <v>35891</v>
      </c>
      <c r="B607">
        <v>49.8125</v>
      </c>
      <c r="C607">
        <f t="shared" si="72"/>
        <v>-0.625</v>
      </c>
      <c r="D607">
        <f t="shared" si="73"/>
        <v>-1.2391573729863692</v>
      </c>
      <c r="E607">
        <v>50.375</v>
      </c>
      <c r="F607">
        <f t="shared" si="74"/>
        <v>-6.25E-2</v>
      </c>
      <c r="G607">
        <f t="shared" si="75"/>
        <v>-0.12391573729863693</v>
      </c>
      <c r="H607">
        <v>50.375</v>
      </c>
      <c r="I607">
        <f t="shared" si="76"/>
        <v>-6.25E-2</v>
      </c>
      <c r="J607">
        <f t="shared" si="77"/>
        <v>-0.12391573729863693</v>
      </c>
      <c r="K607">
        <v>49.6875</v>
      </c>
      <c r="L607">
        <f t="shared" si="78"/>
        <v>-0.75</v>
      </c>
      <c r="M607">
        <f t="shared" si="79"/>
        <v>-1.486988847583643</v>
      </c>
    </row>
    <row r="608" spans="1:13" x14ac:dyDescent="0.25">
      <c r="A608" s="1">
        <v>35888</v>
      </c>
      <c r="B608">
        <v>50.4375</v>
      </c>
      <c r="C608">
        <f t="shared" si="72"/>
        <v>0.25</v>
      </c>
      <c r="D608">
        <f t="shared" si="73"/>
        <v>0.49813200498132004</v>
      </c>
      <c r="E608">
        <v>50.4375</v>
      </c>
      <c r="F608">
        <f t="shared" si="74"/>
        <v>0.25</v>
      </c>
      <c r="G608">
        <f t="shared" si="75"/>
        <v>0.49813200498132004</v>
      </c>
      <c r="H608">
        <v>50.5</v>
      </c>
      <c r="I608">
        <f t="shared" si="76"/>
        <v>0.3125</v>
      </c>
      <c r="J608">
        <f t="shared" si="77"/>
        <v>0.62266500622665011</v>
      </c>
      <c r="K608">
        <v>49.875</v>
      </c>
      <c r="L608">
        <f t="shared" si="78"/>
        <v>-0.3125</v>
      </c>
      <c r="M608">
        <f t="shared" si="79"/>
        <v>-0.62266500622665011</v>
      </c>
    </row>
    <row r="609" spans="1:13" x14ac:dyDescent="0.25">
      <c r="A609" s="1">
        <v>35887</v>
      </c>
      <c r="B609">
        <v>50.1875</v>
      </c>
      <c r="C609">
        <f t="shared" si="72"/>
        <v>6.25E-2</v>
      </c>
      <c r="D609">
        <f t="shared" si="73"/>
        <v>0.12468827930174564</v>
      </c>
      <c r="E609">
        <v>50.0625</v>
      </c>
      <c r="F609">
        <f t="shared" si="74"/>
        <v>-6.25E-2</v>
      </c>
      <c r="G609">
        <f t="shared" si="75"/>
        <v>-0.12468827930174564</v>
      </c>
      <c r="H609">
        <v>50.375</v>
      </c>
      <c r="I609">
        <f t="shared" si="76"/>
        <v>0.25</v>
      </c>
      <c r="J609">
        <f t="shared" si="77"/>
        <v>0.49875311720698257</v>
      </c>
      <c r="K609">
        <v>50.0625</v>
      </c>
      <c r="L609">
        <f t="shared" si="78"/>
        <v>-6.25E-2</v>
      </c>
      <c r="M609">
        <f t="shared" si="79"/>
        <v>-0.12468827930174564</v>
      </c>
    </row>
    <row r="610" spans="1:13" x14ac:dyDescent="0.25">
      <c r="A610" s="1">
        <v>35886</v>
      </c>
      <c r="B610">
        <v>50.125</v>
      </c>
      <c r="C610">
        <f t="shared" si="72"/>
        <v>-0.25</v>
      </c>
      <c r="D610">
        <f t="shared" si="73"/>
        <v>-0.49627791563275436</v>
      </c>
      <c r="E610">
        <v>50.5</v>
      </c>
      <c r="F610">
        <f t="shared" si="74"/>
        <v>0.125</v>
      </c>
      <c r="G610">
        <f t="shared" si="75"/>
        <v>0.24813895781637718</v>
      </c>
      <c r="H610">
        <v>50.75</v>
      </c>
      <c r="I610">
        <f t="shared" si="76"/>
        <v>0.375</v>
      </c>
      <c r="J610">
        <f t="shared" si="77"/>
        <v>0.74441687344913154</v>
      </c>
      <c r="K610">
        <v>50.0625</v>
      </c>
      <c r="L610">
        <f t="shared" si="78"/>
        <v>-0.3125</v>
      </c>
      <c r="M610">
        <f t="shared" si="79"/>
        <v>-0.6203473945409429</v>
      </c>
    </row>
    <row r="611" spans="1:13" x14ac:dyDescent="0.25">
      <c r="A611" s="1">
        <v>35885</v>
      </c>
      <c r="B611">
        <v>50.375</v>
      </c>
      <c r="C611">
        <f t="shared" si="72"/>
        <v>0.4375</v>
      </c>
      <c r="D611">
        <f t="shared" si="73"/>
        <v>0.87609511889862324</v>
      </c>
      <c r="E611">
        <v>49.8125</v>
      </c>
      <c r="F611">
        <f t="shared" si="74"/>
        <v>-0.125</v>
      </c>
      <c r="G611">
        <f t="shared" si="75"/>
        <v>-0.25031289111389238</v>
      </c>
      <c r="H611">
        <v>51.1875</v>
      </c>
      <c r="I611">
        <f t="shared" si="76"/>
        <v>1.25</v>
      </c>
      <c r="J611">
        <f t="shared" si="77"/>
        <v>2.5031289111389237</v>
      </c>
      <c r="K611">
        <v>49.8125</v>
      </c>
      <c r="L611">
        <f t="shared" si="78"/>
        <v>-0.125</v>
      </c>
      <c r="M611">
        <f t="shared" si="79"/>
        <v>-0.25031289111389238</v>
      </c>
    </row>
    <row r="612" spans="1:13" x14ac:dyDescent="0.25">
      <c r="A612" s="1">
        <v>35884</v>
      </c>
      <c r="B612">
        <v>49.9375</v>
      </c>
      <c r="C612">
        <f t="shared" si="72"/>
        <v>-0.125</v>
      </c>
      <c r="D612">
        <f t="shared" si="73"/>
        <v>-0.24968789013732834</v>
      </c>
      <c r="E612">
        <v>50</v>
      </c>
      <c r="F612">
        <f t="shared" si="74"/>
        <v>-6.25E-2</v>
      </c>
      <c r="G612">
        <f t="shared" si="75"/>
        <v>-0.12484394506866417</v>
      </c>
      <c r="H612">
        <v>50</v>
      </c>
      <c r="I612">
        <f t="shared" si="76"/>
        <v>-6.25E-2</v>
      </c>
      <c r="J612">
        <f t="shared" si="77"/>
        <v>-0.12484394506866417</v>
      </c>
      <c r="K612">
        <v>49.75</v>
      </c>
      <c r="L612">
        <f t="shared" si="78"/>
        <v>-0.3125</v>
      </c>
      <c r="M612">
        <f t="shared" si="79"/>
        <v>-0.62421972534332082</v>
      </c>
    </row>
    <row r="613" spans="1:13" x14ac:dyDescent="0.25">
      <c r="A613" s="1">
        <v>35881</v>
      </c>
      <c r="B613">
        <v>50.0625</v>
      </c>
      <c r="C613">
        <f t="shared" si="72"/>
        <v>0.1875</v>
      </c>
      <c r="D613">
        <f t="shared" si="73"/>
        <v>0.37593984962406013</v>
      </c>
      <c r="E613">
        <v>49.75</v>
      </c>
      <c r="F613">
        <f t="shared" si="74"/>
        <v>-0.125</v>
      </c>
      <c r="G613">
        <f t="shared" si="75"/>
        <v>-0.25062656641604009</v>
      </c>
      <c r="H613">
        <v>50.25</v>
      </c>
      <c r="I613">
        <f t="shared" si="76"/>
        <v>0.375</v>
      </c>
      <c r="J613">
        <f t="shared" si="77"/>
        <v>0.75187969924812026</v>
      </c>
      <c r="K613">
        <v>49.625</v>
      </c>
      <c r="L613">
        <f t="shared" si="78"/>
        <v>-0.25</v>
      </c>
      <c r="M613">
        <f t="shared" si="79"/>
        <v>-0.50125313283208017</v>
      </c>
    </row>
    <row r="614" spans="1:13" x14ac:dyDescent="0.25">
      <c r="A614" s="1">
        <v>35880</v>
      </c>
      <c r="B614">
        <v>49.875</v>
      </c>
      <c r="C614">
        <f t="shared" si="72"/>
        <v>0</v>
      </c>
      <c r="D614">
        <f t="shared" si="73"/>
        <v>0</v>
      </c>
      <c r="E614">
        <v>49.875</v>
      </c>
      <c r="F614">
        <f t="shared" si="74"/>
        <v>0</v>
      </c>
      <c r="G614">
        <f t="shared" si="75"/>
        <v>0</v>
      </c>
      <c r="H614">
        <v>49.9375</v>
      </c>
      <c r="I614">
        <f t="shared" si="76"/>
        <v>6.25E-2</v>
      </c>
      <c r="J614">
        <f t="shared" si="77"/>
        <v>0.12531328320802004</v>
      </c>
      <c r="K614">
        <v>49.5625</v>
      </c>
      <c r="L614">
        <f t="shared" si="78"/>
        <v>-0.3125</v>
      </c>
      <c r="M614">
        <f t="shared" si="79"/>
        <v>-0.62656641604010022</v>
      </c>
    </row>
    <row r="615" spans="1:13" x14ac:dyDescent="0.25">
      <c r="A615" s="1">
        <v>35879</v>
      </c>
      <c r="B615">
        <v>49.875</v>
      </c>
      <c r="C615">
        <f t="shared" si="72"/>
        <v>0.1875</v>
      </c>
      <c r="D615">
        <f t="shared" si="73"/>
        <v>0.37735849056603776</v>
      </c>
      <c r="E615">
        <v>49.6875</v>
      </c>
      <c r="F615">
        <f t="shared" si="74"/>
        <v>0</v>
      </c>
      <c r="G615">
        <f t="shared" si="75"/>
        <v>0</v>
      </c>
      <c r="H615">
        <v>49.875</v>
      </c>
      <c r="I615">
        <f t="shared" si="76"/>
        <v>0.1875</v>
      </c>
      <c r="J615">
        <f t="shared" si="77"/>
        <v>0.37735849056603776</v>
      </c>
      <c r="K615">
        <v>49.5625</v>
      </c>
      <c r="L615">
        <f t="shared" si="78"/>
        <v>-0.125</v>
      </c>
      <c r="M615">
        <f t="shared" si="79"/>
        <v>-0.25157232704402516</v>
      </c>
    </row>
    <row r="616" spans="1:13" x14ac:dyDescent="0.25">
      <c r="A616" s="1">
        <v>35878</v>
      </c>
      <c r="B616">
        <v>49.6875</v>
      </c>
      <c r="C616">
        <f t="shared" si="72"/>
        <v>0</v>
      </c>
      <c r="D616">
        <f t="shared" si="73"/>
        <v>0</v>
      </c>
      <c r="E616">
        <v>49.6875</v>
      </c>
      <c r="F616">
        <f t="shared" si="74"/>
        <v>0</v>
      </c>
      <c r="G616">
        <f t="shared" si="75"/>
        <v>0</v>
      </c>
      <c r="H616">
        <v>50</v>
      </c>
      <c r="I616">
        <f t="shared" si="76"/>
        <v>0.3125</v>
      </c>
      <c r="J616">
        <f t="shared" si="77"/>
        <v>0.62893081761006286</v>
      </c>
      <c r="K616">
        <v>49.5625</v>
      </c>
      <c r="L616">
        <f t="shared" si="78"/>
        <v>-0.125</v>
      </c>
      <c r="M616">
        <f t="shared" si="79"/>
        <v>-0.25157232704402516</v>
      </c>
    </row>
    <row r="617" spans="1:13" x14ac:dyDescent="0.25">
      <c r="A617" s="1">
        <v>35877</v>
      </c>
      <c r="B617">
        <v>49.6875</v>
      </c>
      <c r="C617">
        <f t="shared" si="72"/>
        <v>0</v>
      </c>
      <c r="D617">
        <f t="shared" si="73"/>
        <v>0</v>
      </c>
      <c r="E617">
        <v>49.5</v>
      </c>
      <c r="F617">
        <f t="shared" si="74"/>
        <v>-0.1875</v>
      </c>
      <c r="G617">
        <f t="shared" si="75"/>
        <v>-0.37735849056603776</v>
      </c>
      <c r="H617">
        <v>49.8125</v>
      </c>
      <c r="I617">
        <f t="shared" si="76"/>
        <v>0.125</v>
      </c>
      <c r="J617">
        <f t="shared" si="77"/>
        <v>0.25157232704402516</v>
      </c>
      <c r="K617">
        <v>49.0625</v>
      </c>
      <c r="L617">
        <f t="shared" si="78"/>
        <v>-0.625</v>
      </c>
      <c r="M617">
        <f t="shared" si="79"/>
        <v>-1.2578616352201257</v>
      </c>
    </row>
    <row r="618" spans="1:13" x14ac:dyDescent="0.25">
      <c r="A618" s="1">
        <v>35874</v>
      </c>
      <c r="B618">
        <v>49.6875</v>
      </c>
      <c r="C618">
        <f t="shared" si="72"/>
        <v>0.75</v>
      </c>
      <c r="D618">
        <f t="shared" si="73"/>
        <v>1.5325670498084292</v>
      </c>
      <c r="E618">
        <v>49.125</v>
      </c>
      <c r="F618">
        <f t="shared" si="74"/>
        <v>0.1875</v>
      </c>
      <c r="G618">
        <f t="shared" si="75"/>
        <v>0.38314176245210729</v>
      </c>
      <c r="H618">
        <v>49.8125</v>
      </c>
      <c r="I618">
        <f t="shared" si="76"/>
        <v>0.875</v>
      </c>
      <c r="J618">
        <f t="shared" si="77"/>
        <v>1.7879948914431674</v>
      </c>
      <c r="K618">
        <v>48.875</v>
      </c>
      <c r="L618">
        <f t="shared" si="78"/>
        <v>-6.25E-2</v>
      </c>
      <c r="M618">
        <f t="shared" si="79"/>
        <v>-0.1277139208173691</v>
      </c>
    </row>
    <row r="619" spans="1:13" x14ac:dyDescent="0.25">
      <c r="A619" s="1">
        <v>35873</v>
      </c>
      <c r="B619">
        <v>48.9375</v>
      </c>
      <c r="C619">
        <f t="shared" si="72"/>
        <v>-0.25</v>
      </c>
      <c r="D619">
        <f t="shared" si="73"/>
        <v>-0.50825921219822112</v>
      </c>
      <c r="E619">
        <v>49</v>
      </c>
      <c r="F619">
        <f t="shared" si="74"/>
        <v>-0.1875</v>
      </c>
      <c r="G619">
        <f t="shared" si="75"/>
        <v>-0.38119440914866581</v>
      </c>
      <c r="H619">
        <v>49.125</v>
      </c>
      <c r="I619">
        <f t="shared" si="76"/>
        <v>-6.25E-2</v>
      </c>
      <c r="J619">
        <f t="shared" si="77"/>
        <v>-0.12706480304955528</v>
      </c>
      <c r="K619">
        <v>48.6875</v>
      </c>
      <c r="L619">
        <f t="shared" si="78"/>
        <v>-0.5</v>
      </c>
      <c r="M619">
        <f t="shared" si="79"/>
        <v>-1.0165184243964422</v>
      </c>
    </row>
    <row r="620" spans="1:13" x14ac:dyDescent="0.25">
      <c r="A620" s="1">
        <v>35872</v>
      </c>
      <c r="B620">
        <v>49.1875</v>
      </c>
      <c r="C620">
        <f t="shared" si="72"/>
        <v>0.5</v>
      </c>
      <c r="D620">
        <f t="shared" si="73"/>
        <v>1.0269576379974326</v>
      </c>
      <c r="E620">
        <v>48.4375</v>
      </c>
      <c r="F620">
        <f t="shared" si="74"/>
        <v>-0.25</v>
      </c>
      <c r="G620">
        <f t="shared" si="75"/>
        <v>-0.51347881899871628</v>
      </c>
      <c r="H620">
        <v>49.3125</v>
      </c>
      <c r="I620">
        <f t="shared" si="76"/>
        <v>0.625</v>
      </c>
      <c r="J620">
        <f t="shared" si="77"/>
        <v>1.2836970474967908</v>
      </c>
      <c r="K620">
        <v>48.375</v>
      </c>
      <c r="L620">
        <f t="shared" si="78"/>
        <v>-0.3125</v>
      </c>
      <c r="M620">
        <f t="shared" si="79"/>
        <v>-0.64184852374839541</v>
      </c>
    </row>
    <row r="621" spans="1:13" x14ac:dyDescent="0.25">
      <c r="A621" s="1">
        <v>35871</v>
      </c>
      <c r="B621">
        <v>48.6875</v>
      </c>
      <c r="C621">
        <f t="shared" si="72"/>
        <v>-0.25</v>
      </c>
      <c r="D621">
        <f t="shared" si="73"/>
        <v>-0.51085568326947639</v>
      </c>
      <c r="E621">
        <v>49</v>
      </c>
      <c r="F621">
        <f t="shared" si="74"/>
        <v>6.25E-2</v>
      </c>
      <c r="G621">
        <f t="shared" si="75"/>
        <v>0.1277139208173691</v>
      </c>
      <c r="H621">
        <v>49.0625</v>
      </c>
      <c r="I621">
        <f t="shared" si="76"/>
        <v>0.125</v>
      </c>
      <c r="J621">
        <f t="shared" si="77"/>
        <v>0.2554278416347382</v>
      </c>
      <c r="K621">
        <v>48.4375</v>
      </c>
      <c r="L621">
        <f t="shared" si="78"/>
        <v>-0.5</v>
      </c>
      <c r="M621">
        <f t="shared" si="79"/>
        <v>-1.0217113665389528</v>
      </c>
    </row>
    <row r="622" spans="1:13" x14ac:dyDescent="0.25">
      <c r="A622" s="1">
        <v>35870</v>
      </c>
      <c r="B622">
        <v>48.9375</v>
      </c>
      <c r="C622">
        <f t="shared" si="72"/>
        <v>0.5625</v>
      </c>
      <c r="D622">
        <f t="shared" si="73"/>
        <v>1.1627906976744187</v>
      </c>
      <c r="E622">
        <v>48.375</v>
      </c>
      <c r="F622">
        <f t="shared" si="74"/>
        <v>0</v>
      </c>
      <c r="G622">
        <f t="shared" si="75"/>
        <v>0</v>
      </c>
      <c r="H622">
        <v>49.125</v>
      </c>
      <c r="I622">
        <f t="shared" si="76"/>
        <v>0.75</v>
      </c>
      <c r="J622">
        <f t="shared" si="77"/>
        <v>1.5503875968992249</v>
      </c>
      <c r="K622">
        <v>48.3125</v>
      </c>
      <c r="L622">
        <f t="shared" si="78"/>
        <v>-6.25E-2</v>
      </c>
      <c r="M622">
        <f t="shared" si="79"/>
        <v>-0.12919896640826872</v>
      </c>
    </row>
    <row r="623" spans="1:13" x14ac:dyDescent="0.25">
      <c r="A623" s="1">
        <v>35867</v>
      </c>
      <c r="B623">
        <v>48.375</v>
      </c>
      <c r="C623">
        <f t="shared" si="72"/>
        <v>-0.25</v>
      </c>
      <c r="D623">
        <f t="shared" si="73"/>
        <v>-0.51413881748071977</v>
      </c>
      <c r="E623">
        <v>48.75</v>
      </c>
      <c r="F623">
        <f t="shared" si="74"/>
        <v>0.125</v>
      </c>
      <c r="G623">
        <f t="shared" si="75"/>
        <v>0.25706940874035988</v>
      </c>
      <c r="H623">
        <v>48.75</v>
      </c>
      <c r="I623">
        <f t="shared" si="76"/>
        <v>0.125</v>
      </c>
      <c r="J623">
        <f t="shared" si="77"/>
        <v>0.25706940874035988</v>
      </c>
      <c r="K623">
        <v>48</v>
      </c>
      <c r="L623">
        <f t="shared" si="78"/>
        <v>-0.625</v>
      </c>
      <c r="M623">
        <f t="shared" si="79"/>
        <v>-1.2853470437017995</v>
      </c>
    </row>
    <row r="624" spans="1:13" x14ac:dyDescent="0.25">
      <c r="A624" s="1">
        <v>35866</v>
      </c>
      <c r="B624">
        <v>48.625</v>
      </c>
      <c r="C624">
        <f t="shared" si="72"/>
        <v>-0.3125</v>
      </c>
      <c r="D624">
        <f t="shared" si="73"/>
        <v>-0.63856960408684549</v>
      </c>
      <c r="E624">
        <v>49</v>
      </c>
      <c r="F624">
        <f t="shared" si="74"/>
        <v>6.25E-2</v>
      </c>
      <c r="G624">
        <f t="shared" si="75"/>
        <v>0.1277139208173691</v>
      </c>
      <c r="H624">
        <v>49</v>
      </c>
      <c r="I624">
        <f t="shared" si="76"/>
        <v>6.25E-2</v>
      </c>
      <c r="J624">
        <f t="shared" si="77"/>
        <v>0.1277139208173691</v>
      </c>
      <c r="K624">
        <v>48.5625</v>
      </c>
      <c r="L624">
        <f t="shared" si="78"/>
        <v>-0.375</v>
      </c>
      <c r="M624">
        <f t="shared" si="79"/>
        <v>-0.76628352490421459</v>
      </c>
    </row>
    <row r="625" spans="1:13" x14ac:dyDescent="0.25">
      <c r="A625" s="1">
        <v>35865</v>
      </c>
      <c r="B625">
        <v>48.9375</v>
      </c>
      <c r="C625">
        <f t="shared" si="72"/>
        <v>-0.1875</v>
      </c>
      <c r="D625">
        <f t="shared" si="73"/>
        <v>-0.38167938931297712</v>
      </c>
      <c r="E625">
        <v>49.1875</v>
      </c>
      <c r="F625">
        <f t="shared" si="74"/>
        <v>6.25E-2</v>
      </c>
      <c r="G625">
        <f t="shared" si="75"/>
        <v>0.1272264631043257</v>
      </c>
      <c r="H625">
        <v>49.1875</v>
      </c>
      <c r="I625">
        <f t="shared" si="76"/>
        <v>6.25E-2</v>
      </c>
      <c r="J625">
        <f t="shared" si="77"/>
        <v>0.1272264631043257</v>
      </c>
      <c r="K625">
        <v>48.75</v>
      </c>
      <c r="L625">
        <f t="shared" si="78"/>
        <v>-0.375</v>
      </c>
      <c r="M625">
        <f t="shared" si="79"/>
        <v>-0.76335877862595425</v>
      </c>
    </row>
    <row r="626" spans="1:13" x14ac:dyDescent="0.25">
      <c r="A626" s="1">
        <v>35864</v>
      </c>
      <c r="B626">
        <v>49.125</v>
      </c>
      <c r="C626">
        <f t="shared" si="72"/>
        <v>1</v>
      </c>
      <c r="D626">
        <f t="shared" si="73"/>
        <v>2.0779220779220777</v>
      </c>
      <c r="E626">
        <v>48.25</v>
      </c>
      <c r="F626">
        <f t="shared" si="74"/>
        <v>0.125</v>
      </c>
      <c r="G626">
        <f t="shared" si="75"/>
        <v>0.25974025974025972</v>
      </c>
      <c r="H626">
        <v>49.4375</v>
      </c>
      <c r="I626">
        <f t="shared" si="76"/>
        <v>1.3125</v>
      </c>
      <c r="J626">
        <f t="shared" si="77"/>
        <v>2.7272727272727271</v>
      </c>
      <c r="K626">
        <v>48.1875</v>
      </c>
      <c r="L626">
        <f t="shared" si="78"/>
        <v>6.25E-2</v>
      </c>
      <c r="M626">
        <f t="shared" si="79"/>
        <v>0.12987012987012986</v>
      </c>
    </row>
    <row r="627" spans="1:13" x14ac:dyDescent="0.25">
      <c r="A627" s="1">
        <v>35863</v>
      </c>
      <c r="B627">
        <v>48.125</v>
      </c>
      <c r="C627">
        <f t="shared" si="72"/>
        <v>0.5625</v>
      </c>
      <c r="D627">
        <f t="shared" si="73"/>
        <v>1.1826544021024967</v>
      </c>
      <c r="E627">
        <v>47.6875</v>
      </c>
      <c r="F627">
        <f t="shared" si="74"/>
        <v>0.125</v>
      </c>
      <c r="G627">
        <f t="shared" si="75"/>
        <v>0.26281208935611039</v>
      </c>
      <c r="H627">
        <v>48.125</v>
      </c>
      <c r="I627">
        <f t="shared" si="76"/>
        <v>0.5625</v>
      </c>
      <c r="J627">
        <f t="shared" si="77"/>
        <v>1.1826544021024967</v>
      </c>
      <c r="K627">
        <v>47.625</v>
      </c>
      <c r="L627">
        <f t="shared" si="78"/>
        <v>6.25E-2</v>
      </c>
      <c r="M627">
        <f t="shared" si="79"/>
        <v>0.13140604467805519</v>
      </c>
    </row>
    <row r="628" spans="1:13" x14ac:dyDescent="0.25">
      <c r="A628" s="1">
        <v>35860</v>
      </c>
      <c r="B628">
        <v>47.5625</v>
      </c>
      <c r="C628">
        <f t="shared" si="72"/>
        <v>-6.25E-2</v>
      </c>
      <c r="D628">
        <f t="shared" si="73"/>
        <v>-0.13123359580052493</v>
      </c>
      <c r="E628">
        <v>47.5625</v>
      </c>
      <c r="F628">
        <f t="shared" si="74"/>
        <v>-6.25E-2</v>
      </c>
      <c r="G628">
        <f t="shared" si="75"/>
        <v>-0.13123359580052493</v>
      </c>
      <c r="H628">
        <v>47.875</v>
      </c>
      <c r="I628">
        <f t="shared" si="76"/>
        <v>0.25</v>
      </c>
      <c r="J628">
        <f t="shared" si="77"/>
        <v>0.52493438320209973</v>
      </c>
      <c r="K628">
        <v>47.5625</v>
      </c>
      <c r="L628">
        <f t="shared" si="78"/>
        <v>-6.25E-2</v>
      </c>
      <c r="M628">
        <f t="shared" si="79"/>
        <v>-0.13123359580052493</v>
      </c>
    </row>
    <row r="629" spans="1:13" x14ac:dyDescent="0.25">
      <c r="A629" s="1">
        <v>35859</v>
      </c>
      <c r="B629">
        <v>47.625</v>
      </c>
      <c r="C629">
        <f t="shared" si="72"/>
        <v>0.125</v>
      </c>
      <c r="D629">
        <f t="shared" si="73"/>
        <v>0.26315789473684209</v>
      </c>
      <c r="E629">
        <v>47.5</v>
      </c>
      <c r="F629">
        <f t="shared" si="74"/>
        <v>0</v>
      </c>
      <c r="G629">
        <f t="shared" si="75"/>
        <v>0</v>
      </c>
      <c r="H629">
        <v>47.9375</v>
      </c>
      <c r="I629">
        <f t="shared" si="76"/>
        <v>0.4375</v>
      </c>
      <c r="J629">
        <f t="shared" si="77"/>
        <v>0.92105263157894735</v>
      </c>
      <c r="K629">
        <v>47.375</v>
      </c>
      <c r="L629">
        <f t="shared" si="78"/>
        <v>-0.125</v>
      </c>
      <c r="M629">
        <f t="shared" si="79"/>
        <v>-0.26315789473684209</v>
      </c>
    </row>
    <row r="630" spans="1:13" x14ac:dyDescent="0.25">
      <c r="A630" s="1">
        <v>35858</v>
      </c>
      <c r="B630">
        <v>47.5</v>
      </c>
      <c r="C630">
        <f t="shared" si="72"/>
        <v>6.25E-2</v>
      </c>
      <c r="D630">
        <f t="shared" si="73"/>
        <v>0.13175230566534915</v>
      </c>
      <c r="E630">
        <v>47.375</v>
      </c>
      <c r="F630">
        <f t="shared" si="74"/>
        <v>-6.25E-2</v>
      </c>
      <c r="G630">
        <f t="shared" si="75"/>
        <v>-0.13175230566534915</v>
      </c>
      <c r="H630">
        <v>47.5625</v>
      </c>
      <c r="I630">
        <f t="shared" si="76"/>
        <v>0.125</v>
      </c>
      <c r="J630">
        <f t="shared" si="77"/>
        <v>0.2635046113306983</v>
      </c>
      <c r="K630">
        <v>47.25</v>
      </c>
      <c r="L630">
        <f t="shared" si="78"/>
        <v>-0.1875</v>
      </c>
      <c r="M630">
        <f t="shared" si="79"/>
        <v>-0.39525691699604742</v>
      </c>
    </row>
    <row r="631" spans="1:13" x14ac:dyDescent="0.25">
      <c r="A631" s="1">
        <v>35857</v>
      </c>
      <c r="B631">
        <v>47.4375</v>
      </c>
      <c r="C631">
        <f t="shared" si="72"/>
        <v>0.25</v>
      </c>
      <c r="D631">
        <f t="shared" si="73"/>
        <v>0.5298013245033113</v>
      </c>
      <c r="E631">
        <v>47.3125</v>
      </c>
      <c r="F631">
        <f t="shared" si="74"/>
        <v>0.125</v>
      </c>
      <c r="G631">
        <f t="shared" si="75"/>
        <v>0.26490066225165565</v>
      </c>
      <c r="H631">
        <v>47.4375</v>
      </c>
      <c r="I631">
        <f t="shared" si="76"/>
        <v>0.25</v>
      </c>
      <c r="J631">
        <f t="shared" si="77"/>
        <v>0.5298013245033113</v>
      </c>
      <c r="K631">
        <v>47.125</v>
      </c>
      <c r="L631">
        <f t="shared" si="78"/>
        <v>-6.25E-2</v>
      </c>
      <c r="M631">
        <f t="shared" si="79"/>
        <v>-0.13245033112582782</v>
      </c>
    </row>
    <row r="632" spans="1:13" x14ac:dyDescent="0.25">
      <c r="A632" s="1">
        <v>35856</v>
      </c>
      <c r="B632">
        <v>47.1875</v>
      </c>
      <c r="C632">
        <f t="shared" si="72"/>
        <v>0.5625</v>
      </c>
      <c r="D632">
        <f t="shared" si="73"/>
        <v>1.2064343163538873</v>
      </c>
      <c r="E632">
        <v>46.75</v>
      </c>
      <c r="F632">
        <f t="shared" si="74"/>
        <v>0.125</v>
      </c>
      <c r="G632">
        <f t="shared" si="75"/>
        <v>0.26809651474530832</v>
      </c>
      <c r="H632">
        <v>47.25</v>
      </c>
      <c r="I632">
        <f t="shared" si="76"/>
        <v>0.625</v>
      </c>
      <c r="J632">
        <f t="shared" si="77"/>
        <v>1.3404825737265416</v>
      </c>
      <c r="K632">
        <v>46.5625</v>
      </c>
      <c r="L632">
        <f t="shared" si="78"/>
        <v>-6.25E-2</v>
      </c>
      <c r="M632">
        <f t="shared" si="79"/>
        <v>-0.13404825737265416</v>
      </c>
    </row>
    <row r="633" spans="1:13" x14ac:dyDescent="0.25">
      <c r="A633" s="1">
        <v>35853</v>
      </c>
      <c r="B633">
        <v>46.625</v>
      </c>
      <c r="C633">
        <f t="shared" si="72"/>
        <v>-0.125</v>
      </c>
      <c r="D633">
        <f t="shared" si="73"/>
        <v>-0.26737967914438504</v>
      </c>
      <c r="E633">
        <v>46.625</v>
      </c>
      <c r="F633">
        <f t="shared" si="74"/>
        <v>-0.125</v>
      </c>
      <c r="G633">
        <f t="shared" si="75"/>
        <v>-0.26737967914438504</v>
      </c>
      <c r="H633">
        <v>46.75</v>
      </c>
      <c r="I633">
        <f t="shared" si="76"/>
        <v>0</v>
      </c>
      <c r="J633">
        <f t="shared" si="77"/>
        <v>0</v>
      </c>
      <c r="K633">
        <v>46.4375</v>
      </c>
      <c r="L633">
        <f t="shared" si="78"/>
        <v>-0.3125</v>
      </c>
      <c r="M633">
        <f t="shared" si="79"/>
        <v>-0.66844919786096257</v>
      </c>
    </row>
    <row r="634" spans="1:13" x14ac:dyDescent="0.25">
      <c r="A634" s="1">
        <v>35852</v>
      </c>
      <c r="B634">
        <v>46.75</v>
      </c>
      <c r="C634">
        <f t="shared" si="72"/>
        <v>0.125</v>
      </c>
      <c r="D634">
        <f t="shared" si="73"/>
        <v>0.26809651474530832</v>
      </c>
      <c r="E634">
        <v>46.5625</v>
      </c>
      <c r="F634">
        <f t="shared" si="74"/>
        <v>-6.25E-2</v>
      </c>
      <c r="G634">
        <f t="shared" si="75"/>
        <v>-0.13404825737265416</v>
      </c>
      <c r="H634">
        <v>46.875</v>
      </c>
      <c r="I634">
        <f t="shared" si="76"/>
        <v>0.25</v>
      </c>
      <c r="J634">
        <f t="shared" si="77"/>
        <v>0.53619302949061665</v>
      </c>
      <c r="K634">
        <v>46.375</v>
      </c>
      <c r="L634">
        <f t="shared" si="78"/>
        <v>-0.25</v>
      </c>
      <c r="M634">
        <f t="shared" si="79"/>
        <v>-0.53619302949061665</v>
      </c>
    </row>
    <row r="635" spans="1:13" x14ac:dyDescent="0.25">
      <c r="A635" s="1">
        <v>35851</v>
      </c>
      <c r="B635">
        <v>46.625</v>
      </c>
      <c r="C635">
        <f t="shared" si="72"/>
        <v>0.3125</v>
      </c>
      <c r="D635">
        <f t="shared" si="73"/>
        <v>0.67476383265856954</v>
      </c>
      <c r="E635">
        <v>46.3125</v>
      </c>
      <c r="F635">
        <f t="shared" si="74"/>
        <v>0</v>
      </c>
      <c r="G635">
        <f t="shared" si="75"/>
        <v>0</v>
      </c>
      <c r="H635">
        <v>46.9375</v>
      </c>
      <c r="I635">
        <f t="shared" si="76"/>
        <v>0.625</v>
      </c>
      <c r="J635">
        <f t="shared" si="77"/>
        <v>1.3495276653171391</v>
      </c>
      <c r="K635">
        <v>46.3125</v>
      </c>
      <c r="L635">
        <f t="shared" si="78"/>
        <v>0</v>
      </c>
      <c r="M635">
        <f t="shared" si="79"/>
        <v>0</v>
      </c>
    </row>
    <row r="636" spans="1:13" x14ac:dyDescent="0.25">
      <c r="A636" s="1">
        <v>35850</v>
      </c>
      <c r="B636">
        <v>46.3125</v>
      </c>
      <c r="C636">
        <f t="shared" si="72"/>
        <v>0</v>
      </c>
      <c r="D636">
        <f t="shared" si="73"/>
        <v>0</v>
      </c>
      <c r="E636">
        <v>46.25</v>
      </c>
      <c r="F636">
        <f t="shared" si="74"/>
        <v>-6.25E-2</v>
      </c>
      <c r="G636">
        <f t="shared" si="75"/>
        <v>-0.1349527665317139</v>
      </c>
      <c r="H636">
        <v>46.5</v>
      </c>
      <c r="I636">
        <f t="shared" si="76"/>
        <v>0.1875</v>
      </c>
      <c r="J636">
        <f t="shared" si="77"/>
        <v>0.40485829959514169</v>
      </c>
      <c r="K636">
        <v>46.125</v>
      </c>
      <c r="L636">
        <f t="shared" si="78"/>
        <v>-0.1875</v>
      </c>
      <c r="M636">
        <f t="shared" si="79"/>
        <v>-0.40485829959514169</v>
      </c>
    </row>
    <row r="637" spans="1:13" x14ac:dyDescent="0.25">
      <c r="A637" s="1">
        <v>35849</v>
      </c>
      <c r="B637">
        <v>46.3125</v>
      </c>
      <c r="C637">
        <f t="shared" si="72"/>
        <v>0.5625</v>
      </c>
      <c r="D637">
        <f t="shared" si="73"/>
        <v>1.2295081967213115</v>
      </c>
      <c r="E637">
        <v>45.8125</v>
      </c>
      <c r="F637">
        <f t="shared" si="74"/>
        <v>6.25E-2</v>
      </c>
      <c r="G637">
        <f t="shared" si="75"/>
        <v>0.13661202185792351</v>
      </c>
      <c r="H637">
        <v>46.75</v>
      </c>
      <c r="I637">
        <f t="shared" si="76"/>
        <v>1</v>
      </c>
      <c r="J637">
        <f t="shared" si="77"/>
        <v>2.1857923497267762</v>
      </c>
      <c r="K637">
        <v>45.75</v>
      </c>
      <c r="L637">
        <f t="shared" si="78"/>
        <v>0</v>
      </c>
      <c r="M637">
        <f t="shared" si="79"/>
        <v>0</v>
      </c>
    </row>
    <row r="638" spans="1:13" x14ac:dyDescent="0.25">
      <c r="A638" s="1">
        <v>35846</v>
      </c>
      <c r="B638">
        <v>45.75</v>
      </c>
      <c r="C638">
        <f t="shared" si="72"/>
        <v>0.25</v>
      </c>
      <c r="D638">
        <f t="shared" si="73"/>
        <v>0.5494505494505495</v>
      </c>
      <c r="E638">
        <v>45.5</v>
      </c>
      <c r="F638">
        <f t="shared" si="74"/>
        <v>0</v>
      </c>
      <c r="G638">
        <f t="shared" si="75"/>
        <v>0</v>
      </c>
      <c r="H638">
        <v>45.8125</v>
      </c>
      <c r="I638">
        <f t="shared" si="76"/>
        <v>0.3125</v>
      </c>
      <c r="J638">
        <f t="shared" si="77"/>
        <v>0.68681318681318682</v>
      </c>
      <c r="K638">
        <v>45.375</v>
      </c>
      <c r="L638">
        <f t="shared" si="78"/>
        <v>-0.125</v>
      </c>
      <c r="M638">
        <f t="shared" si="79"/>
        <v>-0.27472527472527475</v>
      </c>
    </row>
    <row r="639" spans="1:13" x14ac:dyDescent="0.25">
      <c r="A639" s="1">
        <v>35845</v>
      </c>
      <c r="B639">
        <v>45.5</v>
      </c>
      <c r="C639">
        <f t="shared" si="72"/>
        <v>-0.1875</v>
      </c>
      <c r="D639">
        <f t="shared" si="73"/>
        <v>-0.41039671682626538</v>
      </c>
      <c r="E639">
        <v>45.5625</v>
      </c>
      <c r="F639">
        <f t="shared" si="74"/>
        <v>-0.125</v>
      </c>
      <c r="G639">
        <f t="shared" si="75"/>
        <v>-0.27359781121751026</v>
      </c>
      <c r="H639">
        <v>45.6875</v>
      </c>
      <c r="I639">
        <f t="shared" si="76"/>
        <v>0</v>
      </c>
      <c r="J639">
        <f t="shared" si="77"/>
        <v>0</v>
      </c>
      <c r="K639">
        <v>45.4375</v>
      </c>
      <c r="L639">
        <f t="shared" si="78"/>
        <v>-0.25</v>
      </c>
      <c r="M639">
        <f t="shared" si="79"/>
        <v>-0.54719562243502051</v>
      </c>
    </row>
    <row r="640" spans="1:13" x14ac:dyDescent="0.25">
      <c r="A640" s="1">
        <v>35844</v>
      </c>
      <c r="B640">
        <v>45.6875</v>
      </c>
      <c r="C640">
        <f t="shared" si="72"/>
        <v>0.25</v>
      </c>
      <c r="D640">
        <f t="shared" si="73"/>
        <v>0.55020632737276476</v>
      </c>
      <c r="E640">
        <v>45.5625</v>
      </c>
      <c r="F640">
        <f t="shared" si="74"/>
        <v>0.125</v>
      </c>
      <c r="G640">
        <f t="shared" si="75"/>
        <v>0.27510316368638238</v>
      </c>
      <c r="H640">
        <v>45.75</v>
      </c>
      <c r="I640">
        <f t="shared" si="76"/>
        <v>0.3125</v>
      </c>
      <c r="J640">
        <f t="shared" si="77"/>
        <v>0.68775790921595603</v>
      </c>
      <c r="K640">
        <v>45.375</v>
      </c>
      <c r="L640">
        <f t="shared" si="78"/>
        <v>-6.25E-2</v>
      </c>
      <c r="M640">
        <f t="shared" si="79"/>
        <v>-0.13755158184319119</v>
      </c>
    </row>
    <row r="641" spans="1:13" x14ac:dyDescent="0.25">
      <c r="A641" s="1">
        <v>35843</v>
      </c>
      <c r="B641">
        <v>45.4375</v>
      </c>
      <c r="C641">
        <f t="shared" si="72"/>
        <v>-0.3125</v>
      </c>
      <c r="D641">
        <f t="shared" si="73"/>
        <v>-0.68306010928961747</v>
      </c>
      <c r="E641">
        <v>45.6875</v>
      </c>
      <c r="F641">
        <f t="shared" si="74"/>
        <v>-6.25E-2</v>
      </c>
      <c r="G641">
        <f t="shared" si="75"/>
        <v>-0.13661202185792351</v>
      </c>
      <c r="H641">
        <v>45.8125</v>
      </c>
      <c r="I641">
        <f t="shared" si="76"/>
        <v>6.25E-2</v>
      </c>
      <c r="J641">
        <f t="shared" si="77"/>
        <v>0.13661202185792351</v>
      </c>
      <c r="K641">
        <v>45.25</v>
      </c>
      <c r="L641">
        <f t="shared" si="78"/>
        <v>-0.5</v>
      </c>
      <c r="M641">
        <f t="shared" si="79"/>
        <v>-1.0928961748633881</v>
      </c>
    </row>
    <row r="642" spans="1:13" x14ac:dyDescent="0.25">
      <c r="A642" s="1">
        <v>35839</v>
      </c>
      <c r="B642">
        <v>45.75</v>
      </c>
      <c r="C642">
        <f t="shared" si="72"/>
        <v>0.125</v>
      </c>
      <c r="D642">
        <f t="shared" si="73"/>
        <v>0.27397260273972601</v>
      </c>
      <c r="E642">
        <v>45.5</v>
      </c>
      <c r="F642">
        <f t="shared" si="74"/>
        <v>-0.125</v>
      </c>
      <c r="G642">
        <f t="shared" si="75"/>
        <v>-0.27397260273972601</v>
      </c>
      <c r="H642">
        <v>45.875</v>
      </c>
      <c r="I642">
        <f t="shared" si="76"/>
        <v>0.25</v>
      </c>
      <c r="J642">
        <f t="shared" si="77"/>
        <v>0.54794520547945202</v>
      </c>
      <c r="K642">
        <v>45.1875</v>
      </c>
      <c r="L642">
        <f t="shared" si="78"/>
        <v>-0.4375</v>
      </c>
      <c r="M642">
        <f t="shared" si="79"/>
        <v>-0.95890410958904104</v>
      </c>
    </row>
    <row r="643" spans="1:13" x14ac:dyDescent="0.25">
      <c r="A643" s="1">
        <v>35838</v>
      </c>
      <c r="B643">
        <v>45.625</v>
      </c>
      <c r="C643">
        <f t="shared" si="72"/>
        <v>0.125</v>
      </c>
      <c r="D643">
        <f t="shared" si="73"/>
        <v>0.27472527472527475</v>
      </c>
      <c r="E643">
        <v>45.25</v>
      </c>
      <c r="F643">
        <f t="shared" si="74"/>
        <v>-0.25</v>
      </c>
      <c r="G643">
        <f t="shared" si="75"/>
        <v>-0.5494505494505495</v>
      </c>
      <c r="H643">
        <v>45.625</v>
      </c>
      <c r="I643">
        <f t="shared" si="76"/>
        <v>0.125</v>
      </c>
      <c r="J643">
        <f t="shared" si="77"/>
        <v>0.27472527472527475</v>
      </c>
      <c r="K643">
        <v>44.875</v>
      </c>
      <c r="L643">
        <f t="shared" si="78"/>
        <v>-0.625</v>
      </c>
      <c r="M643">
        <f t="shared" si="79"/>
        <v>-1.3736263736263736</v>
      </c>
    </row>
    <row r="644" spans="1:13" x14ac:dyDescent="0.25">
      <c r="A644" s="1">
        <v>35837</v>
      </c>
      <c r="B644">
        <v>45.5</v>
      </c>
      <c r="C644">
        <f t="shared" si="72"/>
        <v>6.25E-2</v>
      </c>
      <c r="D644">
        <f t="shared" si="73"/>
        <v>0.13755158184319119</v>
      </c>
      <c r="E644">
        <v>45.5625</v>
      </c>
      <c r="F644">
        <f t="shared" si="74"/>
        <v>0.125</v>
      </c>
      <c r="G644">
        <f t="shared" si="75"/>
        <v>0.27510316368638238</v>
      </c>
      <c r="H644">
        <v>45.75</v>
      </c>
      <c r="I644">
        <f t="shared" si="76"/>
        <v>0.3125</v>
      </c>
      <c r="J644">
        <f t="shared" si="77"/>
        <v>0.68775790921595603</v>
      </c>
      <c r="K644">
        <v>45</v>
      </c>
      <c r="L644">
        <f t="shared" si="78"/>
        <v>-0.4375</v>
      </c>
      <c r="M644">
        <f t="shared" si="79"/>
        <v>-0.96286107290233836</v>
      </c>
    </row>
    <row r="645" spans="1:13" x14ac:dyDescent="0.25">
      <c r="A645" s="1">
        <v>35836</v>
      </c>
      <c r="B645">
        <v>45.4375</v>
      </c>
      <c r="C645">
        <f t="shared" si="72"/>
        <v>0.1875</v>
      </c>
      <c r="D645">
        <f t="shared" si="73"/>
        <v>0.4143646408839779</v>
      </c>
      <c r="E645">
        <v>45.25</v>
      </c>
      <c r="F645">
        <f t="shared" si="74"/>
        <v>0</v>
      </c>
      <c r="G645">
        <f t="shared" si="75"/>
        <v>0</v>
      </c>
      <c r="H645">
        <v>45.8125</v>
      </c>
      <c r="I645">
        <f t="shared" si="76"/>
        <v>0.5625</v>
      </c>
      <c r="J645">
        <f t="shared" si="77"/>
        <v>1.2430939226519337</v>
      </c>
      <c r="K645">
        <v>45.25</v>
      </c>
      <c r="L645">
        <f t="shared" si="78"/>
        <v>0</v>
      </c>
      <c r="M645">
        <f t="shared" si="79"/>
        <v>0</v>
      </c>
    </row>
    <row r="646" spans="1:13" x14ac:dyDescent="0.25">
      <c r="A646" s="1">
        <v>35835</v>
      </c>
      <c r="B646">
        <v>45.25</v>
      </c>
      <c r="C646">
        <f t="shared" si="72"/>
        <v>-0.5</v>
      </c>
      <c r="D646">
        <f t="shared" si="73"/>
        <v>-1.0928961748633881</v>
      </c>
      <c r="E646">
        <v>45.875</v>
      </c>
      <c r="F646">
        <f t="shared" si="74"/>
        <v>0.125</v>
      </c>
      <c r="G646">
        <f t="shared" si="75"/>
        <v>0.27322404371584702</v>
      </c>
      <c r="H646">
        <v>45.9375</v>
      </c>
      <c r="I646">
        <f t="shared" si="76"/>
        <v>0.1875</v>
      </c>
      <c r="J646">
        <f t="shared" si="77"/>
        <v>0.4098360655737705</v>
      </c>
      <c r="K646">
        <v>45.1875</v>
      </c>
      <c r="L646">
        <f t="shared" si="78"/>
        <v>-0.5625</v>
      </c>
      <c r="M646">
        <f t="shared" si="79"/>
        <v>-1.2295081967213115</v>
      </c>
    </row>
    <row r="647" spans="1:13" x14ac:dyDescent="0.25">
      <c r="A647" s="1">
        <v>35832</v>
      </c>
      <c r="B647">
        <v>45.75</v>
      </c>
      <c r="C647">
        <f t="shared" si="72"/>
        <v>-0.125</v>
      </c>
      <c r="D647">
        <f t="shared" si="73"/>
        <v>-0.27247956403269757</v>
      </c>
      <c r="E647">
        <v>45.875</v>
      </c>
      <c r="F647">
        <f t="shared" si="74"/>
        <v>0</v>
      </c>
      <c r="G647">
        <f t="shared" si="75"/>
        <v>0</v>
      </c>
      <c r="H647">
        <v>46.125</v>
      </c>
      <c r="I647">
        <f t="shared" si="76"/>
        <v>0.25</v>
      </c>
      <c r="J647">
        <f t="shared" si="77"/>
        <v>0.54495912806539515</v>
      </c>
      <c r="K647">
        <v>45.75</v>
      </c>
      <c r="L647">
        <f t="shared" si="78"/>
        <v>-0.125</v>
      </c>
      <c r="M647">
        <f t="shared" si="79"/>
        <v>-0.27247956403269757</v>
      </c>
    </row>
    <row r="648" spans="1:13" x14ac:dyDescent="0.25">
      <c r="A648" s="1">
        <v>35831</v>
      </c>
      <c r="B648">
        <v>45.875</v>
      </c>
      <c r="C648">
        <f t="shared" ref="C648:C711" si="80">IF(AND(ISNUMBER(B648), ISNUMBER(B649)), (B648 - B649), "")</f>
        <v>0.125</v>
      </c>
      <c r="D648">
        <f t="shared" ref="D648:D711" si="81">IF(AND(ISNUMBER(C648), ISNUMBER(B649)), (100*(C648)/ABS(B649)), "")</f>
        <v>0.27322404371584702</v>
      </c>
      <c r="E648">
        <v>45.75</v>
      </c>
      <c r="F648">
        <f t="shared" ref="F648:F711" si="82">IF(AND(ISNUMBER(E648), ISNUMBER(B649)), (E648 - B649), "")</f>
        <v>0</v>
      </c>
      <c r="G648">
        <f t="shared" ref="G648:G711" si="83">IF(AND(ISNUMBER(F648), ISNUMBER(B649)), (100*(F648)/ABS(B649)), "")</f>
        <v>0</v>
      </c>
      <c r="H648">
        <v>45.9375</v>
      </c>
      <c r="I648">
        <f t="shared" ref="I648:I711" si="84">IF(AND(ISNUMBER(H648), ISNUMBER(B649)), (H648 - B649), "")</f>
        <v>0.1875</v>
      </c>
      <c r="J648">
        <f t="shared" ref="J648:J711" si="85">IF(AND(ISNUMBER(I648), ISNUMBER(B649)), (100*(I648)/ABS(B649)), "")</f>
        <v>0.4098360655737705</v>
      </c>
      <c r="K648">
        <v>45.375</v>
      </c>
      <c r="L648">
        <f t="shared" ref="L648:L711" si="86">IF(AND(ISNUMBER(K648), ISNUMBER(B649)), (K648 - B649),"")</f>
        <v>-0.375</v>
      </c>
      <c r="M648">
        <f t="shared" ref="M648:M711" si="87">IF(AND(ISNUMBER(L648), ISNUMBER(B649)), (100*(L648)/ABS(B649)), "")</f>
        <v>-0.81967213114754101</v>
      </c>
    </row>
    <row r="649" spans="1:13" x14ac:dyDescent="0.25">
      <c r="A649" s="1">
        <v>35830</v>
      </c>
      <c r="B649">
        <v>45.75</v>
      </c>
      <c r="C649">
        <f t="shared" si="80"/>
        <v>-0.3125</v>
      </c>
      <c r="D649">
        <f t="shared" si="81"/>
        <v>-0.67842605156037994</v>
      </c>
      <c r="E649">
        <v>46.125</v>
      </c>
      <c r="F649">
        <f t="shared" si="82"/>
        <v>6.25E-2</v>
      </c>
      <c r="G649">
        <f t="shared" si="83"/>
        <v>0.13568521031207598</v>
      </c>
      <c r="H649">
        <v>46.1875</v>
      </c>
      <c r="I649">
        <f t="shared" si="84"/>
        <v>0.125</v>
      </c>
      <c r="J649">
        <f t="shared" si="85"/>
        <v>0.27137042062415195</v>
      </c>
      <c r="K649">
        <v>45.5625</v>
      </c>
      <c r="L649">
        <f t="shared" si="86"/>
        <v>-0.5</v>
      </c>
      <c r="M649">
        <f t="shared" si="87"/>
        <v>-1.0854816824966078</v>
      </c>
    </row>
    <row r="650" spans="1:13" x14ac:dyDescent="0.25">
      <c r="A650" s="1">
        <v>35829</v>
      </c>
      <c r="B650">
        <v>46.0625</v>
      </c>
      <c r="C650">
        <f t="shared" si="80"/>
        <v>0.5</v>
      </c>
      <c r="D650">
        <f t="shared" si="81"/>
        <v>1.0973936899862826</v>
      </c>
      <c r="E650">
        <v>45.5625</v>
      </c>
      <c r="F650">
        <f t="shared" si="82"/>
        <v>0</v>
      </c>
      <c r="G650">
        <f t="shared" si="83"/>
        <v>0</v>
      </c>
      <c r="H650">
        <v>46.375</v>
      </c>
      <c r="I650">
        <f t="shared" si="84"/>
        <v>0.8125</v>
      </c>
      <c r="J650">
        <f t="shared" si="85"/>
        <v>1.7832647462277091</v>
      </c>
      <c r="K650">
        <v>45.5625</v>
      </c>
      <c r="L650">
        <f t="shared" si="86"/>
        <v>0</v>
      </c>
      <c r="M650">
        <f t="shared" si="87"/>
        <v>0</v>
      </c>
    </row>
    <row r="651" spans="1:13" x14ac:dyDescent="0.25">
      <c r="A651" s="1">
        <v>35828</v>
      </c>
      <c r="B651">
        <v>45.5625</v>
      </c>
      <c r="C651">
        <f t="shared" si="80"/>
        <v>0</v>
      </c>
      <c r="D651">
        <f t="shared" si="81"/>
        <v>0</v>
      </c>
      <c r="E651">
        <v>45.8125</v>
      </c>
      <c r="F651">
        <f t="shared" si="82"/>
        <v>0.25</v>
      </c>
      <c r="G651">
        <f t="shared" si="83"/>
        <v>0.54869684499314131</v>
      </c>
      <c r="H651">
        <v>45.9375</v>
      </c>
      <c r="I651">
        <f t="shared" si="84"/>
        <v>0.375</v>
      </c>
      <c r="J651">
        <f t="shared" si="85"/>
        <v>0.82304526748971196</v>
      </c>
      <c r="K651">
        <v>45.5625</v>
      </c>
      <c r="L651">
        <f t="shared" si="86"/>
        <v>0</v>
      </c>
      <c r="M651">
        <f t="shared" si="87"/>
        <v>0</v>
      </c>
    </row>
    <row r="652" spans="1:13" x14ac:dyDescent="0.25">
      <c r="A652" s="1">
        <v>35825</v>
      </c>
      <c r="B652">
        <v>45.5625</v>
      </c>
      <c r="C652">
        <f t="shared" si="80"/>
        <v>0.1875</v>
      </c>
      <c r="D652">
        <f t="shared" si="81"/>
        <v>0.41322314049586778</v>
      </c>
      <c r="E652">
        <v>45.4375</v>
      </c>
      <c r="F652">
        <f t="shared" si="82"/>
        <v>6.25E-2</v>
      </c>
      <c r="G652">
        <f t="shared" si="83"/>
        <v>0.13774104683195593</v>
      </c>
      <c r="H652">
        <v>46</v>
      </c>
      <c r="I652">
        <f t="shared" si="84"/>
        <v>0.625</v>
      </c>
      <c r="J652">
        <f t="shared" si="85"/>
        <v>1.3774104683195592</v>
      </c>
      <c r="K652">
        <v>45</v>
      </c>
      <c r="L652">
        <f t="shared" si="86"/>
        <v>-0.375</v>
      </c>
      <c r="M652">
        <f t="shared" si="87"/>
        <v>-0.82644628099173556</v>
      </c>
    </row>
    <row r="653" spans="1:13" x14ac:dyDescent="0.25">
      <c r="A653" s="1">
        <v>35824</v>
      </c>
      <c r="B653">
        <v>45.375</v>
      </c>
      <c r="C653">
        <f t="shared" si="80"/>
        <v>0.375</v>
      </c>
      <c r="D653">
        <f t="shared" si="81"/>
        <v>0.83333333333333337</v>
      </c>
      <c r="E653">
        <v>45.0625</v>
      </c>
      <c r="F653">
        <f t="shared" si="82"/>
        <v>6.25E-2</v>
      </c>
      <c r="G653">
        <f t="shared" si="83"/>
        <v>0.1388888888888889</v>
      </c>
      <c r="H653">
        <v>45.625</v>
      </c>
      <c r="I653">
        <f t="shared" si="84"/>
        <v>0.625</v>
      </c>
      <c r="J653">
        <f t="shared" si="85"/>
        <v>1.3888888888888888</v>
      </c>
      <c r="K653">
        <v>45.0625</v>
      </c>
      <c r="L653">
        <f t="shared" si="86"/>
        <v>6.25E-2</v>
      </c>
      <c r="M653">
        <f t="shared" si="87"/>
        <v>0.1388888888888889</v>
      </c>
    </row>
    <row r="654" spans="1:13" x14ac:dyDescent="0.25">
      <c r="A654" s="1">
        <v>35823</v>
      </c>
      <c r="B654">
        <v>45</v>
      </c>
      <c r="C654">
        <f t="shared" si="80"/>
        <v>0.25</v>
      </c>
      <c r="D654">
        <f t="shared" si="81"/>
        <v>0.55865921787709494</v>
      </c>
      <c r="E654">
        <v>44.8125</v>
      </c>
      <c r="F654">
        <f t="shared" si="82"/>
        <v>6.25E-2</v>
      </c>
      <c r="G654">
        <f t="shared" si="83"/>
        <v>0.13966480446927373</v>
      </c>
      <c r="H654">
        <v>45.1875</v>
      </c>
      <c r="I654">
        <f t="shared" si="84"/>
        <v>0.4375</v>
      </c>
      <c r="J654">
        <f t="shared" si="85"/>
        <v>0.97765363128491622</v>
      </c>
      <c r="K654">
        <v>44.75</v>
      </c>
      <c r="L654">
        <f t="shared" si="86"/>
        <v>0</v>
      </c>
      <c r="M654">
        <f t="shared" si="87"/>
        <v>0</v>
      </c>
    </row>
    <row r="655" spans="1:13" x14ac:dyDescent="0.25">
      <c r="A655" s="1">
        <v>35822</v>
      </c>
      <c r="B655">
        <v>44.75</v>
      </c>
      <c r="C655">
        <f t="shared" si="80"/>
        <v>-0.6875</v>
      </c>
      <c r="D655">
        <f t="shared" si="81"/>
        <v>-1.5130674002751032</v>
      </c>
      <c r="E655">
        <v>45.1875</v>
      </c>
      <c r="F655">
        <f t="shared" si="82"/>
        <v>-0.25</v>
      </c>
      <c r="G655">
        <f t="shared" si="83"/>
        <v>-0.55020632737276476</v>
      </c>
      <c r="H655">
        <v>45.4375</v>
      </c>
      <c r="I655">
        <f t="shared" si="84"/>
        <v>0</v>
      </c>
      <c r="J655">
        <f t="shared" si="85"/>
        <v>0</v>
      </c>
      <c r="K655">
        <v>44.5</v>
      </c>
      <c r="L655">
        <f t="shared" si="86"/>
        <v>-0.9375</v>
      </c>
      <c r="M655">
        <f t="shared" si="87"/>
        <v>-2.0632737276478679</v>
      </c>
    </row>
    <row r="656" spans="1:13" x14ac:dyDescent="0.25">
      <c r="A656" s="1">
        <v>35821</v>
      </c>
      <c r="B656">
        <v>45.4375</v>
      </c>
      <c r="C656">
        <f t="shared" si="80"/>
        <v>6.25E-2</v>
      </c>
      <c r="D656">
        <f t="shared" si="81"/>
        <v>0.13774104683195593</v>
      </c>
      <c r="E656">
        <v>45.375</v>
      </c>
      <c r="F656">
        <f t="shared" si="82"/>
        <v>0</v>
      </c>
      <c r="G656">
        <f t="shared" si="83"/>
        <v>0</v>
      </c>
      <c r="H656">
        <v>45.5</v>
      </c>
      <c r="I656">
        <f t="shared" si="84"/>
        <v>0.125</v>
      </c>
      <c r="J656">
        <f t="shared" si="85"/>
        <v>0.27548209366391185</v>
      </c>
      <c r="K656">
        <v>45.3125</v>
      </c>
      <c r="L656">
        <f t="shared" si="86"/>
        <v>-6.25E-2</v>
      </c>
      <c r="M656">
        <f t="shared" si="87"/>
        <v>-0.13774104683195593</v>
      </c>
    </row>
    <row r="657" spans="1:13" x14ac:dyDescent="0.25">
      <c r="A657" s="1">
        <v>35818</v>
      </c>
      <c r="B657">
        <v>45.375</v>
      </c>
      <c r="C657">
        <f t="shared" si="80"/>
        <v>-0.625</v>
      </c>
      <c r="D657">
        <f t="shared" si="81"/>
        <v>-1.3586956521739131</v>
      </c>
      <c r="E657">
        <v>45.8125</v>
      </c>
      <c r="F657">
        <f t="shared" si="82"/>
        <v>-0.1875</v>
      </c>
      <c r="G657">
        <f t="shared" si="83"/>
        <v>-0.40760869565217389</v>
      </c>
      <c r="H657">
        <v>45.875</v>
      </c>
      <c r="I657">
        <f t="shared" si="84"/>
        <v>-0.125</v>
      </c>
      <c r="J657">
        <f t="shared" si="85"/>
        <v>-0.27173913043478259</v>
      </c>
      <c r="K657">
        <v>45.1875</v>
      </c>
      <c r="L657">
        <f t="shared" si="86"/>
        <v>-0.8125</v>
      </c>
      <c r="M657">
        <f t="shared" si="87"/>
        <v>-1.7663043478260869</v>
      </c>
    </row>
    <row r="658" spans="1:13" x14ac:dyDescent="0.25">
      <c r="A658" s="1">
        <v>35817</v>
      </c>
      <c r="B658">
        <v>46</v>
      </c>
      <c r="C658">
        <f t="shared" si="80"/>
        <v>0</v>
      </c>
      <c r="D658">
        <f t="shared" si="81"/>
        <v>0</v>
      </c>
      <c r="E658">
        <v>45.75</v>
      </c>
      <c r="F658">
        <f t="shared" si="82"/>
        <v>-0.25</v>
      </c>
      <c r="G658">
        <f t="shared" si="83"/>
        <v>-0.54347826086956519</v>
      </c>
      <c r="H658">
        <v>46.0625</v>
      </c>
      <c r="I658">
        <f t="shared" si="84"/>
        <v>6.25E-2</v>
      </c>
      <c r="J658">
        <f t="shared" si="85"/>
        <v>0.1358695652173913</v>
      </c>
      <c r="K658">
        <v>45.4375</v>
      </c>
      <c r="L658">
        <f t="shared" si="86"/>
        <v>-0.5625</v>
      </c>
      <c r="M658">
        <f t="shared" si="87"/>
        <v>-1.2228260869565217</v>
      </c>
    </row>
    <row r="659" spans="1:13" x14ac:dyDescent="0.25">
      <c r="A659" s="1">
        <v>35816</v>
      </c>
      <c r="B659">
        <v>46</v>
      </c>
      <c r="C659">
        <f t="shared" si="80"/>
        <v>-0.8125</v>
      </c>
      <c r="D659">
        <f t="shared" si="81"/>
        <v>-1.7356475300400533</v>
      </c>
      <c r="E659">
        <v>46</v>
      </c>
      <c r="F659">
        <f t="shared" si="82"/>
        <v>-0.8125</v>
      </c>
      <c r="G659">
        <f t="shared" si="83"/>
        <v>-1.7356475300400533</v>
      </c>
      <c r="H659">
        <v>46.0625</v>
      </c>
      <c r="I659">
        <f t="shared" si="84"/>
        <v>-0.75</v>
      </c>
      <c r="J659">
        <f t="shared" si="85"/>
        <v>-1.6021361815754338</v>
      </c>
      <c r="K659">
        <v>45.75</v>
      </c>
      <c r="L659">
        <f t="shared" si="86"/>
        <v>-1.0625</v>
      </c>
      <c r="M659">
        <f t="shared" si="87"/>
        <v>-2.2696929238985315</v>
      </c>
    </row>
    <row r="660" spans="1:13" x14ac:dyDescent="0.25">
      <c r="A660" s="1">
        <v>35815</v>
      </c>
      <c r="B660">
        <v>46.8125</v>
      </c>
      <c r="C660">
        <f t="shared" si="80"/>
        <v>-6.25E-2</v>
      </c>
      <c r="D660">
        <f t="shared" si="81"/>
        <v>-0.13333333333333333</v>
      </c>
      <c r="E660">
        <v>46.6875</v>
      </c>
      <c r="F660">
        <f t="shared" si="82"/>
        <v>-0.1875</v>
      </c>
      <c r="G660">
        <f t="shared" si="83"/>
        <v>-0.4</v>
      </c>
      <c r="H660">
        <v>47.0625</v>
      </c>
      <c r="I660">
        <f t="shared" si="84"/>
        <v>0.1875</v>
      </c>
      <c r="J660">
        <f t="shared" si="85"/>
        <v>0.4</v>
      </c>
      <c r="K660">
        <v>46.6875</v>
      </c>
      <c r="L660">
        <f t="shared" si="86"/>
        <v>-0.1875</v>
      </c>
      <c r="M660">
        <f t="shared" si="87"/>
        <v>-0.4</v>
      </c>
    </row>
    <row r="661" spans="1:13" x14ac:dyDescent="0.25">
      <c r="A661" s="1">
        <v>35811</v>
      </c>
      <c r="B661">
        <v>46.875</v>
      </c>
      <c r="C661">
        <f t="shared" si="80"/>
        <v>-6.25E-2</v>
      </c>
      <c r="D661">
        <f t="shared" si="81"/>
        <v>-0.13315579227696406</v>
      </c>
      <c r="E661">
        <v>47.0625</v>
      </c>
      <c r="F661">
        <f t="shared" si="82"/>
        <v>0.125</v>
      </c>
      <c r="G661">
        <f t="shared" si="83"/>
        <v>0.26631158455392812</v>
      </c>
      <c r="H661">
        <v>47.1875</v>
      </c>
      <c r="I661">
        <f t="shared" si="84"/>
        <v>0.25</v>
      </c>
      <c r="J661">
        <f t="shared" si="85"/>
        <v>0.53262316910785623</v>
      </c>
      <c r="K661">
        <v>46.875</v>
      </c>
      <c r="L661">
        <f t="shared" si="86"/>
        <v>-6.25E-2</v>
      </c>
      <c r="M661">
        <f t="shared" si="87"/>
        <v>-0.13315579227696406</v>
      </c>
    </row>
    <row r="662" spans="1:13" x14ac:dyDescent="0.25">
      <c r="A662" s="1">
        <v>35810</v>
      </c>
      <c r="B662">
        <v>46.9375</v>
      </c>
      <c r="C662">
        <f t="shared" si="80"/>
        <v>0.3125</v>
      </c>
      <c r="D662">
        <f t="shared" si="81"/>
        <v>0.67024128686327078</v>
      </c>
      <c r="E662">
        <v>46.5625</v>
      </c>
      <c r="F662">
        <f t="shared" si="82"/>
        <v>-6.25E-2</v>
      </c>
      <c r="G662">
        <f t="shared" si="83"/>
        <v>-0.13404825737265416</v>
      </c>
      <c r="H662">
        <v>47.3125</v>
      </c>
      <c r="I662">
        <f t="shared" si="84"/>
        <v>0.6875</v>
      </c>
      <c r="J662">
        <f t="shared" si="85"/>
        <v>1.4745308310991958</v>
      </c>
      <c r="K662">
        <v>46.5</v>
      </c>
      <c r="L662">
        <f t="shared" si="86"/>
        <v>-0.125</v>
      </c>
      <c r="M662">
        <f t="shared" si="87"/>
        <v>-0.26809651474530832</v>
      </c>
    </row>
    <row r="663" spans="1:13" x14ac:dyDescent="0.25">
      <c r="A663" s="1">
        <v>35809</v>
      </c>
      <c r="B663">
        <v>46.625</v>
      </c>
      <c r="C663">
        <f t="shared" si="80"/>
        <v>-0.4375</v>
      </c>
      <c r="D663">
        <f t="shared" si="81"/>
        <v>-0.92961487383798136</v>
      </c>
      <c r="E663">
        <v>47.25</v>
      </c>
      <c r="F663">
        <f t="shared" si="82"/>
        <v>0.1875</v>
      </c>
      <c r="G663">
        <f t="shared" si="83"/>
        <v>0.39840637450199201</v>
      </c>
      <c r="H663">
        <v>47.25</v>
      </c>
      <c r="I663">
        <f t="shared" si="84"/>
        <v>0.1875</v>
      </c>
      <c r="J663">
        <f t="shared" si="85"/>
        <v>0.39840637450199201</v>
      </c>
      <c r="K663">
        <v>46.5</v>
      </c>
      <c r="L663">
        <f t="shared" si="86"/>
        <v>-0.5625</v>
      </c>
      <c r="M663">
        <f t="shared" si="87"/>
        <v>-1.1952191235059761</v>
      </c>
    </row>
    <row r="664" spans="1:13" x14ac:dyDescent="0.25">
      <c r="A664" s="1">
        <v>35808</v>
      </c>
      <c r="B664">
        <v>47.0625</v>
      </c>
      <c r="C664">
        <f t="shared" si="80"/>
        <v>-0.4375</v>
      </c>
      <c r="D664">
        <f t="shared" si="81"/>
        <v>-0.92105263157894735</v>
      </c>
      <c r="E664">
        <v>47.25</v>
      </c>
      <c r="F664">
        <f t="shared" si="82"/>
        <v>-0.25</v>
      </c>
      <c r="G664">
        <f t="shared" si="83"/>
        <v>-0.52631578947368418</v>
      </c>
      <c r="H664">
        <v>47.4375</v>
      </c>
      <c r="I664">
        <f t="shared" si="84"/>
        <v>-6.25E-2</v>
      </c>
      <c r="J664">
        <f t="shared" si="85"/>
        <v>-0.13157894736842105</v>
      </c>
      <c r="K664">
        <v>47.0625</v>
      </c>
      <c r="L664">
        <f t="shared" si="86"/>
        <v>-0.4375</v>
      </c>
      <c r="M664">
        <f t="shared" si="87"/>
        <v>-0.92105263157894735</v>
      </c>
    </row>
    <row r="665" spans="1:13" x14ac:dyDescent="0.25">
      <c r="A665" s="1">
        <v>35807</v>
      </c>
      <c r="B665">
        <v>47.5</v>
      </c>
      <c r="C665">
        <f t="shared" si="80"/>
        <v>0.3125</v>
      </c>
      <c r="D665">
        <f t="shared" si="81"/>
        <v>0.66225165562913912</v>
      </c>
      <c r="E665">
        <v>46.9375</v>
      </c>
      <c r="F665">
        <f t="shared" si="82"/>
        <v>-0.25</v>
      </c>
      <c r="G665">
        <f t="shared" si="83"/>
        <v>-0.5298013245033113</v>
      </c>
      <c r="H665">
        <v>47.6875</v>
      </c>
      <c r="I665">
        <f t="shared" si="84"/>
        <v>0.5</v>
      </c>
      <c r="J665">
        <f t="shared" si="85"/>
        <v>1.0596026490066226</v>
      </c>
      <c r="K665">
        <v>46.6875</v>
      </c>
      <c r="L665">
        <f t="shared" si="86"/>
        <v>-0.5</v>
      </c>
      <c r="M665">
        <f t="shared" si="87"/>
        <v>-1.0596026490066226</v>
      </c>
    </row>
    <row r="666" spans="1:13" x14ac:dyDescent="0.25">
      <c r="A666" s="1">
        <v>35804</v>
      </c>
      <c r="B666">
        <v>47.1875</v>
      </c>
      <c r="C666">
        <f t="shared" si="80"/>
        <v>0</v>
      </c>
      <c r="D666">
        <f t="shared" si="81"/>
        <v>0</v>
      </c>
      <c r="E666">
        <v>47.125</v>
      </c>
      <c r="F666">
        <f t="shared" si="82"/>
        <v>-6.25E-2</v>
      </c>
      <c r="G666">
        <f t="shared" si="83"/>
        <v>-0.13245033112582782</v>
      </c>
      <c r="H666">
        <v>47.8125</v>
      </c>
      <c r="I666">
        <f t="shared" si="84"/>
        <v>0.625</v>
      </c>
      <c r="J666">
        <f t="shared" si="85"/>
        <v>1.3245033112582782</v>
      </c>
      <c r="K666">
        <v>47.0625</v>
      </c>
      <c r="L666">
        <f t="shared" si="86"/>
        <v>-0.125</v>
      </c>
      <c r="M666">
        <f t="shared" si="87"/>
        <v>-0.26490066225165565</v>
      </c>
    </row>
    <row r="667" spans="1:13" x14ac:dyDescent="0.25">
      <c r="A667" s="1">
        <v>35803</v>
      </c>
      <c r="B667">
        <v>47.1875</v>
      </c>
      <c r="C667">
        <f t="shared" si="80"/>
        <v>0.5</v>
      </c>
      <c r="D667">
        <f t="shared" si="81"/>
        <v>1.07095046854083</v>
      </c>
      <c r="E667">
        <v>46.5625</v>
      </c>
      <c r="F667">
        <f t="shared" si="82"/>
        <v>-0.125</v>
      </c>
      <c r="G667">
        <f t="shared" si="83"/>
        <v>-0.2677376171352075</v>
      </c>
      <c r="H667">
        <v>47.25</v>
      </c>
      <c r="I667">
        <f t="shared" si="84"/>
        <v>0.5625</v>
      </c>
      <c r="J667">
        <f t="shared" si="85"/>
        <v>1.2048192771084338</v>
      </c>
      <c r="K667">
        <v>46</v>
      </c>
      <c r="L667">
        <f t="shared" si="86"/>
        <v>-0.6875</v>
      </c>
      <c r="M667">
        <f t="shared" si="87"/>
        <v>-1.4725568942436413</v>
      </c>
    </row>
    <row r="668" spans="1:13" x14ac:dyDescent="0.25">
      <c r="A668" s="1">
        <v>35802</v>
      </c>
      <c r="B668">
        <v>46.6875</v>
      </c>
      <c r="C668">
        <f t="shared" si="80"/>
        <v>-0.375</v>
      </c>
      <c r="D668">
        <f t="shared" si="81"/>
        <v>-0.79681274900398402</v>
      </c>
      <c r="E668">
        <v>46.8125</v>
      </c>
      <c r="F668">
        <f t="shared" si="82"/>
        <v>-0.25</v>
      </c>
      <c r="G668">
        <f t="shared" si="83"/>
        <v>-0.53120849933598935</v>
      </c>
      <c r="H668">
        <v>46.875</v>
      </c>
      <c r="I668">
        <f t="shared" si="84"/>
        <v>-0.1875</v>
      </c>
      <c r="J668">
        <f t="shared" si="85"/>
        <v>-0.39840637450199201</v>
      </c>
      <c r="K668">
        <v>45.25</v>
      </c>
      <c r="L668">
        <f t="shared" si="86"/>
        <v>-1.8125</v>
      </c>
      <c r="M668">
        <f t="shared" si="87"/>
        <v>-3.8512616201859231</v>
      </c>
    </row>
    <row r="669" spans="1:13" x14ac:dyDescent="0.25">
      <c r="A669" s="1">
        <v>35801</v>
      </c>
      <c r="B669">
        <v>47.0625</v>
      </c>
      <c r="C669">
        <f t="shared" si="80"/>
        <v>-0.125</v>
      </c>
      <c r="D669">
        <f t="shared" si="81"/>
        <v>-0.26490066225165565</v>
      </c>
      <c r="E669">
        <v>47.0625</v>
      </c>
      <c r="F669">
        <f t="shared" si="82"/>
        <v>-0.125</v>
      </c>
      <c r="G669">
        <f t="shared" si="83"/>
        <v>-0.26490066225165565</v>
      </c>
      <c r="H669">
        <v>47.125</v>
      </c>
      <c r="I669">
        <f t="shared" si="84"/>
        <v>-6.25E-2</v>
      </c>
      <c r="J669">
        <f t="shared" si="85"/>
        <v>-0.13245033112582782</v>
      </c>
      <c r="K669">
        <v>46.375</v>
      </c>
      <c r="L669">
        <f t="shared" si="86"/>
        <v>-0.8125</v>
      </c>
      <c r="M669">
        <f t="shared" si="87"/>
        <v>-1.7218543046357615</v>
      </c>
    </row>
    <row r="670" spans="1:13" x14ac:dyDescent="0.25">
      <c r="A670" s="1">
        <v>35800</v>
      </c>
      <c r="B670">
        <v>47.1875</v>
      </c>
      <c r="C670">
        <f t="shared" si="80"/>
        <v>-0.4375</v>
      </c>
      <c r="D670">
        <f t="shared" si="81"/>
        <v>-0.9186351706036745</v>
      </c>
      <c r="E670">
        <v>47.6875</v>
      </c>
      <c r="F670">
        <f t="shared" si="82"/>
        <v>6.25E-2</v>
      </c>
      <c r="G670">
        <f t="shared" si="83"/>
        <v>0.13123359580052493</v>
      </c>
      <c r="H670">
        <v>47.9375</v>
      </c>
      <c r="I670">
        <f t="shared" si="84"/>
        <v>0.3125</v>
      </c>
      <c r="J670">
        <f t="shared" si="85"/>
        <v>0.65616797900262469</v>
      </c>
      <c r="K670">
        <v>46.875</v>
      </c>
      <c r="L670">
        <f t="shared" si="86"/>
        <v>-0.75</v>
      </c>
      <c r="M670">
        <f t="shared" si="87"/>
        <v>-1.5748031496062993</v>
      </c>
    </row>
    <row r="671" spans="1:13" x14ac:dyDescent="0.25">
      <c r="A671" s="1">
        <v>35797</v>
      </c>
      <c r="B671">
        <v>47.625</v>
      </c>
      <c r="C671">
        <f t="shared" si="80"/>
        <v>-0.3125</v>
      </c>
      <c r="D671">
        <f t="shared" si="81"/>
        <v>-0.65189048239895697</v>
      </c>
      <c r="E671">
        <v>47.75</v>
      </c>
      <c r="F671">
        <f t="shared" si="82"/>
        <v>-0.1875</v>
      </c>
      <c r="G671">
        <f t="shared" si="83"/>
        <v>-0.39113428943937417</v>
      </c>
      <c r="H671">
        <v>47.875</v>
      </c>
      <c r="I671">
        <f t="shared" si="84"/>
        <v>-6.25E-2</v>
      </c>
      <c r="J671">
        <f t="shared" si="85"/>
        <v>-0.1303780964797914</v>
      </c>
      <c r="K671">
        <v>47.375</v>
      </c>
      <c r="L671">
        <f t="shared" si="86"/>
        <v>-0.5625</v>
      </c>
      <c r="M671">
        <f t="shared" si="87"/>
        <v>-1.1734028683181226</v>
      </c>
    </row>
    <row r="672" spans="1:13" x14ac:dyDescent="0.25">
      <c r="A672" s="1">
        <v>35795</v>
      </c>
      <c r="B672">
        <v>47.9375</v>
      </c>
      <c r="C672">
        <f t="shared" si="80"/>
        <v>6.25E-2</v>
      </c>
      <c r="D672">
        <f t="shared" si="81"/>
        <v>0.13054830287206268</v>
      </c>
      <c r="E672">
        <v>47.9375</v>
      </c>
      <c r="F672">
        <f t="shared" si="82"/>
        <v>6.25E-2</v>
      </c>
      <c r="G672">
        <f t="shared" si="83"/>
        <v>0.13054830287206268</v>
      </c>
      <c r="H672">
        <v>47.9375</v>
      </c>
      <c r="I672">
        <f t="shared" si="84"/>
        <v>6.25E-2</v>
      </c>
      <c r="J672">
        <f t="shared" si="85"/>
        <v>0.13054830287206268</v>
      </c>
      <c r="K672">
        <v>47.6875</v>
      </c>
      <c r="L672">
        <f t="shared" si="86"/>
        <v>-0.1875</v>
      </c>
      <c r="M672">
        <f t="shared" si="87"/>
        <v>-0.391644908616188</v>
      </c>
    </row>
    <row r="673" spans="1:13" x14ac:dyDescent="0.25">
      <c r="A673" s="1">
        <v>35794</v>
      </c>
      <c r="B673">
        <v>47.875</v>
      </c>
      <c r="C673">
        <f t="shared" si="80"/>
        <v>-6.25E-2</v>
      </c>
      <c r="D673">
        <f t="shared" si="81"/>
        <v>-0.1303780964797914</v>
      </c>
      <c r="E673">
        <v>47.9375</v>
      </c>
      <c r="F673">
        <f t="shared" si="82"/>
        <v>0</v>
      </c>
      <c r="G673">
        <f t="shared" si="83"/>
        <v>0</v>
      </c>
      <c r="H673">
        <v>48</v>
      </c>
      <c r="I673">
        <f t="shared" si="84"/>
        <v>6.25E-2</v>
      </c>
      <c r="J673">
        <f t="shared" si="85"/>
        <v>0.1303780964797914</v>
      </c>
      <c r="K673">
        <v>47.5625</v>
      </c>
      <c r="L673">
        <f t="shared" si="86"/>
        <v>-0.375</v>
      </c>
      <c r="M673">
        <f t="shared" si="87"/>
        <v>-0.78226857887874834</v>
      </c>
    </row>
    <row r="674" spans="1:13" x14ac:dyDescent="0.25">
      <c r="A674" s="1">
        <v>35793</v>
      </c>
      <c r="B674">
        <v>47.9375</v>
      </c>
      <c r="C674">
        <f t="shared" si="80"/>
        <v>0.25</v>
      </c>
      <c r="D674">
        <f t="shared" si="81"/>
        <v>0.52424639580602883</v>
      </c>
      <c r="E674">
        <v>47.3125</v>
      </c>
      <c r="F674">
        <f t="shared" si="82"/>
        <v>-0.375</v>
      </c>
      <c r="G674">
        <f t="shared" si="83"/>
        <v>-0.78636959370904325</v>
      </c>
      <c r="H674">
        <v>47.9375</v>
      </c>
      <c r="I674">
        <f t="shared" si="84"/>
        <v>0.25</v>
      </c>
      <c r="J674">
        <f t="shared" si="85"/>
        <v>0.52424639580602883</v>
      </c>
      <c r="K674">
        <v>47.3125</v>
      </c>
      <c r="L674">
        <f t="shared" si="86"/>
        <v>-0.375</v>
      </c>
      <c r="M674">
        <f t="shared" si="87"/>
        <v>-0.78636959370904325</v>
      </c>
    </row>
    <row r="675" spans="1:13" x14ac:dyDescent="0.25">
      <c r="A675" s="1">
        <v>35790</v>
      </c>
      <c r="B675">
        <v>47.6875</v>
      </c>
      <c r="C675">
        <f t="shared" si="80"/>
        <v>0.3125</v>
      </c>
      <c r="D675">
        <f t="shared" si="81"/>
        <v>0.65963060686015829</v>
      </c>
      <c r="E675">
        <v>47.5625</v>
      </c>
      <c r="F675">
        <f t="shared" si="82"/>
        <v>0.1875</v>
      </c>
      <c r="G675">
        <f t="shared" si="83"/>
        <v>0.39577836411609496</v>
      </c>
      <c r="H675">
        <v>47.75</v>
      </c>
      <c r="I675">
        <f t="shared" si="84"/>
        <v>0.375</v>
      </c>
      <c r="J675">
        <f t="shared" si="85"/>
        <v>0.79155672823218992</v>
      </c>
      <c r="K675">
        <v>47.375</v>
      </c>
      <c r="L675">
        <f t="shared" si="86"/>
        <v>0</v>
      </c>
      <c r="M675">
        <f t="shared" si="87"/>
        <v>0</v>
      </c>
    </row>
    <row r="676" spans="1:13" x14ac:dyDescent="0.25">
      <c r="A676" s="1">
        <v>35788</v>
      </c>
      <c r="B676">
        <v>47.375</v>
      </c>
      <c r="C676">
        <f t="shared" si="80"/>
        <v>-0.6875</v>
      </c>
      <c r="D676">
        <f t="shared" si="81"/>
        <v>-1.4304291287386215</v>
      </c>
      <c r="E676">
        <v>48</v>
      </c>
      <c r="F676">
        <f t="shared" si="82"/>
        <v>-6.25E-2</v>
      </c>
      <c r="G676">
        <f t="shared" si="83"/>
        <v>-0.13003901170351106</v>
      </c>
      <c r="H676">
        <v>48.125</v>
      </c>
      <c r="I676">
        <f t="shared" si="84"/>
        <v>6.25E-2</v>
      </c>
      <c r="J676">
        <f t="shared" si="85"/>
        <v>0.13003901170351106</v>
      </c>
      <c r="K676">
        <v>47.25</v>
      </c>
      <c r="L676">
        <f t="shared" si="86"/>
        <v>-0.8125</v>
      </c>
      <c r="M676">
        <f t="shared" si="87"/>
        <v>-1.6905071521456436</v>
      </c>
    </row>
    <row r="677" spans="1:13" x14ac:dyDescent="0.25">
      <c r="A677" s="1">
        <v>35787</v>
      </c>
      <c r="B677">
        <v>48.0625</v>
      </c>
      <c r="C677">
        <f t="shared" si="80"/>
        <v>-1.375</v>
      </c>
      <c r="D677">
        <f t="shared" si="81"/>
        <v>-2.781289506953224</v>
      </c>
      <c r="E677">
        <v>49.4375</v>
      </c>
      <c r="F677">
        <f t="shared" si="82"/>
        <v>0</v>
      </c>
      <c r="G677">
        <f t="shared" si="83"/>
        <v>0</v>
      </c>
      <c r="H677">
        <v>49.4375</v>
      </c>
      <c r="I677">
        <f t="shared" si="84"/>
        <v>0</v>
      </c>
      <c r="J677">
        <f t="shared" si="85"/>
        <v>0</v>
      </c>
      <c r="K677">
        <v>47.9375</v>
      </c>
      <c r="L677">
        <f t="shared" si="86"/>
        <v>-1.5</v>
      </c>
      <c r="M677">
        <f t="shared" si="87"/>
        <v>-3.0341340075853349</v>
      </c>
    </row>
    <row r="678" spans="1:13" x14ac:dyDescent="0.25">
      <c r="A678" s="1">
        <v>35786</v>
      </c>
      <c r="B678">
        <v>49.4375</v>
      </c>
      <c r="C678">
        <f t="shared" si="80"/>
        <v>1.4375</v>
      </c>
      <c r="D678">
        <f t="shared" si="81"/>
        <v>2.9947916666666665</v>
      </c>
      <c r="E678">
        <v>47.875</v>
      </c>
      <c r="F678">
        <f t="shared" si="82"/>
        <v>-0.125</v>
      </c>
      <c r="G678">
        <f t="shared" si="83"/>
        <v>-0.26041666666666669</v>
      </c>
      <c r="H678">
        <v>49.625</v>
      </c>
      <c r="I678">
        <f t="shared" si="84"/>
        <v>1.625</v>
      </c>
      <c r="J678">
        <f t="shared" si="85"/>
        <v>3.3854166666666665</v>
      </c>
      <c r="K678">
        <v>47.875</v>
      </c>
      <c r="L678">
        <f t="shared" si="86"/>
        <v>-0.125</v>
      </c>
      <c r="M678">
        <f t="shared" si="87"/>
        <v>-0.26041666666666669</v>
      </c>
    </row>
    <row r="679" spans="1:13" x14ac:dyDescent="0.25">
      <c r="A679" s="1">
        <v>35783</v>
      </c>
      <c r="B679">
        <v>48</v>
      </c>
      <c r="C679">
        <f t="shared" si="80"/>
        <v>-6.25E-2</v>
      </c>
      <c r="D679">
        <f t="shared" si="81"/>
        <v>-0.13003901170351106</v>
      </c>
      <c r="E679">
        <v>47.9375</v>
      </c>
      <c r="F679">
        <f t="shared" si="82"/>
        <v>-0.125</v>
      </c>
      <c r="G679">
        <f t="shared" si="83"/>
        <v>-0.26007802340702213</v>
      </c>
      <c r="H679">
        <v>48.0625</v>
      </c>
      <c r="I679">
        <f t="shared" si="84"/>
        <v>0</v>
      </c>
      <c r="J679">
        <f t="shared" si="85"/>
        <v>0</v>
      </c>
      <c r="K679">
        <v>47.625</v>
      </c>
      <c r="L679">
        <f t="shared" si="86"/>
        <v>-0.4375</v>
      </c>
      <c r="M679">
        <f t="shared" si="87"/>
        <v>-0.91027308192457734</v>
      </c>
    </row>
    <row r="680" spans="1:13" x14ac:dyDescent="0.25">
      <c r="A680" s="1">
        <v>35782</v>
      </c>
      <c r="B680">
        <v>48.0625</v>
      </c>
      <c r="C680">
        <f t="shared" si="80"/>
        <v>1</v>
      </c>
      <c r="D680">
        <f t="shared" si="81"/>
        <v>2.1248339973439574</v>
      </c>
      <c r="E680">
        <v>47.25</v>
      </c>
      <c r="F680">
        <f t="shared" si="82"/>
        <v>0.1875</v>
      </c>
      <c r="G680">
        <f t="shared" si="83"/>
        <v>0.39840637450199201</v>
      </c>
      <c r="H680">
        <v>48.125</v>
      </c>
      <c r="I680">
        <f t="shared" si="84"/>
        <v>1.0625</v>
      </c>
      <c r="J680">
        <f t="shared" si="85"/>
        <v>2.2576361221779551</v>
      </c>
      <c r="K680">
        <v>46.5625</v>
      </c>
      <c r="L680">
        <f t="shared" si="86"/>
        <v>-0.5</v>
      </c>
      <c r="M680">
        <f t="shared" si="87"/>
        <v>-1.0624169986719787</v>
      </c>
    </row>
    <row r="681" spans="1:13" x14ac:dyDescent="0.25">
      <c r="A681" s="1">
        <v>35781</v>
      </c>
      <c r="B681">
        <v>47.0625</v>
      </c>
      <c r="C681">
        <f t="shared" si="80"/>
        <v>-0.75</v>
      </c>
      <c r="D681">
        <f t="shared" si="81"/>
        <v>-1.5686274509803921</v>
      </c>
      <c r="E681">
        <v>47.5625</v>
      </c>
      <c r="F681">
        <f t="shared" si="82"/>
        <v>-0.25</v>
      </c>
      <c r="G681">
        <f t="shared" si="83"/>
        <v>-0.52287581699346408</v>
      </c>
      <c r="H681">
        <v>47.8125</v>
      </c>
      <c r="I681">
        <f t="shared" si="84"/>
        <v>0</v>
      </c>
      <c r="J681">
        <f t="shared" si="85"/>
        <v>0</v>
      </c>
      <c r="K681">
        <v>46.75</v>
      </c>
      <c r="L681">
        <f t="shared" si="86"/>
        <v>-1.0625</v>
      </c>
      <c r="M681">
        <f t="shared" si="87"/>
        <v>-2.2222222222222223</v>
      </c>
    </row>
    <row r="682" spans="1:13" x14ac:dyDescent="0.25">
      <c r="A682" s="1">
        <v>35780</v>
      </c>
      <c r="B682">
        <v>47.8125</v>
      </c>
      <c r="C682">
        <f t="shared" si="80"/>
        <v>1.0625</v>
      </c>
      <c r="D682">
        <f t="shared" si="81"/>
        <v>2.2727272727272729</v>
      </c>
      <c r="E682">
        <v>46.8125</v>
      </c>
      <c r="F682">
        <f t="shared" si="82"/>
        <v>6.25E-2</v>
      </c>
      <c r="G682">
        <f t="shared" si="83"/>
        <v>0.13368983957219252</v>
      </c>
      <c r="H682">
        <v>48</v>
      </c>
      <c r="I682">
        <f t="shared" si="84"/>
        <v>1.25</v>
      </c>
      <c r="J682">
        <f t="shared" si="85"/>
        <v>2.6737967914438503</v>
      </c>
      <c r="K682">
        <v>46.8125</v>
      </c>
      <c r="L682">
        <f t="shared" si="86"/>
        <v>6.25E-2</v>
      </c>
      <c r="M682">
        <f t="shared" si="87"/>
        <v>0.13368983957219252</v>
      </c>
    </row>
    <row r="683" spans="1:13" x14ac:dyDescent="0.25">
      <c r="A683" s="1">
        <v>35779</v>
      </c>
      <c r="B683">
        <v>46.75</v>
      </c>
      <c r="C683">
        <f t="shared" si="80"/>
        <v>0.75</v>
      </c>
      <c r="D683">
        <f t="shared" si="81"/>
        <v>1.6304347826086956</v>
      </c>
      <c r="E683">
        <v>46</v>
      </c>
      <c r="F683">
        <f t="shared" si="82"/>
        <v>0</v>
      </c>
      <c r="G683">
        <f t="shared" si="83"/>
        <v>0</v>
      </c>
      <c r="H683">
        <v>46.8125</v>
      </c>
      <c r="I683">
        <f t="shared" si="84"/>
        <v>0.8125</v>
      </c>
      <c r="J683">
        <f t="shared" si="85"/>
        <v>1.7663043478260869</v>
      </c>
      <c r="K683">
        <v>45.8125</v>
      </c>
      <c r="L683">
        <f t="shared" si="86"/>
        <v>-0.1875</v>
      </c>
      <c r="M683">
        <f t="shared" si="87"/>
        <v>-0.40760869565217389</v>
      </c>
    </row>
    <row r="684" spans="1:13" x14ac:dyDescent="0.25">
      <c r="A684" s="1">
        <v>35776</v>
      </c>
      <c r="B684">
        <v>46</v>
      </c>
      <c r="C684">
        <f t="shared" si="80"/>
        <v>0.375</v>
      </c>
      <c r="D684">
        <f t="shared" si="81"/>
        <v>0.82191780821917804</v>
      </c>
      <c r="E684">
        <v>45.75</v>
      </c>
      <c r="F684">
        <f t="shared" si="82"/>
        <v>0.125</v>
      </c>
      <c r="G684">
        <f t="shared" si="83"/>
        <v>0.27397260273972601</v>
      </c>
      <c r="H684">
        <v>46.0625</v>
      </c>
      <c r="I684">
        <f t="shared" si="84"/>
        <v>0.4375</v>
      </c>
      <c r="J684">
        <f t="shared" si="85"/>
        <v>0.95890410958904104</v>
      </c>
      <c r="K684">
        <v>45.6875</v>
      </c>
      <c r="L684">
        <f t="shared" si="86"/>
        <v>6.25E-2</v>
      </c>
      <c r="M684">
        <f t="shared" si="87"/>
        <v>0.13698630136986301</v>
      </c>
    </row>
    <row r="685" spans="1:13" x14ac:dyDescent="0.25">
      <c r="A685" s="1">
        <v>35775</v>
      </c>
      <c r="B685">
        <v>45.625</v>
      </c>
      <c r="C685">
        <f t="shared" si="80"/>
        <v>0.625</v>
      </c>
      <c r="D685">
        <f t="shared" si="81"/>
        <v>1.3888888888888888</v>
      </c>
      <c r="E685">
        <v>45.125</v>
      </c>
      <c r="F685">
        <f t="shared" si="82"/>
        <v>0.125</v>
      </c>
      <c r="G685">
        <f t="shared" si="83"/>
        <v>0.27777777777777779</v>
      </c>
      <c r="H685">
        <v>45.6875</v>
      </c>
      <c r="I685">
        <f t="shared" si="84"/>
        <v>0.6875</v>
      </c>
      <c r="J685">
        <f t="shared" si="85"/>
        <v>1.5277777777777777</v>
      </c>
      <c r="K685">
        <v>45.125</v>
      </c>
      <c r="L685">
        <f t="shared" si="86"/>
        <v>0.125</v>
      </c>
      <c r="M685">
        <f t="shared" si="87"/>
        <v>0.27777777777777779</v>
      </c>
    </row>
    <row r="686" spans="1:13" x14ac:dyDescent="0.25">
      <c r="A686" s="1">
        <v>35774</v>
      </c>
      <c r="B686">
        <v>45</v>
      </c>
      <c r="C686">
        <f t="shared" si="80"/>
        <v>0.5625</v>
      </c>
      <c r="D686">
        <f t="shared" si="81"/>
        <v>1.2658227848101267</v>
      </c>
      <c r="E686">
        <v>44.3125</v>
      </c>
      <c r="F686">
        <f t="shared" si="82"/>
        <v>-0.125</v>
      </c>
      <c r="G686">
        <f t="shared" si="83"/>
        <v>-0.28129395218002812</v>
      </c>
      <c r="H686">
        <v>45.0625</v>
      </c>
      <c r="I686">
        <f t="shared" si="84"/>
        <v>0.625</v>
      </c>
      <c r="J686">
        <f t="shared" si="85"/>
        <v>1.4064697609001406</v>
      </c>
      <c r="K686">
        <v>44.125</v>
      </c>
      <c r="L686">
        <f t="shared" si="86"/>
        <v>-0.3125</v>
      </c>
      <c r="M686">
        <f t="shared" si="87"/>
        <v>-0.70323488045007032</v>
      </c>
    </row>
    <row r="687" spans="1:13" x14ac:dyDescent="0.25">
      <c r="A687" s="1">
        <v>35773</v>
      </c>
      <c r="B687">
        <v>44.4375</v>
      </c>
      <c r="C687">
        <f t="shared" si="80"/>
        <v>-0.5625</v>
      </c>
      <c r="D687">
        <f t="shared" si="81"/>
        <v>-1.25</v>
      </c>
      <c r="E687">
        <v>44.9375</v>
      </c>
      <c r="F687">
        <f t="shared" si="82"/>
        <v>-6.25E-2</v>
      </c>
      <c r="G687">
        <f t="shared" si="83"/>
        <v>-0.1388888888888889</v>
      </c>
      <c r="H687">
        <v>44.9375</v>
      </c>
      <c r="I687">
        <f t="shared" si="84"/>
        <v>-6.25E-2</v>
      </c>
      <c r="J687">
        <f t="shared" si="85"/>
        <v>-0.1388888888888889</v>
      </c>
      <c r="K687">
        <v>44.375</v>
      </c>
      <c r="L687">
        <f t="shared" si="86"/>
        <v>-0.625</v>
      </c>
      <c r="M687">
        <f t="shared" si="87"/>
        <v>-1.3888888888888888</v>
      </c>
    </row>
    <row r="688" spans="1:13" x14ac:dyDescent="0.25">
      <c r="A688" s="1">
        <v>35772</v>
      </c>
      <c r="B688">
        <v>45</v>
      </c>
      <c r="C688">
        <f t="shared" si="80"/>
        <v>6.25E-2</v>
      </c>
      <c r="D688">
        <f t="shared" si="81"/>
        <v>0.13908205841446453</v>
      </c>
      <c r="E688">
        <v>44.875</v>
      </c>
      <c r="F688">
        <f t="shared" si="82"/>
        <v>-6.25E-2</v>
      </c>
      <c r="G688">
        <f t="shared" si="83"/>
        <v>-0.13908205841446453</v>
      </c>
      <c r="H688">
        <v>45.1875</v>
      </c>
      <c r="I688">
        <f t="shared" si="84"/>
        <v>0.25</v>
      </c>
      <c r="J688">
        <f t="shared" si="85"/>
        <v>0.55632823365785811</v>
      </c>
      <c r="K688">
        <v>44.875</v>
      </c>
      <c r="L688">
        <f t="shared" si="86"/>
        <v>-6.25E-2</v>
      </c>
      <c r="M688">
        <f t="shared" si="87"/>
        <v>-0.13908205841446453</v>
      </c>
    </row>
    <row r="689" spans="1:13" x14ac:dyDescent="0.25">
      <c r="A689" s="1">
        <v>35769</v>
      </c>
      <c r="B689">
        <v>44.9375</v>
      </c>
      <c r="C689">
        <f t="shared" si="80"/>
        <v>0.3125</v>
      </c>
      <c r="D689">
        <f t="shared" si="81"/>
        <v>0.70028011204481788</v>
      </c>
      <c r="E689">
        <v>44.4375</v>
      </c>
      <c r="F689">
        <f t="shared" si="82"/>
        <v>-0.1875</v>
      </c>
      <c r="G689">
        <f t="shared" si="83"/>
        <v>-0.42016806722689076</v>
      </c>
      <c r="H689">
        <v>44.9375</v>
      </c>
      <c r="I689">
        <f t="shared" si="84"/>
        <v>0.3125</v>
      </c>
      <c r="J689">
        <f t="shared" si="85"/>
        <v>0.70028011204481788</v>
      </c>
      <c r="K689">
        <v>44.25</v>
      </c>
      <c r="L689">
        <f t="shared" si="86"/>
        <v>-0.375</v>
      </c>
      <c r="M689">
        <f t="shared" si="87"/>
        <v>-0.84033613445378152</v>
      </c>
    </row>
    <row r="690" spans="1:13" x14ac:dyDescent="0.25">
      <c r="A690" s="1">
        <v>35768</v>
      </c>
      <c r="B690">
        <v>44.625</v>
      </c>
      <c r="C690">
        <f t="shared" si="80"/>
        <v>0.125</v>
      </c>
      <c r="D690">
        <f t="shared" si="81"/>
        <v>0.2808988764044944</v>
      </c>
      <c r="E690">
        <v>44.25</v>
      </c>
      <c r="F690">
        <f t="shared" si="82"/>
        <v>-0.25</v>
      </c>
      <c r="G690">
        <f t="shared" si="83"/>
        <v>-0.5617977528089888</v>
      </c>
      <c r="H690">
        <v>44.8125</v>
      </c>
      <c r="I690">
        <f t="shared" si="84"/>
        <v>0.3125</v>
      </c>
      <c r="J690">
        <f t="shared" si="85"/>
        <v>0.702247191011236</v>
      </c>
      <c r="K690">
        <v>44.25</v>
      </c>
      <c r="L690">
        <f t="shared" si="86"/>
        <v>-0.25</v>
      </c>
      <c r="M690">
        <f t="shared" si="87"/>
        <v>-0.5617977528089888</v>
      </c>
    </row>
    <row r="691" spans="1:13" x14ac:dyDescent="0.25">
      <c r="A691" s="1">
        <v>35767</v>
      </c>
      <c r="B691">
        <v>44.5</v>
      </c>
      <c r="C691">
        <f t="shared" si="80"/>
        <v>-0.625</v>
      </c>
      <c r="D691">
        <f t="shared" si="81"/>
        <v>-1.3850415512465375</v>
      </c>
      <c r="E691">
        <v>45.0625</v>
      </c>
      <c r="F691">
        <f t="shared" si="82"/>
        <v>-6.25E-2</v>
      </c>
      <c r="G691">
        <f t="shared" si="83"/>
        <v>-0.13850415512465375</v>
      </c>
      <c r="H691">
        <v>45.25</v>
      </c>
      <c r="I691">
        <f t="shared" si="84"/>
        <v>0.125</v>
      </c>
      <c r="J691">
        <f t="shared" si="85"/>
        <v>0.2770083102493075</v>
      </c>
      <c r="K691">
        <v>44</v>
      </c>
      <c r="L691">
        <f t="shared" si="86"/>
        <v>-1.125</v>
      </c>
      <c r="M691">
        <f t="shared" si="87"/>
        <v>-2.4930747922437675</v>
      </c>
    </row>
    <row r="692" spans="1:13" x14ac:dyDescent="0.25">
      <c r="A692" s="1">
        <v>35766</v>
      </c>
      <c r="B692">
        <v>45.125</v>
      </c>
      <c r="C692">
        <f t="shared" si="80"/>
        <v>0.125</v>
      </c>
      <c r="D692">
        <f t="shared" si="81"/>
        <v>0.27777777777777779</v>
      </c>
      <c r="E692">
        <v>44.875</v>
      </c>
      <c r="F692">
        <f t="shared" si="82"/>
        <v>-0.125</v>
      </c>
      <c r="G692">
        <f t="shared" si="83"/>
        <v>-0.27777777777777779</v>
      </c>
      <c r="H692">
        <v>45.125</v>
      </c>
      <c r="I692">
        <f t="shared" si="84"/>
        <v>0.125</v>
      </c>
      <c r="J692">
        <f t="shared" si="85"/>
        <v>0.27777777777777779</v>
      </c>
      <c r="K692">
        <v>44.875</v>
      </c>
      <c r="L692">
        <f t="shared" si="86"/>
        <v>-0.125</v>
      </c>
      <c r="M692">
        <f t="shared" si="87"/>
        <v>-0.27777777777777779</v>
      </c>
    </row>
    <row r="693" spans="1:13" x14ac:dyDescent="0.25">
      <c r="A693" s="1">
        <v>35765</v>
      </c>
      <c r="B693">
        <v>45</v>
      </c>
      <c r="C693">
        <f t="shared" si="80"/>
        <v>0.75</v>
      </c>
      <c r="D693">
        <f t="shared" si="81"/>
        <v>1.6949152542372881</v>
      </c>
      <c r="E693">
        <v>44.375</v>
      </c>
      <c r="F693">
        <f t="shared" si="82"/>
        <v>0.125</v>
      </c>
      <c r="G693">
        <f t="shared" si="83"/>
        <v>0.2824858757062147</v>
      </c>
      <c r="H693">
        <v>45</v>
      </c>
      <c r="I693">
        <f t="shared" si="84"/>
        <v>0.75</v>
      </c>
      <c r="J693">
        <f t="shared" si="85"/>
        <v>1.6949152542372881</v>
      </c>
      <c r="K693">
        <v>44.375</v>
      </c>
      <c r="L693">
        <f t="shared" si="86"/>
        <v>0.125</v>
      </c>
      <c r="M693">
        <f t="shared" si="87"/>
        <v>0.2824858757062147</v>
      </c>
    </row>
    <row r="694" spans="1:13" x14ac:dyDescent="0.25">
      <c r="A694" s="1">
        <v>35762</v>
      </c>
      <c r="B694">
        <v>44.25</v>
      </c>
      <c r="C694">
        <f t="shared" si="80"/>
        <v>-0.625</v>
      </c>
      <c r="D694">
        <f t="shared" si="81"/>
        <v>-1.392757660167131</v>
      </c>
      <c r="E694">
        <v>44.875</v>
      </c>
      <c r="F694">
        <f t="shared" si="82"/>
        <v>0</v>
      </c>
      <c r="G694">
        <f t="shared" si="83"/>
        <v>0</v>
      </c>
      <c r="H694">
        <v>45.3125</v>
      </c>
      <c r="I694">
        <f t="shared" si="84"/>
        <v>0.4375</v>
      </c>
      <c r="J694">
        <f t="shared" si="85"/>
        <v>0.97493036211699169</v>
      </c>
      <c r="K694">
        <v>44.25</v>
      </c>
      <c r="L694">
        <f t="shared" si="86"/>
        <v>-0.625</v>
      </c>
      <c r="M694">
        <f t="shared" si="87"/>
        <v>-1.392757660167131</v>
      </c>
    </row>
    <row r="695" spans="1:13" x14ac:dyDescent="0.25">
      <c r="A695" s="1">
        <v>35760</v>
      </c>
      <c r="B695">
        <v>44.875</v>
      </c>
      <c r="C695">
        <f t="shared" si="80"/>
        <v>0.3125</v>
      </c>
      <c r="D695">
        <f t="shared" si="81"/>
        <v>0.70126227208976155</v>
      </c>
      <c r="E695">
        <v>44.8125</v>
      </c>
      <c r="F695">
        <f t="shared" si="82"/>
        <v>0.25</v>
      </c>
      <c r="G695">
        <f t="shared" si="83"/>
        <v>0.56100981767180924</v>
      </c>
      <c r="H695">
        <v>45.1875</v>
      </c>
      <c r="I695">
        <f t="shared" si="84"/>
        <v>0.625</v>
      </c>
      <c r="J695">
        <f t="shared" si="85"/>
        <v>1.4025245441795231</v>
      </c>
      <c r="K695">
        <v>44.5</v>
      </c>
      <c r="L695">
        <f t="shared" si="86"/>
        <v>-6.25E-2</v>
      </c>
      <c r="M695">
        <f t="shared" si="87"/>
        <v>-0.14025245441795231</v>
      </c>
    </row>
    <row r="696" spans="1:13" x14ac:dyDescent="0.25">
      <c r="A696" s="1">
        <v>35759</v>
      </c>
      <c r="B696">
        <v>44.5625</v>
      </c>
      <c r="C696">
        <f t="shared" si="80"/>
        <v>0.75</v>
      </c>
      <c r="D696">
        <f t="shared" si="81"/>
        <v>1.7118402282453637</v>
      </c>
      <c r="E696">
        <v>43.875</v>
      </c>
      <c r="F696">
        <f t="shared" si="82"/>
        <v>6.25E-2</v>
      </c>
      <c r="G696">
        <f t="shared" si="83"/>
        <v>0.14265335235378032</v>
      </c>
      <c r="H696">
        <v>44.625</v>
      </c>
      <c r="I696">
        <f t="shared" si="84"/>
        <v>0.8125</v>
      </c>
      <c r="J696">
        <f t="shared" si="85"/>
        <v>1.854493580599144</v>
      </c>
      <c r="K696">
        <v>43.875</v>
      </c>
      <c r="L696">
        <f t="shared" si="86"/>
        <v>6.25E-2</v>
      </c>
      <c r="M696">
        <f t="shared" si="87"/>
        <v>0.14265335235378032</v>
      </c>
    </row>
    <row r="697" spans="1:13" x14ac:dyDescent="0.25">
      <c r="A697" s="1">
        <v>35758</v>
      </c>
      <c r="B697">
        <v>43.8125</v>
      </c>
      <c r="C697">
        <f t="shared" si="80"/>
        <v>0.125</v>
      </c>
      <c r="D697">
        <f t="shared" si="81"/>
        <v>0.28612303290414881</v>
      </c>
      <c r="E697">
        <v>43.375</v>
      </c>
      <c r="F697">
        <f t="shared" si="82"/>
        <v>-0.3125</v>
      </c>
      <c r="G697">
        <f t="shared" si="83"/>
        <v>-0.71530758226037194</v>
      </c>
      <c r="H697">
        <v>43.875</v>
      </c>
      <c r="I697">
        <f t="shared" si="84"/>
        <v>0.1875</v>
      </c>
      <c r="J697">
        <f t="shared" si="85"/>
        <v>0.42918454935622319</v>
      </c>
      <c r="K697">
        <v>43.3125</v>
      </c>
      <c r="L697">
        <f t="shared" si="86"/>
        <v>-0.375</v>
      </c>
      <c r="M697">
        <f t="shared" si="87"/>
        <v>-0.85836909871244638</v>
      </c>
    </row>
    <row r="698" spans="1:13" x14ac:dyDescent="0.25">
      <c r="A698" s="1">
        <v>35755</v>
      </c>
      <c r="B698">
        <v>43.6875</v>
      </c>
      <c r="C698">
        <f t="shared" si="80"/>
        <v>0.1875</v>
      </c>
      <c r="D698">
        <f t="shared" si="81"/>
        <v>0.43103448275862066</v>
      </c>
      <c r="E698">
        <v>43.4375</v>
      </c>
      <c r="F698">
        <f t="shared" si="82"/>
        <v>-6.25E-2</v>
      </c>
      <c r="G698">
        <f t="shared" si="83"/>
        <v>-0.14367816091954022</v>
      </c>
      <c r="H698">
        <v>44</v>
      </c>
      <c r="I698">
        <f t="shared" si="84"/>
        <v>0.5</v>
      </c>
      <c r="J698">
        <f t="shared" si="85"/>
        <v>1.1494252873563218</v>
      </c>
      <c r="K698">
        <v>43.125</v>
      </c>
      <c r="L698">
        <f t="shared" si="86"/>
        <v>-0.375</v>
      </c>
      <c r="M698">
        <f t="shared" si="87"/>
        <v>-0.86206896551724133</v>
      </c>
    </row>
    <row r="699" spans="1:13" x14ac:dyDescent="0.25">
      <c r="A699" s="1">
        <v>35754</v>
      </c>
      <c r="B699">
        <v>43.5</v>
      </c>
      <c r="C699">
        <f t="shared" si="80"/>
        <v>0.625</v>
      </c>
      <c r="D699">
        <f t="shared" si="81"/>
        <v>1.4577259475218658</v>
      </c>
      <c r="E699">
        <v>43.125</v>
      </c>
      <c r="F699">
        <f t="shared" si="82"/>
        <v>0.25</v>
      </c>
      <c r="G699">
        <f t="shared" si="83"/>
        <v>0.58309037900874638</v>
      </c>
      <c r="H699">
        <v>43.5</v>
      </c>
      <c r="I699">
        <f t="shared" si="84"/>
        <v>0.625</v>
      </c>
      <c r="J699">
        <f t="shared" si="85"/>
        <v>1.4577259475218658</v>
      </c>
      <c r="K699">
        <v>43.0625</v>
      </c>
      <c r="L699">
        <f t="shared" si="86"/>
        <v>0.1875</v>
      </c>
      <c r="M699">
        <f t="shared" si="87"/>
        <v>0.43731778425655976</v>
      </c>
    </row>
    <row r="700" spans="1:13" x14ac:dyDescent="0.25">
      <c r="A700" s="1">
        <v>35753</v>
      </c>
      <c r="B700">
        <v>42.875</v>
      </c>
      <c r="C700">
        <f t="shared" si="80"/>
        <v>-0.1875</v>
      </c>
      <c r="D700">
        <f t="shared" si="81"/>
        <v>-0.43541364296081275</v>
      </c>
      <c r="E700">
        <v>43</v>
      </c>
      <c r="F700">
        <f t="shared" si="82"/>
        <v>-6.25E-2</v>
      </c>
      <c r="G700">
        <f t="shared" si="83"/>
        <v>-0.14513788098693758</v>
      </c>
      <c r="H700">
        <v>43.0625</v>
      </c>
      <c r="I700">
        <f t="shared" si="84"/>
        <v>0</v>
      </c>
      <c r="J700">
        <f t="shared" si="85"/>
        <v>0</v>
      </c>
      <c r="K700">
        <v>42.8125</v>
      </c>
      <c r="L700">
        <f t="shared" si="86"/>
        <v>-0.25</v>
      </c>
      <c r="M700">
        <f t="shared" si="87"/>
        <v>-0.58055152394775034</v>
      </c>
    </row>
    <row r="701" spans="1:13" x14ac:dyDescent="0.25">
      <c r="A701" s="1">
        <v>35752</v>
      </c>
      <c r="B701">
        <v>43.0625</v>
      </c>
      <c r="C701">
        <f t="shared" si="80"/>
        <v>-0.3125</v>
      </c>
      <c r="D701">
        <f t="shared" si="81"/>
        <v>-0.72046109510086453</v>
      </c>
      <c r="E701">
        <v>43.125</v>
      </c>
      <c r="F701">
        <f t="shared" si="82"/>
        <v>-0.25</v>
      </c>
      <c r="G701">
        <f t="shared" si="83"/>
        <v>-0.57636887608069165</v>
      </c>
      <c r="H701">
        <v>43.125</v>
      </c>
      <c r="I701">
        <f t="shared" si="84"/>
        <v>-0.25</v>
      </c>
      <c r="J701">
        <f t="shared" si="85"/>
        <v>-0.57636887608069165</v>
      </c>
      <c r="K701">
        <v>42.8125</v>
      </c>
      <c r="L701">
        <f t="shared" si="86"/>
        <v>-0.5625</v>
      </c>
      <c r="M701">
        <f t="shared" si="87"/>
        <v>-1.2968299711815563</v>
      </c>
    </row>
    <row r="702" spans="1:13" x14ac:dyDescent="0.25">
      <c r="A702" s="1">
        <v>35751</v>
      </c>
      <c r="B702">
        <v>43.375</v>
      </c>
      <c r="C702">
        <f t="shared" si="80"/>
        <v>0.3125</v>
      </c>
      <c r="D702">
        <f t="shared" si="81"/>
        <v>0.72568940493468792</v>
      </c>
      <c r="E702">
        <v>43.375</v>
      </c>
      <c r="F702">
        <f t="shared" si="82"/>
        <v>0.3125</v>
      </c>
      <c r="G702">
        <f t="shared" si="83"/>
        <v>0.72568940493468792</v>
      </c>
      <c r="H702">
        <v>43.625</v>
      </c>
      <c r="I702">
        <f t="shared" si="84"/>
        <v>0.5625</v>
      </c>
      <c r="J702">
        <f t="shared" si="85"/>
        <v>1.3062409288824384</v>
      </c>
      <c r="K702">
        <v>43</v>
      </c>
      <c r="L702">
        <f t="shared" si="86"/>
        <v>-6.25E-2</v>
      </c>
      <c r="M702">
        <f t="shared" si="87"/>
        <v>-0.14513788098693758</v>
      </c>
    </row>
    <row r="703" spans="1:13" x14ac:dyDescent="0.25">
      <c r="A703" s="1">
        <v>35748</v>
      </c>
      <c r="B703">
        <v>43.0625</v>
      </c>
      <c r="C703">
        <f t="shared" si="80"/>
        <v>-6.25E-2</v>
      </c>
      <c r="D703">
        <f t="shared" si="81"/>
        <v>-0.14492753623188406</v>
      </c>
      <c r="E703">
        <v>43.1875</v>
      </c>
      <c r="F703">
        <f t="shared" si="82"/>
        <v>6.25E-2</v>
      </c>
      <c r="G703">
        <f t="shared" si="83"/>
        <v>0.14492753623188406</v>
      </c>
      <c r="H703">
        <v>43.1875</v>
      </c>
      <c r="I703">
        <f t="shared" si="84"/>
        <v>6.25E-2</v>
      </c>
      <c r="J703">
        <f t="shared" si="85"/>
        <v>0.14492753623188406</v>
      </c>
      <c r="K703">
        <v>42.5625</v>
      </c>
      <c r="L703">
        <f t="shared" si="86"/>
        <v>-0.5625</v>
      </c>
      <c r="M703">
        <f t="shared" si="87"/>
        <v>-1.3043478260869565</v>
      </c>
    </row>
    <row r="704" spans="1:13" x14ac:dyDescent="0.25">
      <c r="A704" s="1">
        <v>35747</v>
      </c>
      <c r="B704">
        <v>43.125</v>
      </c>
      <c r="C704">
        <f t="shared" si="80"/>
        <v>0.5625</v>
      </c>
      <c r="D704">
        <f t="shared" si="81"/>
        <v>1.3215859030837005</v>
      </c>
      <c r="E704">
        <v>42.6875</v>
      </c>
      <c r="F704">
        <f t="shared" si="82"/>
        <v>0.125</v>
      </c>
      <c r="G704">
        <f t="shared" si="83"/>
        <v>0.29368575624082233</v>
      </c>
      <c r="H704">
        <v>43.625</v>
      </c>
      <c r="I704">
        <f t="shared" si="84"/>
        <v>1.0625</v>
      </c>
      <c r="J704">
        <f t="shared" si="85"/>
        <v>2.4963289280469896</v>
      </c>
      <c r="K704">
        <v>42.6875</v>
      </c>
      <c r="L704">
        <f t="shared" si="86"/>
        <v>0.125</v>
      </c>
      <c r="M704">
        <f t="shared" si="87"/>
        <v>0.29368575624082233</v>
      </c>
    </row>
    <row r="705" spans="1:13" x14ac:dyDescent="0.25">
      <c r="A705" s="1">
        <v>35746</v>
      </c>
      <c r="B705">
        <v>42.5625</v>
      </c>
      <c r="C705">
        <f t="shared" si="80"/>
        <v>-0.3125</v>
      </c>
      <c r="D705">
        <f t="shared" si="81"/>
        <v>-0.7288629737609329</v>
      </c>
      <c r="E705">
        <v>42.875</v>
      </c>
      <c r="F705">
        <f t="shared" si="82"/>
        <v>0</v>
      </c>
      <c r="G705">
        <f t="shared" si="83"/>
        <v>0</v>
      </c>
      <c r="H705">
        <v>43</v>
      </c>
      <c r="I705">
        <f t="shared" si="84"/>
        <v>0.125</v>
      </c>
      <c r="J705">
        <f t="shared" si="85"/>
        <v>0.29154518950437319</v>
      </c>
      <c r="K705">
        <v>42.5625</v>
      </c>
      <c r="L705">
        <f t="shared" si="86"/>
        <v>-0.3125</v>
      </c>
      <c r="M705">
        <f t="shared" si="87"/>
        <v>-0.7288629737609329</v>
      </c>
    </row>
    <row r="706" spans="1:13" x14ac:dyDescent="0.25">
      <c r="A706" s="1">
        <v>35745</v>
      </c>
      <c r="B706">
        <v>42.875</v>
      </c>
      <c r="C706">
        <f t="shared" si="80"/>
        <v>0.5</v>
      </c>
      <c r="D706">
        <f t="shared" si="81"/>
        <v>1.1799410029498525</v>
      </c>
      <c r="E706">
        <v>42.3125</v>
      </c>
      <c r="F706">
        <f t="shared" si="82"/>
        <v>-6.25E-2</v>
      </c>
      <c r="G706">
        <f t="shared" si="83"/>
        <v>-0.14749262536873156</v>
      </c>
      <c r="H706">
        <v>42.875</v>
      </c>
      <c r="I706">
        <f t="shared" si="84"/>
        <v>0.5</v>
      </c>
      <c r="J706">
        <f t="shared" si="85"/>
        <v>1.1799410029498525</v>
      </c>
      <c r="K706">
        <v>42.3125</v>
      </c>
      <c r="L706">
        <f t="shared" si="86"/>
        <v>-6.25E-2</v>
      </c>
      <c r="M706">
        <f t="shared" si="87"/>
        <v>-0.14749262536873156</v>
      </c>
    </row>
    <row r="707" spans="1:13" x14ac:dyDescent="0.25">
      <c r="A707" s="1">
        <v>35744</v>
      </c>
      <c r="B707">
        <v>42.375</v>
      </c>
      <c r="E707">
        <v>42</v>
      </c>
      <c r="H707">
        <v>42.625</v>
      </c>
      <c r="K707">
        <v>42</v>
      </c>
    </row>
    <row r="708" spans="1:13" x14ac:dyDescent="0.25">
      <c r="A708" s="1">
        <v>35741</v>
      </c>
      <c r="B708">
        <v>41.8125</v>
      </c>
      <c r="E708">
        <v>41.75</v>
      </c>
      <c r="H708">
        <v>41.9375</v>
      </c>
      <c r="K708">
        <v>41.5625</v>
      </c>
    </row>
    <row r="709" spans="1:13" x14ac:dyDescent="0.25">
      <c r="A709" s="1">
        <v>35740</v>
      </c>
      <c r="B709">
        <v>41.875</v>
      </c>
      <c r="E709">
        <v>41.9375</v>
      </c>
      <c r="H709">
        <v>41.9375</v>
      </c>
      <c r="K709">
        <v>41.625</v>
      </c>
    </row>
    <row r="710" spans="1:13" x14ac:dyDescent="0.25">
      <c r="A710" s="1">
        <v>35739</v>
      </c>
      <c r="B710">
        <v>42</v>
      </c>
      <c r="E710">
        <v>41.625</v>
      </c>
      <c r="H710">
        <v>42</v>
      </c>
      <c r="K710">
        <v>41.375</v>
      </c>
    </row>
    <row r="711" spans="1:13" x14ac:dyDescent="0.25">
      <c r="A711" s="1">
        <v>35738</v>
      </c>
      <c r="B711">
        <v>41.75</v>
      </c>
      <c r="E711">
        <v>41.5625</v>
      </c>
      <c r="H711">
        <v>41.8125</v>
      </c>
      <c r="K711">
        <v>41.375</v>
      </c>
    </row>
    <row r="712" spans="1:13" x14ac:dyDescent="0.25">
      <c r="A712" s="1">
        <v>35737</v>
      </c>
      <c r="B712">
        <v>41.625</v>
      </c>
      <c r="E712">
        <v>42</v>
      </c>
      <c r="H712">
        <v>42.1875</v>
      </c>
      <c r="K712">
        <v>41.4375</v>
      </c>
    </row>
    <row r="713" spans="1:13" x14ac:dyDescent="0.25">
      <c r="A713" s="1">
        <v>35734</v>
      </c>
      <c r="B713">
        <v>41.6875</v>
      </c>
      <c r="E713">
        <v>41.25</v>
      </c>
      <c r="H713">
        <v>41.875</v>
      </c>
      <c r="K713">
        <v>41</v>
      </c>
    </row>
    <row r="714" spans="1:13" x14ac:dyDescent="0.25">
      <c r="A714" s="1">
        <v>35733</v>
      </c>
      <c r="B714">
        <v>41.25</v>
      </c>
      <c r="E714">
        <v>41.25</v>
      </c>
      <c r="H714">
        <v>41.5625</v>
      </c>
      <c r="K714">
        <v>41.25</v>
      </c>
    </row>
    <row r="715" spans="1:13" x14ac:dyDescent="0.25">
      <c r="A715" s="1">
        <v>35732</v>
      </c>
      <c r="B715">
        <v>41.375</v>
      </c>
      <c r="E715">
        <v>41.125</v>
      </c>
      <c r="H715">
        <v>42</v>
      </c>
      <c r="K715">
        <v>40.9375</v>
      </c>
    </row>
    <row r="716" spans="1:13" x14ac:dyDescent="0.25">
      <c r="A716" s="1">
        <v>35731</v>
      </c>
      <c r="B716">
        <v>41</v>
      </c>
      <c r="E716">
        <v>40.625</v>
      </c>
      <c r="H716">
        <v>41.1875</v>
      </c>
      <c r="K716">
        <v>40.25</v>
      </c>
    </row>
    <row r="717" spans="1:13" x14ac:dyDescent="0.25">
      <c r="A717" s="1">
        <v>35730</v>
      </c>
      <c r="B717">
        <v>40.875</v>
      </c>
      <c r="E717">
        <v>41.4375</v>
      </c>
      <c r="H717">
        <v>41.625</v>
      </c>
      <c r="K717">
        <v>40.5</v>
      </c>
    </row>
    <row r="718" spans="1:13" x14ac:dyDescent="0.25">
      <c r="A718" s="1">
        <v>35727</v>
      </c>
      <c r="B718">
        <v>41.4375</v>
      </c>
      <c r="E718">
        <v>41.4375</v>
      </c>
      <c r="H718">
        <v>41.5625</v>
      </c>
      <c r="K718">
        <v>41.1875</v>
      </c>
    </row>
    <row r="719" spans="1:13" x14ac:dyDescent="0.25">
      <c r="A719" s="1">
        <v>35726</v>
      </c>
      <c r="B719">
        <v>41.125</v>
      </c>
      <c r="E719">
        <v>40.8125</v>
      </c>
      <c r="H719">
        <v>41.1875</v>
      </c>
      <c r="K719">
        <v>40.625</v>
      </c>
    </row>
    <row r="720" spans="1:13" x14ac:dyDescent="0.25">
      <c r="A720" s="1">
        <v>35725</v>
      </c>
      <c r="B720">
        <v>40.9375</v>
      </c>
      <c r="E720">
        <v>40.8125</v>
      </c>
      <c r="H720">
        <v>41</v>
      </c>
      <c r="K720">
        <v>40.75</v>
      </c>
    </row>
    <row r="721" spans="1:11" x14ac:dyDescent="0.25">
      <c r="A721" s="1">
        <v>35724</v>
      </c>
      <c r="B721">
        <v>41.4375</v>
      </c>
      <c r="E721">
        <v>41.3125</v>
      </c>
      <c r="H721">
        <v>41.5625</v>
      </c>
      <c r="K721">
        <v>41.25</v>
      </c>
    </row>
    <row r="722" spans="1:11" x14ac:dyDescent="0.25">
      <c r="A722" s="1">
        <v>35723</v>
      </c>
      <c r="B722">
        <v>41.5</v>
      </c>
      <c r="E722">
        <v>41.1875</v>
      </c>
      <c r="H722">
        <v>41.8125</v>
      </c>
      <c r="K722">
        <v>40.875</v>
      </c>
    </row>
    <row r="723" spans="1:11" x14ac:dyDescent="0.25">
      <c r="A723" s="1">
        <v>35720</v>
      </c>
      <c r="B723">
        <v>41.125</v>
      </c>
      <c r="E723">
        <v>41.375</v>
      </c>
      <c r="H723">
        <v>41.4375</v>
      </c>
      <c r="K723">
        <v>40.8125</v>
      </c>
    </row>
    <row r="724" spans="1:11" x14ac:dyDescent="0.25">
      <c r="A724" s="1">
        <v>35719</v>
      </c>
      <c r="B724">
        <v>41.4375</v>
      </c>
      <c r="E724">
        <v>41.625</v>
      </c>
      <c r="H724">
        <v>41.9375</v>
      </c>
      <c r="K724">
        <v>41.4375</v>
      </c>
    </row>
    <row r="725" spans="1:11" x14ac:dyDescent="0.25">
      <c r="A725" s="1">
        <v>35718</v>
      </c>
      <c r="B725">
        <v>41.625</v>
      </c>
      <c r="E725">
        <v>41.5625</v>
      </c>
      <c r="H725">
        <v>41.9375</v>
      </c>
      <c r="K725">
        <v>41.4375</v>
      </c>
    </row>
    <row r="726" spans="1:11" x14ac:dyDescent="0.25">
      <c r="A726" s="1">
        <v>35717</v>
      </c>
      <c r="B726">
        <v>41.625</v>
      </c>
      <c r="E726">
        <v>41.5</v>
      </c>
      <c r="H726">
        <v>41.9375</v>
      </c>
      <c r="K726">
        <v>41.5</v>
      </c>
    </row>
    <row r="727" spans="1:11" x14ac:dyDescent="0.25">
      <c r="A727" s="1">
        <v>35716</v>
      </c>
      <c r="B727">
        <v>41.5625</v>
      </c>
      <c r="E727">
        <v>41.4375</v>
      </c>
      <c r="H727">
        <v>41.6875</v>
      </c>
      <c r="K727">
        <v>41.25</v>
      </c>
    </row>
    <row r="728" spans="1:11" x14ac:dyDescent="0.25">
      <c r="A728" s="1">
        <v>35713</v>
      </c>
      <c r="B728">
        <v>41.5</v>
      </c>
      <c r="E728">
        <v>41.375</v>
      </c>
      <c r="H728">
        <v>41.875</v>
      </c>
      <c r="K728">
        <v>41.0625</v>
      </c>
    </row>
    <row r="729" spans="1:11" x14ac:dyDescent="0.25">
      <c r="A729" s="1">
        <v>35712</v>
      </c>
      <c r="B729">
        <v>41.375</v>
      </c>
      <c r="E729">
        <v>41.6875</v>
      </c>
      <c r="H729">
        <v>41.6875</v>
      </c>
      <c r="K729">
        <v>41.1875</v>
      </c>
    </row>
    <row r="730" spans="1:11" x14ac:dyDescent="0.25">
      <c r="A730" s="1">
        <v>35711</v>
      </c>
      <c r="B730">
        <v>41.4375</v>
      </c>
      <c r="E730">
        <v>42.0625</v>
      </c>
      <c r="H730">
        <v>42.1875</v>
      </c>
      <c r="K730">
        <v>41.4375</v>
      </c>
    </row>
    <row r="731" spans="1:11" x14ac:dyDescent="0.25">
      <c r="A731" s="1">
        <v>35710</v>
      </c>
      <c r="B731">
        <v>42.25</v>
      </c>
      <c r="E731">
        <v>42.1875</v>
      </c>
      <c r="H731">
        <v>42.375</v>
      </c>
      <c r="K731">
        <v>42.0625</v>
      </c>
    </row>
    <row r="732" spans="1:11" x14ac:dyDescent="0.25">
      <c r="A732" s="1">
        <v>35709</v>
      </c>
      <c r="B732">
        <v>42.1875</v>
      </c>
      <c r="E732">
        <v>42</v>
      </c>
      <c r="H732">
        <v>42.1875</v>
      </c>
      <c r="K732">
        <v>42</v>
      </c>
    </row>
    <row r="733" spans="1:11" x14ac:dyDescent="0.25">
      <c r="A733" s="1">
        <v>35706</v>
      </c>
      <c r="B733">
        <v>42.0625</v>
      </c>
      <c r="E733">
        <v>42.125</v>
      </c>
      <c r="H733">
        <v>42.375</v>
      </c>
      <c r="K733">
        <v>41.625</v>
      </c>
    </row>
    <row r="734" spans="1:11" x14ac:dyDescent="0.25">
      <c r="A734" s="1">
        <v>35705</v>
      </c>
      <c r="B734">
        <v>41.9375</v>
      </c>
      <c r="E734">
        <v>41.4375</v>
      </c>
      <c r="H734">
        <v>41.9375</v>
      </c>
      <c r="K734">
        <v>41.25</v>
      </c>
    </row>
    <row r="735" spans="1:11" x14ac:dyDescent="0.25">
      <c r="A735" s="1">
        <v>35704</v>
      </c>
      <c r="B735">
        <v>41.3125</v>
      </c>
      <c r="E735">
        <v>41.8125</v>
      </c>
      <c r="H735">
        <v>41.8125</v>
      </c>
      <c r="K735">
        <v>41.3125</v>
      </c>
    </row>
    <row r="736" spans="1:11" x14ac:dyDescent="0.25">
      <c r="A736" s="1">
        <v>35703</v>
      </c>
      <c r="B736">
        <v>41.5625</v>
      </c>
      <c r="E736">
        <v>41.6875</v>
      </c>
      <c r="H736">
        <v>41.6875</v>
      </c>
      <c r="K736">
        <v>41.3125</v>
      </c>
    </row>
    <row r="737" spans="1:11" x14ac:dyDescent="0.25">
      <c r="A737" s="1">
        <v>35702</v>
      </c>
      <c r="B737">
        <v>41.5625</v>
      </c>
      <c r="E737">
        <v>41.1875</v>
      </c>
      <c r="H737">
        <v>41.625</v>
      </c>
      <c r="K737">
        <v>41.0625</v>
      </c>
    </row>
    <row r="738" spans="1:11" x14ac:dyDescent="0.25">
      <c r="A738" s="1">
        <v>35699</v>
      </c>
      <c r="B738">
        <v>41.25</v>
      </c>
      <c r="E738">
        <v>40.6875</v>
      </c>
      <c r="H738">
        <v>41.25</v>
      </c>
      <c r="K738">
        <v>40.5</v>
      </c>
    </row>
    <row r="739" spans="1:11" x14ac:dyDescent="0.25">
      <c r="A739" s="1">
        <v>35698</v>
      </c>
      <c r="B739">
        <v>40.8125</v>
      </c>
      <c r="E739">
        <v>40.8125</v>
      </c>
      <c r="H739">
        <v>40.8125</v>
      </c>
      <c r="K739">
        <v>40.3125</v>
      </c>
    </row>
    <row r="740" spans="1:11" x14ac:dyDescent="0.25">
      <c r="A740" s="1">
        <v>35697</v>
      </c>
      <c r="B740">
        <v>40.75</v>
      </c>
      <c r="E740">
        <v>40.9375</v>
      </c>
      <c r="H740">
        <v>41.125</v>
      </c>
      <c r="K740">
        <v>40.75</v>
      </c>
    </row>
    <row r="741" spans="1:11" x14ac:dyDescent="0.25">
      <c r="A741" s="1">
        <v>35696</v>
      </c>
      <c r="B741">
        <v>40.9375</v>
      </c>
      <c r="E741">
        <v>40.875</v>
      </c>
      <c r="H741">
        <v>41.25</v>
      </c>
      <c r="K741">
        <v>40.5625</v>
      </c>
    </row>
    <row r="742" spans="1:11" x14ac:dyDescent="0.25">
      <c r="A742" s="1">
        <v>35695</v>
      </c>
      <c r="B742">
        <v>41</v>
      </c>
      <c r="E742">
        <v>41.375</v>
      </c>
      <c r="H742">
        <v>41.6875</v>
      </c>
      <c r="K742">
        <v>40.9375</v>
      </c>
    </row>
    <row r="743" spans="1:11" x14ac:dyDescent="0.25">
      <c r="A743" s="1">
        <v>35692</v>
      </c>
      <c r="B743">
        <v>41.4375</v>
      </c>
      <c r="E743">
        <v>41.375</v>
      </c>
      <c r="H743">
        <v>41.4375</v>
      </c>
      <c r="K743">
        <v>41</v>
      </c>
    </row>
    <row r="744" spans="1:11" x14ac:dyDescent="0.25">
      <c r="A744" s="1">
        <v>35691</v>
      </c>
      <c r="B744">
        <v>41.375</v>
      </c>
      <c r="E744">
        <v>41.75</v>
      </c>
      <c r="H744">
        <v>42</v>
      </c>
      <c r="K744">
        <v>41.375</v>
      </c>
    </row>
    <row r="745" spans="1:11" x14ac:dyDescent="0.25">
      <c r="A745" s="1">
        <v>35690</v>
      </c>
      <c r="B745">
        <v>41.9375</v>
      </c>
      <c r="E745">
        <v>42</v>
      </c>
      <c r="H745">
        <v>42</v>
      </c>
      <c r="K745">
        <v>41.75</v>
      </c>
    </row>
    <row r="746" spans="1:11" x14ac:dyDescent="0.25">
      <c r="A746" s="1">
        <v>35689</v>
      </c>
      <c r="B746">
        <v>41.875</v>
      </c>
      <c r="E746">
        <v>41.8125</v>
      </c>
      <c r="H746">
        <v>42.25</v>
      </c>
      <c r="K746">
        <v>41.75</v>
      </c>
    </row>
    <row r="747" spans="1:11" x14ac:dyDescent="0.25">
      <c r="A747" s="1">
        <v>35688</v>
      </c>
      <c r="B747">
        <v>41.8125</v>
      </c>
      <c r="E747">
        <v>41.9375</v>
      </c>
      <c r="H747">
        <v>41.9375</v>
      </c>
      <c r="K747">
        <v>41.75</v>
      </c>
    </row>
    <row r="748" spans="1:11" x14ac:dyDescent="0.25">
      <c r="A748" s="1">
        <v>35685</v>
      </c>
      <c r="B748">
        <v>41.9375</v>
      </c>
      <c r="E748">
        <v>41.5625</v>
      </c>
      <c r="H748">
        <v>41.9375</v>
      </c>
      <c r="K748">
        <v>41.5</v>
      </c>
    </row>
    <row r="749" spans="1:11" x14ac:dyDescent="0.25">
      <c r="A749" s="1">
        <v>35684</v>
      </c>
      <c r="B749">
        <v>41.5</v>
      </c>
      <c r="E749">
        <v>41.0625</v>
      </c>
      <c r="H749">
        <v>41.625</v>
      </c>
      <c r="K749">
        <v>41.0625</v>
      </c>
    </row>
    <row r="750" spans="1:11" x14ac:dyDescent="0.25">
      <c r="A750" s="1">
        <v>35683</v>
      </c>
      <c r="B750">
        <v>41.125</v>
      </c>
      <c r="E750">
        <v>40.875</v>
      </c>
      <c r="H750">
        <v>41.125</v>
      </c>
      <c r="K750">
        <v>40.625</v>
      </c>
    </row>
    <row r="751" spans="1:11" x14ac:dyDescent="0.25">
      <c r="A751" s="1">
        <v>35682</v>
      </c>
      <c r="B751">
        <v>40.875</v>
      </c>
      <c r="E751">
        <v>40.75</v>
      </c>
      <c r="H751">
        <v>40.9375</v>
      </c>
      <c r="K751">
        <v>40.5</v>
      </c>
    </row>
    <row r="752" spans="1:11" x14ac:dyDescent="0.25">
      <c r="A752" s="1">
        <v>35681</v>
      </c>
      <c r="B752">
        <v>40.6875</v>
      </c>
      <c r="E752">
        <v>40.5</v>
      </c>
      <c r="H752">
        <v>40.75</v>
      </c>
      <c r="K752">
        <v>40.0625</v>
      </c>
    </row>
    <row r="753" spans="1:11" x14ac:dyDescent="0.25">
      <c r="A753" s="1">
        <v>35678</v>
      </c>
      <c r="B753">
        <v>40.375</v>
      </c>
      <c r="E753">
        <v>40.25</v>
      </c>
      <c r="H753">
        <v>40.375</v>
      </c>
      <c r="K753">
        <v>39.9375</v>
      </c>
    </row>
    <row r="754" spans="1:11" x14ac:dyDescent="0.25">
      <c r="A754" s="1">
        <v>35677</v>
      </c>
      <c r="B754">
        <v>40.3125</v>
      </c>
      <c r="E754">
        <v>40.25</v>
      </c>
      <c r="H754">
        <v>40.9375</v>
      </c>
      <c r="K754">
        <v>40.0625</v>
      </c>
    </row>
    <row r="755" spans="1:11" x14ac:dyDescent="0.25">
      <c r="A755" s="1">
        <v>35676</v>
      </c>
      <c r="B755">
        <v>40.3125</v>
      </c>
      <c r="E755">
        <v>40.375</v>
      </c>
      <c r="H755">
        <v>40.6875</v>
      </c>
      <c r="K755">
        <v>40</v>
      </c>
    </row>
    <row r="756" spans="1:11" x14ac:dyDescent="0.25">
      <c r="A756" s="1">
        <v>35675</v>
      </c>
      <c r="B756">
        <v>40.5625</v>
      </c>
      <c r="E756">
        <v>40.375</v>
      </c>
      <c r="H756">
        <v>40.625</v>
      </c>
      <c r="K756">
        <v>40.1875</v>
      </c>
    </row>
    <row r="757" spans="1:11" x14ac:dyDescent="0.25">
      <c r="A757" s="1">
        <v>35671</v>
      </c>
      <c r="B757">
        <v>40.375</v>
      </c>
      <c r="E757">
        <v>40.5</v>
      </c>
      <c r="H757">
        <v>40.5</v>
      </c>
      <c r="K757">
        <v>40.125</v>
      </c>
    </row>
    <row r="758" spans="1:11" x14ac:dyDescent="0.25">
      <c r="A758" s="1">
        <v>35670</v>
      </c>
      <c r="B758">
        <v>40.5</v>
      </c>
      <c r="E758">
        <v>40.375</v>
      </c>
      <c r="H758">
        <v>40.5</v>
      </c>
      <c r="K758">
        <v>40</v>
      </c>
    </row>
    <row r="759" spans="1:11" x14ac:dyDescent="0.25">
      <c r="A759" s="1">
        <v>35669</v>
      </c>
      <c r="B759">
        <v>40.5</v>
      </c>
      <c r="E759">
        <v>40.8125</v>
      </c>
      <c r="H759">
        <v>40.875</v>
      </c>
      <c r="K759">
        <v>40.5</v>
      </c>
    </row>
    <row r="760" spans="1:11" x14ac:dyDescent="0.25">
      <c r="A760" s="1">
        <v>35668</v>
      </c>
      <c r="B760">
        <v>40.5625</v>
      </c>
      <c r="E760">
        <v>40.6875</v>
      </c>
      <c r="H760">
        <v>40.75</v>
      </c>
      <c r="K760">
        <v>40.3125</v>
      </c>
    </row>
    <row r="761" spans="1:11" x14ac:dyDescent="0.25">
      <c r="A761" s="1">
        <v>35667</v>
      </c>
      <c r="B761">
        <v>40.875</v>
      </c>
      <c r="E761">
        <v>40.9375</v>
      </c>
      <c r="H761">
        <v>40.9375</v>
      </c>
      <c r="K761">
        <v>40.3125</v>
      </c>
    </row>
    <row r="762" spans="1:11" x14ac:dyDescent="0.25">
      <c r="A762" s="1">
        <v>35664</v>
      </c>
      <c r="B762">
        <v>41</v>
      </c>
      <c r="E762">
        <v>39.5</v>
      </c>
      <c r="H762">
        <v>41</v>
      </c>
      <c r="K762">
        <v>39</v>
      </c>
    </row>
    <row r="763" spans="1:11" x14ac:dyDescent="0.25">
      <c r="A763" s="1">
        <v>35663</v>
      </c>
      <c r="B763">
        <v>40</v>
      </c>
      <c r="E763">
        <v>40.4375</v>
      </c>
      <c r="H763">
        <v>40.5</v>
      </c>
      <c r="K763">
        <v>39.9375</v>
      </c>
    </row>
    <row r="764" spans="1:11" x14ac:dyDescent="0.25">
      <c r="A764" s="1">
        <v>35662</v>
      </c>
      <c r="B764">
        <v>40.3125</v>
      </c>
      <c r="E764">
        <v>41</v>
      </c>
      <c r="H764">
        <v>41.125</v>
      </c>
      <c r="K764">
        <v>40</v>
      </c>
    </row>
    <row r="765" spans="1:11" x14ac:dyDescent="0.25">
      <c r="A765" s="1">
        <v>35661</v>
      </c>
      <c r="B765">
        <v>41</v>
      </c>
      <c r="E765">
        <v>40.8125</v>
      </c>
      <c r="H765">
        <v>41.5</v>
      </c>
      <c r="K765">
        <v>40.8125</v>
      </c>
    </row>
    <row r="766" spans="1:11" x14ac:dyDescent="0.25">
      <c r="A766" s="1">
        <v>35660</v>
      </c>
      <c r="B766">
        <v>40.75</v>
      </c>
      <c r="E766">
        <v>39.5625</v>
      </c>
      <c r="H766">
        <v>40.75</v>
      </c>
      <c r="K766">
        <v>39.5625</v>
      </c>
    </row>
    <row r="767" spans="1:11" x14ac:dyDescent="0.25">
      <c r="A767" s="1">
        <v>35657</v>
      </c>
      <c r="B767">
        <v>39.6875</v>
      </c>
      <c r="E767">
        <v>40.375</v>
      </c>
      <c r="H767">
        <v>40.375</v>
      </c>
      <c r="K767">
        <v>39.625</v>
      </c>
    </row>
    <row r="768" spans="1:11" x14ac:dyDescent="0.25">
      <c r="A768" s="1">
        <v>35656</v>
      </c>
      <c r="B768">
        <v>40.625</v>
      </c>
      <c r="E768">
        <v>40.6875</v>
      </c>
      <c r="H768">
        <v>40.875</v>
      </c>
      <c r="K768">
        <v>40.5</v>
      </c>
    </row>
    <row r="769" spans="1:11" x14ac:dyDescent="0.25">
      <c r="A769" s="1">
        <v>35655</v>
      </c>
      <c r="B769">
        <v>40.75</v>
      </c>
      <c r="E769">
        <v>41.4375</v>
      </c>
      <c r="H769">
        <v>41.5625</v>
      </c>
      <c r="K769">
        <v>40.625</v>
      </c>
    </row>
    <row r="770" spans="1:11" x14ac:dyDescent="0.25">
      <c r="A770" s="1">
        <v>35654</v>
      </c>
      <c r="B770">
        <v>41.375</v>
      </c>
      <c r="E770">
        <v>41.4375</v>
      </c>
      <c r="H770">
        <v>41.5625</v>
      </c>
      <c r="K770">
        <v>41.125</v>
      </c>
    </row>
    <row r="771" spans="1:11" x14ac:dyDescent="0.25">
      <c r="A771" s="1">
        <v>35653</v>
      </c>
      <c r="B771">
        <v>41.4375</v>
      </c>
      <c r="E771">
        <v>41.1875</v>
      </c>
      <c r="H771">
        <v>41.4375</v>
      </c>
      <c r="K771">
        <v>41.0625</v>
      </c>
    </row>
    <row r="772" spans="1:11" x14ac:dyDescent="0.25">
      <c r="A772" s="1">
        <v>35650</v>
      </c>
      <c r="B772">
        <v>41.25</v>
      </c>
      <c r="E772">
        <v>41.25</v>
      </c>
      <c r="H772">
        <v>41.25</v>
      </c>
      <c r="K772">
        <v>40.5625</v>
      </c>
    </row>
    <row r="773" spans="1:11" x14ac:dyDescent="0.25">
      <c r="A773" s="1">
        <v>35649</v>
      </c>
      <c r="B773">
        <v>41.375</v>
      </c>
      <c r="E773">
        <v>41.5625</v>
      </c>
      <c r="H773">
        <v>41.875</v>
      </c>
      <c r="K773">
        <v>41.1875</v>
      </c>
    </row>
    <row r="774" spans="1:11" x14ac:dyDescent="0.25">
      <c r="A774" s="1">
        <v>35648</v>
      </c>
      <c r="B774">
        <v>41.625</v>
      </c>
      <c r="E774">
        <v>41.375</v>
      </c>
      <c r="H774">
        <v>41.625</v>
      </c>
      <c r="K774">
        <v>41</v>
      </c>
    </row>
    <row r="775" spans="1:11" x14ac:dyDescent="0.25">
      <c r="A775" s="1">
        <v>35647</v>
      </c>
      <c r="B775">
        <v>41.375</v>
      </c>
      <c r="E775">
        <v>42.8125</v>
      </c>
      <c r="H775">
        <v>42.8125</v>
      </c>
      <c r="K775">
        <v>41.375</v>
      </c>
    </row>
    <row r="776" spans="1:11" x14ac:dyDescent="0.25">
      <c r="A776" s="1">
        <v>35646</v>
      </c>
      <c r="B776">
        <v>42.875</v>
      </c>
      <c r="E776">
        <v>41.625</v>
      </c>
      <c r="H776">
        <v>43.1875</v>
      </c>
      <c r="K776">
        <v>41.625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2020-10-03T08:05:34Z</dcterms:modified>
</cp:coreProperties>
</file>