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lp\data\"/>
    </mc:Choice>
  </mc:AlternateContent>
  <bookViews>
    <workbookView xWindow="10395" yWindow="-105" windowWidth="14850" windowHeight="12735"/>
  </bookViews>
  <sheets>
    <sheet name="Worksheet" sheetId="2" r:id="rId1"/>
  </sheets>
  <calcPr calcId="162913"/>
</workbook>
</file>

<file path=xl/calcChain.xml><?xml version="1.0" encoding="utf-8"?>
<calcChain xmlns="http://schemas.openxmlformats.org/spreadsheetml/2006/main">
  <c r="F801" i="2" l="1"/>
  <c r="G801" i="2" s="1"/>
  <c r="C801" i="2"/>
  <c r="D801" i="2" s="1"/>
  <c r="F800" i="2"/>
  <c r="G800" i="2" s="1"/>
  <c r="C800" i="2"/>
  <c r="D800" i="2" s="1"/>
  <c r="F799" i="2"/>
  <c r="G799" i="2" s="1"/>
  <c r="C799" i="2"/>
  <c r="D799" i="2" s="1"/>
  <c r="F798" i="2"/>
  <c r="G798" i="2" s="1"/>
  <c r="C798" i="2"/>
  <c r="D798" i="2" s="1"/>
  <c r="F797" i="2"/>
  <c r="G797" i="2" s="1"/>
  <c r="C797" i="2"/>
  <c r="D797" i="2" s="1"/>
  <c r="F796" i="2"/>
  <c r="G796" i="2" s="1"/>
  <c r="C796" i="2"/>
  <c r="D796" i="2" s="1"/>
  <c r="F795" i="2"/>
  <c r="G795" i="2" s="1"/>
  <c r="C795" i="2"/>
  <c r="D795" i="2" s="1"/>
  <c r="G794" i="2"/>
  <c r="F794" i="2"/>
  <c r="C794" i="2"/>
  <c r="D794" i="2" s="1"/>
  <c r="F793" i="2"/>
  <c r="G793" i="2" s="1"/>
  <c r="C793" i="2"/>
  <c r="D793" i="2" s="1"/>
  <c r="F792" i="2"/>
  <c r="G792" i="2" s="1"/>
  <c r="C792" i="2"/>
  <c r="D792" i="2" s="1"/>
  <c r="F791" i="2"/>
  <c r="G791" i="2" s="1"/>
  <c r="C791" i="2"/>
  <c r="D791" i="2" s="1"/>
  <c r="F790" i="2"/>
  <c r="G790" i="2" s="1"/>
  <c r="C790" i="2"/>
  <c r="D790" i="2" s="1"/>
  <c r="F789" i="2"/>
  <c r="G789" i="2" s="1"/>
  <c r="C789" i="2"/>
  <c r="D789" i="2" s="1"/>
  <c r="F788" i="2"/>
  <c r="G788" i="2" s="1"/>
  <c r="C788" i="2"/>
  <c r="D788" i="2" s="1"/>
  <c r="F787" i="2"/>
  <c r="G787" i="2" s="1"/>
  <c r="C787" i="2"/>
  <c r="D787" i="2" s="1"/>
  <c r="F786" i="2"/>
  <c r="G786" i="2" s="1"/>
  <c r="C786" i="2"/>
  <c r="D786" i="2" s="1"/>
  <c r="F785" i="2"/>
  <c r="G785" i="2" s="1"/>
  <c r="C785" i="2"/>
  <c r="D785" i="2" s="1"/>
  <c r="F784" i="2"/>
  <c r="G784" i="2" s="1"/>
  <c r="D784" i="2"/>
  <c r="C784" i="2"/>
  <c r="F783" i="2"/>
  <c r="G783" i="2" s="1"/>
  <c r="C783" i="2"/>
  <c r="D783" i="2" s="1"/>
  <c r="F782" i="2"/>
  <c r="G782" i="2" s="1"/>
  <c r="C782" i="2"/>
  <c r="D782" i="2" s="1"/>
  <c r="F781" i="2"/>
  <c r="G781" i="2" s="1"/>
  <c r="C781" i="2"/>
  <c r="D781" i="2" s="1"/>
  <c r="F780" i="2"/>
  <c r="G780" i="2" s="1"/>
  <c r="C780" i="2"/>
  <c r="D780" i="2" s="1"/>
  <c r="F779" i="2"/>
  <c r="G779" i="2" s="1"/>
  <c r="C779" i="2"/>
  <c r="D779" i="2" s="1"/>
  <c r="F778" i="2"/>
  <c r="G778" i="2" s="1"/>
  <c r="C778" i="2"/>
  <c r="D778" i="2" s="1"/>
  <c r="F777" i="2"/>
  <c r="G777" i="2" s="1"/>
  <c r="C777" i="2"/>
  <c r="D777" i="2" s="1"/>
  <c r="F776" i="2"/>
  <c r="G776" i="2" s="1"/>
  <c r="C776" i="2"/>
  <c r="D776" i="2" s="1"/>
  <c r="F775" i="2"/>
  <c r="G775" i="2" s="1"/>
  <c r="C775" i="2"/>
  <c r="D775" i="2" s="1"/>
  <c r="F774" i="2"/>
  <c r="G774" i="2" s="1"/>
  <c r="C774" i="2"/>
  <c r="D774" i="2" s="1"/>
  <c r="F773" i="2"/>
  <c r="G773" i="2" s="1"/>
  <c r="C773" i="2"/>
  <c r="D773" i="2" s="1"/>
  <c r="F772" i="2"/>
  <c r="G772" i="2" s="1"/>
  <c r="C772" i="2"/>
  <c r="D772" i="2" s="1"/>
  <c r="F771" i="2"/>
  <c r="G771" i="2" s="1"/>
  <c r="C771" i="2"/>
  <c r="D771" i="2" s="1"/>
  <c r="F770" i="2"/>
  <c r="G770" i="2" s="1"/>
  <c r="C770" i="2"/>
  <c r="D770" i="2" s="1"/>
  <c r="F769" i="2"/>
  <c r="G769" i="2" s="1"/>
  <c r="C769" i="2"/>
  <c r="D769" i="2" s="1"/>
  <c r="F768" i="2"/>
  <c r="G768" i="2" s="1"/>
  <c r="C768" i="2"/>
  <c r="D768" i="2" s="1"/>
  <c r="F767" i="2"/>
  <c r="G767" i="2" s="1"/>
  <c r="C767" i="2"/>
  <c r="D767" i="2" s="1"/>
  <c r="F766" i="2"/>
  <c r="G766" i="2" s="1"/>
  <c r="C766" i="2"/>
  <c r="D766" i="2" s="1"/>
  <c r="F765" i="2"/>
  <c r="G765" i="2" s="1"/>
  <c r="C765" i="2"/>
  <c r="D765" i="2" s="1"/>
  <c r="F764" i="2"/>
  <c r="G764" i="2" s="1"/>
  <c r="C764" i="2"/>
  <c r="D764" i="2" s="1"/>
  <c r="F763" i="2"/>
  <c r="G763" i="2" s="1"/>
  <c r="C763" i="2"/>
  <c r="D763" i="2" s="1"/>
  <c r="F762" i="2"/>
  <c r="G762" i="2" s="1"/>
  <c r="C762" i="2"/>
  <c r="D762" i="2" s="1"/>
  <c r="F761" i="2"/>
  <c r="G761" i="2" s="1"/>
  <c r="C761" i="2"/>
  <c r="D761" i="2" s="1"/>
  <c r="F760" i="2"/>
  <c r="G760" i="2" s="1"/>
  <c r="C760" i="2"/>
  <c r="D760" i="2" s="1"/>
  <c r="F759" i="2"/>
  <c r="G759" i="2" s="1"/>
  <c r="C759" i="2"/>
  <c r="D759" i="2" s="1"/>
  <c r="F758" i="2"/>
  <c r="G758" i="2" s="1"/>
  <c r="C758" i="2"/>
  <c r="D758" i="2" s="1"/>
  <c r="F757" i="2"/>
  <c r="G757" i="2" s="1"/>
  <c r="C757" i="2"/>
  <c r="D757" i="2" s="1"/>
  <c r="F756" i="2"/>
  <c r="G756" i="2" s="1"/>
  <c r="C756" i="2"/>
  <c r="D756" i="2" s="1"/>
  <c r="F755" i="2"/>
  <c r="G755" i="2" s="1"/>
  <c r="C755" i="2"/>
  <c r="D755" i="2" s="1"/>
  <c r="F754" i="2"/>
  <c r="G754" i="2" s="1"/>
  <c r="C754" i="2"/>
  <c r="D754" i="2" s="1"/>
  <c r="F753" i="2"/>
  <c r="G753" i="2" s="1"/>
  <c r="C753" i="2"/>
  <c r="D753" i="2" s="1"/>
  <c r="F752" i="2"/>
  <c r="G752" i="2" s="1"/>
  <c r="C752" i="2"/>
  <c r="D752" i="2" s="1"/>
  <c r="F751" i="2"/>
  <c r="G751" i="2" s="1"/>
  <c r="C751" i="2"/>
  <c r="D751" i="2" s="1"/>
  <c r="F750" i="2"/>
  <c r="G750" i="2" s="1"/>
  <c r="C750" i="2"/>
  <c r="D750" i="2" s="1"/>
  <c r="F749" i="2"/>
  <c r="G749" i="2" s="1"/>
  <c r="C749" i="2"/>
  <c r="D749" i="2" s="1"/>
  <c r="F748" i="2"/>
  <c r="G748" i="2" s="1"/>
  <c r="C748" i="2"/>
  <c r="D748" i="2" s="1"/>
  <c r="F747" i="2"/>
  <c r="G747" i="2" s="1"/>
  <c r="C747" i="2"/>
  <c r="D747" i="2" s="1"/>
  <c r="G746" i="2"/>
  <c r="F746" i="2"/>
  <c r="C746" i="2"/>
  <c r="D746" i="2" s="1"/>
  <c r="F745" i="2"/>
  <c r="G745" i="2" s="1"/>
  <c r="C745" i="2"/>
  <c r="D745" i="2" s="1"/>
  <c r="F744" i="2"/>
  <c r="G744" i="2" s="1"/>
  <c r="C744" i="2"/>
  <c r="D744" i="2" s="1"/>
  <c r="F743" i="2"/>
  <c r="G743" i="2" s="1"/>
  <c r="C743" i="2"/>
  <c r="D743" i="2" s="1"/>
  <c r="F742" i="2"/>
  <c r="G742" i="2" s="1"/>
  <c r="C742" i="2"/>
  <c r="D742" i="2" s="1"/>
  <c r="F741" i="2"/>
  <c r="G741" i="2" s="1"/>
  <c r="C741" i="2"/>
  <c r="D741" i="2" s="1"/>
  <c r="F740" i="2"/>
  <c r="G740" i="2" s="1"/>
  <c r="C740" i="2"/>
  <c r="D740" i="2" s="1"/>
  <c r="F739" i="2"/>
  <c r="G739" i="2" s="1"/>
  <c r="C739" i="2"/>
  <c r="D739" i="2" s="1"/>
  <c r="F738" i="2"/>
  <c r="G738" i="2" s="1"/>
  <c r="C738" i="2"/>
  <c r="D738" i="2" s="1"/>
  <c r="F737" i="2"/>
  <c r="G737" i="2" s="1"/>
  <c r="C737" i="2"/>
  <c r="D737" i="2" s="1"/>
  <c r="F736" i="2"/>
  <c r="G736" i="2" s="1"/>
  <c r="C736" i="2"/>
  <c r="D736" i="2" s="1"/>
  <c r="F735" i="2"/>
  <c r="G735" i="2" s="1"/>
  <c r="C735" i="2"/>
  <c r="D735" i="2" s="1"/>
  <c r="F734" i="2"/>
  <c r="G734" i="2" s="1"/>
  <c r="C734" i="2"/>
  <c r="D734" i="2" s="1"/>
  <c r="F733" i="2"/>
  <c r="G733" i="2" s="1"/>
  <c r="C733" i="2"/>
  <c r="D733" i="2" s="1"/>
  <c r="F732" i="2"/>
  <c r="G732" i="2" s="1"/>
  <c r="C732" i="2"/>
  <c r="D732" i="2" s="1"/>
  <c r="F731" i="2"/>
  <c r="G731" i="2" s="1"/>
  <c r="C731" i="2"/>
  <c r="D731" i="2" s="1"/>
  <c r="F730" i="2"/>
  <c r="G730" i="2" s="1"/>
  <c r="C730" i="2"/>
  <c r="D730" i="2" s="1"/>
  <c r="F729" i="2"/>
  <c r="G729" i="2" s="1"/>
  <c r="C729" i="2"/>
  <c r="D729" i="2" s="1"/>
  <c r="F728" i="2"/>
  <c r="G728" i="2" s="1"/>
  <c r="C728" i="2"/>
  <c r="D728" i="2" s="1"/>
  <c r="F727" i="2"/>
  <c r="G727" i="2" s="1"/>
  <c r="C727" i="2"/>
  <c r="D727" i="2" s="1"/>
  <c r="F726" i="2"/>
  <c r="G726" i="2" s="1"/>
  <c r="C726" i="2"/>
  <c r="D726" i="2" s="1"/>
  <c r="F725" i="2"/>
  <c r="G725" i="2" s="1"/>
  <c r="C725" i="2"/>
  <c r="D725" i="2" s="1"/>
  <c r="F724" i="2"/>
  <c r="G724" i="2" s="1"/>
  <c r="C724" i="2"/>
  <c r="D724" i="2" s="1"/>
  <c r="F723" i="2"/>
  <c r="G723" i="2" s="1"/>
  <c r="C723" i="2"/>
  <c r="D723" i="2" s="1"/>
  <c r="F722" i="2"/>
  <c r="G722" i="2" s="1"/>
  <c r="C722" i="2"/>
  <c r="D722" i="2" s="1"/>
  <c r="F721" i="2"/>
  <c r="G721" i="2" s="1"/>
  <c r="C721" i="2"/>
  <c r="D721" i="2" s="1"/>
  <c r="F720" i="2"/>
  <c r="G720" i="2" s="1"/>
  <c r="C720" i="2"/>
  <c r="D720" i="2" s="1"/>
  <c r="F719" i="2"/>
  <c r="G719" i="2" s="1"/>
  <c r="C719" i="2"/>
  <c r="D719" i="2" s="1"/>
  <c r="F718" i="2"/>
  <c r="G718" i="2" s="1"/>
  <c r="C718" i="2"/>
  <c r="D718" i="2" s="1"/>
  <c r="F717" i="2"/>
  <c r="G717" i="2" s="1"/>
  <c r="C717" i="2"/>
  <c r="D717" i="2" s="1"/>
  <c r="F716" i="2"/>
  <c r="G716" i="2" s="1"/>
  <c r="C716" i="2"/>
  <c r="D716" i="2" s="1"/>
  <c r="F715" i="2"/>
  <c r="G715" i="2" s="1"/>
  <c r="C715" i="2"/>
  <c r="D715" i="2" s="1"/>
  <c r="G714" i="2"/>
  <c r="F714" i="2"/>
  <c r="C714" i="2"/>
  <c r="D714" i="2" s="1"/>
  <c r="F713" i="2"/>
  <c r="G713" i="2" s="1"/>
  <c r="C713" i="2"/>
  <c r="D713" i="2" s="1"/>
  <c r="F712" i="2"/>
  <c r="G712" i="2" s="1"/>
  <c r="C712" i="2"/>
  <c r="D712" i="2" s="1"/>
  <c r="F711" i="2"/>
  <c r="G711" i="2" s="1"/>
  <c r="C711" i="2"/>
  <c r="D711" i="2" s="1"/>
  <c r="F710" i="2"/>
  <c r="G710" i="2" s="1"/>
  <c r="C710" i="2"/>
  <c r="D710" i="2" s="1"/>
  <c r="F709" i="2"/>
  <c r="G709" i="2" s="1"/>
  <c r="C709" i="2"/>
  <c r="D709" i="2" s="1"/>
  <c r="F708" i="2"/>
  <c r="G708" i="2" s="1"/>
  <c r="C708" i="2"/>
  <c r="D708" i="2" s="1"/>
  <c r="F707" i="2"/>
  <c r="G707" i="2" s="1"/>
  <c r="C707" i="2"/>
  <c r="D707" i="2" s="1"/>
  <c r="F706" i="2"/>
  <c r="G706" i="2" s="1"/>
  <c r="C706" i="2"/>
  <c r="D706" i="2" s="1"/>
  <c r="F705" i="2"/>
  <c r="G705" i="2" s="1"/>
  <c r="C705" i="2"/>
  <c r="D705" i="2" s="1"/>
  <c r="F704" i="2"/>
  <c r="G704" i="2" s="1"/>
  <c r="C704" i="2"/>
  <c r="D704" i="2" s="1"/>
  <c r="F703" i="2"/>
  <c r="G703" i="2" s="1"/>
  <c r="C703" i="2"/>
  <c r="D703" i="2" s="1"/>
  <c r="F702" i="2"/>
  <c r="G702" i="2" s="1"/>
  <c r="C702" i="2"/>
  <c r="D702" i="2" s="1"/>
  <c r="F701" i="2"/>
  <c r="G701" i="2" s="1"/>
  <c r="C701" i="2"/>
  <c r="D701" i="2" s="1"/>
  <c r="F700" i="2"/>
  <c r="G700" i="2" s="1"/>
  <c r="C700" i="2"/>
  <c r="D700" i="2" s="1"/>
  <c r="F699" i="2"/>
  <c r="G699" i="2" s="1"/>
  <c r="C699" i="2"/>
  <c r="D699" i="2" s="1"/>
  <c r="F698" i="2"/>
  <c r="G698" i="2" s="1"/>
  <c r="C698" i="2"/>
  <c r="D698" i="2" s="1"/>
  <c r="F697" i="2"/>
  <c r="G697" i="2" s="1"/>
  <c r="C697" i="2"/>
  <c r="D697" i="2" s="1"/>
  <c r="F696" i="2"/>
  <c r="G696" i="2" s="1"/>
  <c r="C696" i="2"/>
  <c r="D696" i="2" s="1"/>
  <c r="F695" i="2"/>
  <c r="G695" i="2" s="1"/>
  <c r="C695" i="2"/>
  <c r="D695" i="2" s="1"/>
  <c r="F694" i="2"/>
  <c r="G694" i="2" s="1"/>
  <c r="D694" i="2"/>
  <c r="C694" i="2"/>
  <c r="F693" i="2"/>
  <c r="G693" i="2" s="1"/>
  <c r="C693" i="2"/>
  <c r="D693" i="2" s="1"/>
  <c r="F692" i="2"/>
  <c r="G692" i="2" s="1"/>
  <c r="C692" i="2"/>
  <c r="D692" i="2" s="1"/>
  <c r="F691" i="2"/>
  <c r="G691" i="2" s="1"/>
  <c r="C691" i="2"/>
  <c r="D691" i="2" s="1"/>
  <c r="G690" i="2"/>
  <c r="F690" i="2"/>
  <c r="C690" i="2"/>
  <c r="D690" i="2" s="1"/>
  <c r="F689" i="2"/>
  <c r="G689" i="2" s="1"/>
  <c r="C689" i="2"/>
  <c r="D689" i="2" s="1"/>
  <c r="F688" i="2"/>
  <c r="G688" i="2" s="1"/>
  <c r="C688" i="2"/>
  <c r="D688" i="2" s="1"/>
  <c r="F687" i="2"/>
  <c r="G687" i="2" s="1"/>
  <c r="C687" i="2"/>
  <c r="D687" i="2" s="1"/>
  <c r="F686" i="2"/>
  <c r="G686" i="2" s="1"/>
  <c r="D686" i="2"/>
  <c r="C686" i="2"/>
  <c r="F685" i="2"/>
  <c r="G685" i="2" s="1"/>
  <c r="C685" i="2"/>
  <c r="D685" i="2" s="1"/>
  <c r="F684" i="2"/>
  <c r="G684" i="2" s="1"/>
  <c r="C684" i="2"/>
  <c r="D684" i="2" s="1"/>
  <c r="F683" i="2"/>
  <c r="G683" i="2" s="1"/>
  <c r="C683" i="2"/>
  <c r="D683" i="2" s="1"/>
  <c r="G682" i="2"/>
  <c r="F682" i="2"/>
  <c r="C682" i="2"/>
  <c r="D682" i="2" s="1"/>
  <c r="F681" i="2"/>
  <c r="G681" i="2" s="1"/>
  <c r="C681" i="2"/>
  <c r="D681" i="2" s="1"/>
  <c r="G680" i="2"/>
  <c r="F680" i="2"/>
  <c r="C680" i="2"/>
  <c r="D680" i="2" s="1"/>
  <c r="F679" i="2"/>
  <c r="G679" i="2" s="1"/>
  <c r="C679" i="2"/>
  <c r="D679" i="2" s="1"/>
  <c r="F678" i="2"/>
  <c r="G678" i="2" s="1"/>
  <c r="C678" i="2"/>
  <c r="D678" i="2" s="1"/>
  <c r="F677" i="2"/>
  <c r="G677" i="2" s="1"/>
  <c r="C677" i="2"/>
  <c r="D677" i="2" s="1"/>
  <c r="F676" i="2"/>
  <c r="G676" i="2" s="1"/>
  <c r="C676" i="2"/>
  <c r="D676" i="2" s="1"/>
  <c r="F675" i="2"/>
  <c r="G675" i="2" s="1"/>
  <c r="C675" i="2"/>
  <c r="D675" i="2" s="1"/>
  <c r="F674" i="2"/>
  <c r="G674" i="2" s="1"/>
  <c r="C674" i="2"/>
  <c r="D674" i="2" s="1"/>
  <c r="F673" i="2"/>
  <c r="G673" i="2" s="1"/>
  <c r="C673" i="2"/>
  <c r="D673" i="2" s="1"/>
  <c r="G672" i="2"/>
  <c r="F672" i="2"/>
  <c r="C672" i="2"/>
  <c r="D672" i="2" s="1"/>
  <c r="F671" i="2"/>
  <c r="G671" i="2" s="1"/>
  <c r="C671" i="2"/>
  <c r="D671" i="2" s="1"/>
  <c r="F670" i="2"/>
  <c r="G670" i="2" s="1"/>
  <c r="D670" i="2"/>
  <c r="C670" i="2"/>
  <c r="F669" i="2"/>
  <c r="G669" i="2" s="1"/>
  <c r="C669" i="2"/>
  <c r="D669" i="2" s="1"/>
  <c r="F668" i="2"/>
  <c r="G668" i="2" s="1"/>
  <c r="C668" i="2"/>
  <c r="D668" i="2" s="1"/>
  <c r="F667" i="2"/>
  <c r="G667" i="2" s="1"/>
  <c r="C667" i="2"/>
  <c r="D667" i="2" s="1"/>
  <c r="G666" i="2"/>
  <c r="F666" i="2"/>
  <c r="C666" i="2"/>
  <c r="D666" i="2" s="1"/>
  <c r="F665" i="2"/>
  <c r="G665" i="2" s="1"/>
  <c r="C665" i="2"/>
  <c r="D665" i="2" s="1"/>
  <c r="F664" i="2"/>
  <c r="G664" i="2" s="1"/>
  <c r="C664" i="2"/>
  <c r="D664" i="2" s="1"/>
  <c r="F663" i="2"/>
  <c r="G663" i="2" s="1"/>
  <c r="C663" i="2"/>
  <c r="D663" i="2" s="1"/>
  <c r="F662" i="2"/>
  <c r="G662" i="2" s="1"/>
  <c r="D662" i="2"/>
  <c r="C662" i="2"/>
  <c r="F661" i="2"/>
  <c r="G661" i="2" s="1"/>
  <c r="C661" i="2"/>
  <c r="D661" i="2" s="1"/>
  <c r="F660" i="2"/>
  <c r="G660" i="2" s="1"/>
  <c r="C660" i="2"/>
  <c r="D660" i="2" s="1"/>
  <c r="F659" i="2"/>
  <c r="G659" i="2" s="1"/>
  <c r="C659" i="2"/>
  <c r="D659" i="2" s="1"/>
  <c r="G658" i="2"/>
  <c r="F658" i="2"/>
  <c r="C658" i="2"/>
  <c r="D658" i="2" s="1"/>
  <c r="F657" i="2"/>
  <c r="G657" i="2" s="1"/>
  <c r="C657" i="2"/>
  <c r="D657" i="2" s="1"/>
  <c r="G656" i="2"/>
  <c r="F656" i="2"/>
  <c r="C656" i="2"/>
  <c r="D656" i="2" s="1"/>
  <c r="F655" i="2"/>
  <c r="G655" i="2" s="1"/>
  <c r="C655" i="2"/>
  <c r="D655" i="2" s="1"/>
  <c r="F654" i="2"/>
  <c r="G654" i="2" s="1"/>
  <c r="C654" i="2"/>
  <c r="D654" i="2" s="1"/>
  <c r="F653" i="2"/>
  <c r="G653" i="2" s="1"/>
  <c r="C653" i="2"/>
  <c r="D653" i="2" s="1"/>
  <c r="F652" i="2"/>
  <c r="G652" i="2" s="1"/>
  <c r="C652" i="2"/>
  <c r="D652" i="2" s="1"/>
  <c r="F651" i="2"/>
  <c r="G651" i="2" s="1"/>
  <c r="C651" i="2"/>
  <c r="D651" i="2" s="1"/>
  <c r="F650" i="2"/>
  <c r="G650" i="2" s="1"/>
  <c r="C650" i="2"/>
  <c r="D650" i="2" s="1"/>
  <c r="F649" i="2"/>
  <c r="G649" i="2" s="1"/>
  <c r="C649" i="2"/>
  <c r="D649" i="2" s="1"/>
  <c r="F648" i="2"/>
  <c r="G648" i="2" s="1"/>
  <c r="C648" i="2"/>
  <c r="D648" i="2" s="1"/>
  <c r="F647" i="2"/>
  <c r="G647" i="2" s="1"/>
  <c r="C647" i="2"/>
  <c r="D647" i="2" s="1"/>
  <c r="F646" i="2"/>
  <c r="G646" i="2" s="1"/>
  <c r="D646" i="2"/>
  <c r="C646" i="2"/>
  <c r="F645" i="2"/>
  <c r="G645" i="2" s="1"/>
  <c r="C645" i="2"/>
  <c r="D645" i="2" s="1"/>
  <c r="F644" i="2"/>
  <c r="G644" i="2" s="1"/>
  <c r="C644" i="2"/>
  <c r="D644" i="2" s="1"/>
  <c r="F643" i="2"/>
  <c r="G643" i="2" s="1"/>
  <c r="C643" i="2"/>
  <c r="D643" i="2" s="1"/>
  <c r="G642" i="2"/>
  <c r="F642" i="2"/>
  <c r="C642" i="2"/>
  <c r="D642" i="2" s="1"/>
  <c r="F641" i="2"/>
  <c r="G641" i="2" s="1"/>
  <c r="C641" i="2"/>
  <c r="D641" i="2" s="1"/>
  <c r="F640" i="2"/>
  <c r="G640" i="2" s="1"/>
  <c r="C640" i="2"/>
  <c r="D640" i="2" s="1"/>
  <c r="F639" i="2"/>
  <c r="G639" i="2" s="1"/>
  <c r="C639" i="2"/>
  <c r="D639" i="2" s="1"/>
  <c r="F638" i="2"/>
  <c r="G638" i="2" s="1"/>
  <c r="D638" i="2"/>
  <c r="C638" i="2"/>
  <c r="F637" i="2"/>
  <c r="G637" i="2" s="1"/>
  <c r="C637" i="2"/>
  <c r="D637" i="2" s="1"/>
  <c r="F636" i="2"/>
  <c r="G636" i="2" s="1"/>
  <c r="C636" i="2"/>
  <c r="D636" i="2" s="1"/>
  <c r="F635" i="2"/>
  <c r="G635" i="2" s="1"/>
  <c r="C635" i="2"/>
  <c r="D635" i="2" s="1"/>
  <c r="G634" i="2"/>
  <c r="F634" i="2"/>
  <c r="C634" i="2"/>
  <c r="D634" i="2" s="1"/>
  <c r="F633" i="2"/>
  <c r="G633" i="2" s="1"/>
  <c r="C633" i="2"/>
  <c r="D633" i="2" s="1"/>
  <c r="F632" i="2"/>
  <c r="G632" i="2" s="1"/>
  <c r="D632" i="2"/>
  <c r="C632" i="2"/>
  <c r="F631" i="2"/>
  <c r="G631" i="2" s="1"/>
  <c r="C631" i="2"/>
  <c r="D631" i="2" s="1"/>
  <c r="F630" i="2"/>
  <c r="G630" i="2" s="1"/>
  <c r="C630" i="2"/>
  <c r="D630" i="2" s="1"/>
  <c r="F629" i="2"/>
  <c r="G629" i="2" s="1"/>
  <c r="C629" i="2"/>
  <c r="D629" i="2" s="1"/>
  <c r="F628" i="2"/>
  <c r="G628" i="2" s="1"/>
  <c r="C628" i="2"/>
  <c r="D628" i="2" s="1"/>
  <c r="F627" i="2"/>
  <c r="G627" i="2" s="1"/>
  <c r="C627" i="2"/>
  <c r="D627" i="2" s="1"/>
  <c r="F626" i="2"/>
  <c r="G626" i="2" s="1"/>
  <c r="C626" i="2"/>
  <c r="D626" i="2" s="1"/>
  <c r="F625" i="2"/>
  <c r="G625" i="2" s="1"/>
  <c r="C625" i="2"/>
  <c r="D625" i="2" s="1"/>
  <c r="F624" i="2"/>
  <c r="G624" i="2" s="1"/>
  <c r="D624" i="2"/>
  <c r="C624" i="2"/>
  <c r="F623" i="2"/>
  <c r="G623" i="2" s="1"/>
  <c r="C623" i="2"/>
  <c r="D623" i="2" s="1"/>
  <c r="F622" i="2"/>
  <c r="G622" i="2" s="1"/>
  <c r="C622" i="2"/>
  <c r="D622" i="2" s="1"/>
  <c r="F621" i="2"/>
  <c r="G621" i="2" s="1"/>
  <c r="C621" i="2"/>
  <c r="D621" i="2" s="1"/>
  <c r="F620" i="2"/>
  <c r="G620" i="2" s="1"/>
  <c r="C620" i="2"/>
  <c r="D620" i="2" s="1"/>
  <c r="F619" i="2"/>
  <c r="G619" i="2" s="1"/>
  <c r="C619" i="2"/>
  <c r="D619" i="2" s="1"/>
  <c r="F618" i="2"/>
  <c r="G618" i="2" s="1"/>
  <c r="C618" i="2"/>
  <c r="D618" i="2" s="1"/>
  <c r="F617" i="2"/>
  <c r="G617" i="2" s="1"/>
  <c r="C617" i="2"/>
  <c r="D617" i="2" s="1"/>
  <c r="F616" i="2"/>
  <c r="G616" i="2" s="1"/>
  <c r="D616" i="2"/>
  <c r="C616" i="2"/>
  <c r="F615" i="2"/>
  <c r="G615" i="2" s="1"/>
  <c r="C615" i="2"/>
  <c r="D615" i="2" s="1"/>
  <c r="F614" i="2"/>
  <c r="G614" i="2" s="1"/>
  <c r="C614" i="2"/>
  <c r="D614" i="2" s="1"/>
  <c r="F613" i="2"/>
  <c r="G613" i="2" s="1"/>
  <c r="C613" i="2"/>
  <c r="D613" i="2" s="1"/>
  <c r="F612" i="2"/>
  <c r="G612" i="2" s="1"/>
  <c r="C612" i="2"/>
  <c r="D612" i="2" s="1"/>
  <c r="F611" i="2"/>
  <c r="G611" i="2" s="1"/>
  <c r="C611" i="2"/>
  <c r="D611" i="2" s="1"/>
  <c r="F610" i="2"/>
  <c r="G610" i="2" s="1"/>
  <c r="C610" i="2"/>
  <c r="D610" i="2" s="1"/>
  <c r="F609" i="2"/>
  <c r="G609" i="2" s="1"/>
  <c r="C609" i="2"/>
  <c r="D609" i="2" s="1"/>
  <c r="F608" i="2"/>
  <c r="G608" i="2" s="1"/>
  <c r="C608" i="2"/>
  <c r="D608" i="2" s="1"/>
  <c r="F607" i="2"/>
  <c r="G607" i="2" s="1"/>
  <c r="C607" i="2"/>
  <c r="D607" i="2" s="1"/>
  <c r="F606" i="2"/>
  <c r="G606" i="2" s="1"/>
  <c r="C606" i="2"/>
  <c r="D606" i="2" s="1"/>
  <c r="F605" i="2"/>
  <c r="G605" i="2" s="1"/>
  <c r="C605" i="2"/>
  <c r="D605" i="2" s="1"/>
  <c r="F604" i="2"/>
  <c r="G604" i="2" s="1"/>
  <c r="C604" i="2"/>
  <c r="D604" i="2" s="1"/>
  <c r="F603" i="2"/>
  <c r="G603" i="2" s="1"/>
  <c r="C603" i="2"/>
  <c r="D603" i="2" s="1"/>
  <c r="G602" i="2"/>
  <c r="F602" i="2"/>
  <c r="C602" i="2"/>
  <c r="D602" i="2" s="1"/>
  <c r="F601" i="2"/>
  <c r="G601" i="2" s="1"/>
  <c r="C601" i="2"/>
  <c r="D601" i="2" s="1"/>
  <c r="F600" i="2"/>
  <c r="G600" i="2" s="1"/>
  <c r="C600" i="2"/>
  <c r="D600" i="2" s="1"/>
  <c r="F599" i="2"/>
  <c r="G599" i="2" s="1"/>
  <c r="C599" i="2"/>
  <c r="D599" i="2" s="1"/>
  <c r="F598" i="2"/>
  <c r="G598" i="2" s="1"/>
  <c r="C598" i="2"/>
  <c r="D598" i="2" s="1"/>
  <c r="F597" i="2"/>
  <c r="G597" i="2" s="1"/>
  <c r="C597" i="2"/>
  <c r="D597" i="2" s="1"/>
  <c r="F596" i="2"/>
  <c r="G596" i="2" s="1"/>
  <c r="C596" i="2"/>
  <c r="D596" i="2" s="1"/>
  <c r="F595" i="2"/>
  <c r="G595" i="2" s="1"/>
  <c r="C595" i="2"/>
  <c r="D595" i="2" s="1"/>
  <c r="G594" i="2"/>
  <c r="F594" i="2"/>
  <c r="C594" i="2"/>
  <c r="D594" i="2" s="1"/>
  <c r="F593" i="2"/>
  <c r="G593" i="2" s="1"/>
  <c r="C593" i="2"/>
  <c r="D593" i="2" s="1"/>
  <c r="F592" i="2"/>
  <c r="G592" i="2" s="1"/>
  <c r="C592" i="2"/>
  <c r="D592" i="2" s="1"/>
  <c r="F591" i="2"/>
  <c r="G591" i="2" s="1"/>
  <c r="C591" i="2"/>
  <c r="D591" i="2" s="1"/>
  <c r="F590" i="2"/>
  <c r="G590" i="2" s="1"/>
  <c r="C590" i="2"/>
  <c r="D590" i="2" s="1"/>
  <c r="F589" i="2"/>
  <c r="G589" i="2" s="1"/>
  <c r="C589" i="2"/>
  <c r="D589" i="2" s="1"/>
  <c r="F588" i="2"/>
  <c r="G588" i="2" s="1"/>
  <c r="C588" i="2"/>
  <c r="D588" i="2" s="1"/>
  <c r="F587" i="2"/>
  <c r="G587" i="2" s="1"/>
  <c r="C587" i="2"/>
  <c r="D587" i="2" s="1"/>
  <c r="F586" i="2"/>
  <c r="G586" i="2" s="1"/>
  <c r="C586" i="2"/>
  <c r="D586" i="2" s="1"/>
  <c r="F585" i="2"/>
  <c r="G585" i="2" s="1"/>
  <c r="C585" i="2"/>
  <c r="D585" i="2" s="1"/>
  <c r="F584" i="2"/>
  <c r="G584" i="2" s="1"/>
  <c r="D584" i="2"/>
  <c r="C584" i="2"/>
  <c r="F583" i="2"/>
  <c r="G583" i="2" s="1"/>
  <c r="C583" i="2"/>
  <c r="D583" i="2" s="1"/>
  <c r="F582" i="2"/>
  <c r="G582" i="2" s="1"/>
  <c r="C582" i="2"/>
  <c r="D582" i="2" s="1"/>
  <c r="F581" i="2"/>
  <c r="G581" i="2" s="1"/>
  <c r="C581" i="2"/>
  <c r="D581" i="2" s="1"/>
  <c r="F580" i="2"/>
  <c r="G580" i="2" s="1"/>
  <c r="C580" i="2"/>
  <c r="D580" i="2" s="1"/>
  <c r="F579" i="2"/>
  <c r="G579" i="2" s="1"/>
  <c r="C579" i="2"/>
  <c r="D579" i="2" s="1"/>
  <c r="F578" i="2"/>
  <c r="G578" i="2" s="1"/>
  <c r="C578" i="2"/>
  <c r="D578" i="2" s="1"/>
  <c r="F577" i="2"/>
  <c r="G577" i="2" s="1"/>
  <c r="C577" i="2"/>
  <c r="D577" i="2" s="1"/>
  <c r="F576" i="2"/>
  <c r="G576" i="2" s="1"/>
  <c r="C576" i="2"/>
  <c r="D576" i="2" s="1"/>
  <c r="F575" i="2"/>
  <c r="G575" i="2" s="1"/>
  <c r="C575" i="2"/>
  <c r="D575" i="2" s="1"/>
  <c r="F574" i="2"/>
  <c r="G574" i="2" s="1"/>
  <c r="C574" i="2"/>
  <c r="D574" i="2" s="1"/>
  <c r="F573" i="2"/>
  <c r="G573" i="2" s="1"/>
  <c r="C573" i="2"/>
  <c r="D573" i="2" s="1"/>
  <c r="F572" i="2"/>
  <c r="G572" i="2" s="1"/>
  <c r="C572" i="2"/>
  <c r="D572" i="2" s="1"/>
  <c r="F571" i="2"/>
  <c r="G571" i="2" s="1"/>
  <c r="C571" i="2"/>
  <c r="D571" i="2" s="1"/>
  <c r="G570" i="2"/>
  <c r="F570" i="2"/>
  <c r="C570" i="2"/>
  <c r="D570" i="2" s="1"/>
  <c r="F569" i="2"/>
  <c r="G569" i="2" s="1"/>
  <c r="C569" i="2"/>
  <c r="D569" i="2" s="1"/>
  <c r="F568" i="2"/>
  <c r="G568" i="2" s="1"/>
  <c r="C568" i="2"/>
  <c r="D568" i="2" s="1"/>
  <c r="F567" i="2"/>
  <c r="G567" i="2" s="1"/>
  <c r="C567" i="2"/>
  <c r="D567" i="2" s="1"/>
  <c r="F566" i="2"/>
  <c r="G566" i="2" s="1"/>
  <c r="C566" i="2"/>
  <c r="D566" i="2" s="1"/>
  <c r="F565" i="2"/>
  <c r="G565" i="2" s="1"/>
  <c r="C565" i="2"/>
  <c r="D565" i="2" s="1"/>
  <c r="F564" i="2"/>
  <c r="G564" i="2" s="1"/>
  <c r="C564" i="2"/>
  <c r="D564" i="2" s="1"/>
  <c r="F563" i="2"/>
  <c r="G563" i="2" s="1"/>
  <c r="C563" i="2"/>
  <c r="D563" i="2" s="1"/>
  <c r="F562" i="2"/>
  <c r="G562" i="2" s="1"/>
  <c r="C562" i="2"/>
  <c r="D562" i="2" s="1"/>
  <c r="F561" i="2"/>
  <c r="G561" i="2" s="1"/>
  <c r="C561" i="2"/>
  <c r="D561" i="2" s="1"/>
  <c r="F560" i="2"/>
  <c r="G560" i="2" s="1"/>
  <c r="D560" i="2"/>
  <c r="C560" i="2"/>
  <c r="F559" i="2"/>
  <c r="G559" i="2" s="1"/>
  <c r="C559" i="2"/>
  <c r="D559" i="2" s="1"/>
  <c r="F558" i="2"/>
  <c r="G558" i="2" s="1"/>
  <c r="C558" i="2"/>
  <c r="D558" i="2" s="1"/>
  <c r="F557" i="2"/>
  <c r="G557" i="2" s="1"/>
  <c r="C557" i="2"/>
  <c r="D557" i="2" s="1"/>
  <c r="F556" i="2"/>
  <c r="G556" i="2" s="1"/>
  <c r="D556" i="2"/>
  <c r="C556" i="2"/>
  <c r="F555" i="2"/>
  <c r="G555" i="2" s="1"/>
  <c r="C555" i="2"/>
  <c r="D555" i="2" s="1"/>
  <c r="G554" i="2"/>
  <c r="F554" i="2"/>
  <c r="C554" i="2"/>
  <c r="D554" i="2" s="1"/>
  <c r="F553" i="2"/>
  <c r="G553" i="2" s="1"/>
  <c r="C553" i="2"/>
  <c r="D553" i="2" s="1"/>
  <c r="F552" i="2"/>
  <c r="G552" i="2" s="1"/>
  <c r="C552" i="2"/>
  <c r="D552" i="2" s="1"/>
  <c r="F551" i="2"/>
  <c r="G551" i="2" s="1"/>
  <c r="C551" i="2"/>
  <c r="D551" i="2" s="1"/>
  <c r="F550" i="2"/>
  <c r="G550" i="2" s="1"/>
  <c r="C550" i="2"/>
  <c r="D550" i="2" s="1"/>
  <c r="F549" i="2"/>
  <c r="G549" i="2" s="1"/>
  <c r="C549" i="2"/>
  <c r="D549" i="2" s="1"/>
  <c r="F548" i="2"/>
  <c r="G548" i="2" s="1"/>
  <c r="D548" i="2"/>
  <c r="C548" i="2"/>
  <c r="F547" i="2"/>
  <c r="G547" i="2" s="1"/>
  <c r="C547" i="2"/>
  <c r="D547" i="2" s="1"/>
  <c r="F546" i="2"/>
  <c r="G546" i="2" s="1"/>
  <c r="C546" i="2"/>
  <c r="D546" i="2" s="1"/>
  <c r="F545" i="2"/>
  <c r="G545" i="2" s="1"/>
  <c r="C545" i="2"/>
  <c r="D545" i="2" s="1"/>
  <c r="F544" i="2"/>
  <c r="G544" i="2" s="1"/>
  <c r="C544" i="2"/>
  <c r="D544" i="2" s="1"/>
  <c r="G543" i="2"/>
  <c r="F543" i="2"/>
  <c r="C543" i="2"/>
  <c r="D543" i="2" s="1"/>
  <c r="F542" i="2"/>
  <c r="G542" i="2" s="1"/>
  <c r="D542" i="2"/>
  <c r="C542" i="2"/>
  <c r="G541" i="2"/>
  <c r="F541" i="2"/>
  <c r="C541" i="2"/>
  <c r="D541" i="2" s="1"/>
  <c r="F540" i="2"/>
  <c r="G540" i="2" s="1"/>
  <c r="C540" i="2"/>
  <c r="D540" i="2" s="1"/>
  <c r="G539" i="2"/>
  <c r="F539" i="2"/>
  <c r="C539" i="2"/>
  <c r="D539" i="2" s="1"/>
  <c r="F538" i="2"/>
  <c r="G538" i="2" s="1"/>
  <c r="C538" i="2"/>
  <c r="D538" i="2" s="1"/>
  <c r="F537" i="2"/>
  <c r="G537" i="2" s="1"/>
  <c r="C537" i="2"/>
  <c r="D537" i="2" s="1"/>
  <c r="F536" i="2"/>
  <c r="G536" i="2" s="1"/>
  <c r="D536" i="2"/>
  <c r="C536" i="2"/>
  <c r="F535" i="2"/>
  <c r="G535" i="2" s="1"/>
  <c r="C535" i="2"/>
  <c r="D535" i="2" s="1"/>
  <c r="G534" i="2"/>
  <c r="F534" i="2"/>
  <c r="D534" i="2"/>
  <c r="C534" i="2"/>
  <c r="F533" i="2"/>
  <c r="G533" i="2" s="1"/>
  <c r="C533" i="2"/>
  <c r="D533" i="2" s="1"/>
  <c r="F532" i="2"/>
  <c r="G532" i="2" s="1"/>
  <c r="D532" i="2"/>
  <c r="C532" i="2"/>
  <c r="G531" i="2"/>
  <c r="F531" i="2"/>
  <c r="C531" i="2"/>
  <c r="D531" i="2" s="1"/>
  <c r="F530" i="2"/>
  <c r="G530" i="2" s="1"/>
  <c r="D530" i="2"/>
  <c r="C530" i="2"/>
  <c r="F529" i="2"/>
  <c r="G529" i="2" s="1"/>
  <c r="C529" i="2"/>
  <c r="D529" i="2" s="1"/>
  <c r="F528" i="2"/>
  <c r="G528" i="2" s="1"/>
  <c r="C528" i="2"/>
  <c r="D528" i="2" s="1"/>
  <c r="G527" i="2"/>
  <c r="F527" i="2"/>
  <c r="C527" i="2"/>
  <c r="D527" i="2" s="1"/>
  <c r="F526" i="2"/>
  <c r="G526" i="2" s="1"/>
  <c r="D526" i="2"/>
  <c r="C526" i="2"/>
  <c r="F525" i="2"/>
  <c r="G525" i="2" s="1"/>
  <c r="C525" i="2"/>
  <c r="D525" i="2" s="1"/>
  <c r="G524" i="2"/>
  <c r="F524" i="2"/>
  <c r="D524" i="2"/>
  <c r="C524" i="2"/>
  <c r="F523" i="2"/>
  <c r="G523" i="2" s="1"/>
  <c r="C523" i="2"/>
  <c r="D523" i="2" s="1"/>
  <c r="F522" i="2"/>
  <c r="G522" i="2" s="1"/>
  <c r="D522" i="2"/>
  <c r="C522" i="2"/>
  <c r="G521" i="2"/>
  <c r="F521" i="2"/>
  <c r="C521" i="2"/>
  <c r="D521" i="2" s="1"/>
  <c r="F520" i="2"/>
  <c r="G520" i="2" s="1"/>
  <c r="D520" i="2"/>
  <c r="C520" i="2"/>
  <c r="F519" i="2"/>
  <c r="G519" i="2" s="1"/>
  <c r="C519" i="2"/>
  <c r="D519" i="2" s="1"/>
  <c r="F518" i="2"/>
  <c r="G518" i="2" s="1"/>
  <c r="C518" i="2"/>
  <c r="D518" i="2" s="1"/>
  <c r="G517" i="2"/>
  <c r="F517" i="2"/>
  <c r="C517" i="2"/>
  <c r="D517" i="2" s="1"/>
  <c r="F516" i="2"/>
  <c r="G516" i="2" s="1"/>
  <c r="C516" i="2"/>
  <c r="D516" i="2" s="1"/>
  <c r="F515" i="2"/>
  <c r="G515" i="2" s="1"/>
  <c r="C515" i="2"/>
  <c r="D515" i="2" s="1"/>
  <c r="F514" i="2"/>
  <c r="G514" i="2" s="1"/>
  <c r="D514" i="2"/>
  <c r="C514" i="2"/>
  <c r="F513" i="2"/>
  <c r="G513" i="2" s="1"/>
  <c r="C513" i="2"/>
  <c r="D513" i="2" s="1"/>
  <c r="G512" i="2"/>
  <c r="F512" i="2"/>
  <c r="D512" i="2"/>
  <c r="C512" i="2"/>
  <c r="F511" i="2"/>
  <c r="G511" i="2" s="1"/>
  <c r="C511" i="2"/>
  <c r="D511" i="2" s="1"/>
  <c r="G510" i="2"/>
  <c r="F510" i="2"/>
  <c r="C510" i="2"/>
  <c r="D510" i="2" s="1"/>
  <c r="G509" i="2"/>
  <c r="F509" i="2"/>
  <c r="C509" i="2"/>
  <c r="D509" i="2" s="1"/>
  <c r="F508" i="2"/>
  <c r="G508" i="2" s="1"/>
  <c r="D508" i="2"/>
  <c r="C508" i="2"/>
  <c r="G507" i="2"/>
  <c r="F507" i="2"/>
  <c r="C507" i="2"/>
  <c r="D507" i="2" s="1"/>
  <c r="F506" i="2"/>
  <c r="G506" i="2" s="1"/>
  <c r="C506" i="2"/>
  <c r="D506" i="2" s="1"/>
  <c r="G505" i="2"/>
  <c r="F505" i="2"/>
  <c r="C505" i="2"/>
  <c r="D505" i="2" s="1"/>
  <c r="G504" i="2"/>
  <c r="F504" i="2"/>
  <c r="C504" i="2"/>
  <c r="D504" i="2" s="1"/>
  <c r="G503" i="2"/>
  <c r="F503" i="2"/>
  <c r="C503" i="2"/>
  <c r="D503" i="2" s="1"/>
  <c r="G502" i="2"/>
  <c r="F502" i="2"/>
  <c r="C502" i="2"/>
  <c r="D502" i="2" s="1"/>
  <c r="F501" i="2"/>
  <c r="G501" i="2" s="1"/>
  <c r="C501" i="2"/>
  <c r="D501" i="2" s="1"/>
  <c r="F500" i="2"/>
  <c r="G500" i="2" s="1"/>
  <c r="D500" i="2"/>
  <c r="C500" i="2"/>
  <c r="F499" i="2"/>
  <c r="G499" i="2" s="1"/>
  <c r="C499" i="2"/>
  <c r="D499" i="2" s="1"/>
  <c r="G498" i="2"/>
  <c r="F498" i="2"/>
  <c r="C498" i="2"/>
  <c r="D498" i="2" s="1"/>
  <c r="G497" i="2"/>
  <c r="F497" i="2"/>
  <c r="C497" i="2"/>
  <c r="D497" i="2" s="1"/>
  <c r="F496" i="2"/>
  <c r="G496" i="2" s="1"/>
  <c r="D496" i="2"/>
  <c r="C496" i="2"/>
  <c r="G495" i="2"/>
  <c r="F495" i="2"/>
  <c r="C495" i="2"/>
  <c r="D495" i="2" s="1"/>
  <c r="F494" i="2"/>
  <c r="G494" i="2" s="1"/>
  <c r="C494" i="2"/>
  <c r="D494" i="2" s="1"/>
  <c r="G493" i="2"/>
  <c r="F493" i="2"/>
  <c r="C493" i="2"/>
  <c r="D493" i="2" s="1"/>
  <c r="F492" i="2"/>
  <c r="G492" i="2" s="1"/>
  <c r="C492" i="2"/>
  <c r="D492" i="2" s="1"/>
  <c r="F491" i="2"/>
  <c r="G491" i="2" s="1"/>
  <c r="C491" i="2"/>
  <c r="D491" i="2" s="1"/>
  <c r="F490" i="2"/>
  <c r="G490" i="2" s="1"/>
  <c r="D490" i="2"/>
  <c r="C490" i="2"/>
  <c r="F489" i="2"/>
  <c r="G489" i="2" s="1"/>
  <c r="C489" i="2"/>
  <c r="D489" i="2" s="1"/>
  <c r="G488" i="2"/>
  <c r="F488" i="2"/>
  <c r="C488" i="2"/>
  <c r="D488" i="2" s="1"/>
  <c r="G487" i="2"/>
  <c r="F487" i="2"/>
  <c r="C487" i="2"/>
  <c r="D487" i="2" s="1"/>
  <c r="F486" i="2"/>
  <c r="G486" i="2" s="1"/>
  <c r="D486" i="2"/>
  <c r="C486" i="2"/>
  <c r="G485" i="2"/>
  <c r="F485" i="2"/>
  <c r="C485" i="2"/>
  <c r="D485" i="2" s="1"/>
  <c r="F484" i="2"/>
  <c r="G484" i="2" s="1"/>
  <c r="C484" i="2"/>
  <c r="D484" i="2" s="1"/>
  <c r="G483" i="2"/>
  <c r="F483" i="2"/>
  <c r="C483" i="2"/>
  <c r="D483" i="2" s="1"/>
  <c r="G482" i="2"/>
  <c r="F482" i="2"/>
  <c r="C482" i="2"/>
  <c r="D482" i="2" s="1"/>
  <c r="G481" i="2"/>
  <c r="F481" i="2"/>
  <c r="C481" i="2"/>
  <c r="D481" i="2" s="1"/>
  <c r="F480" i="2"/>
  <c r="G480" i="2" s="1"/>
  <c r="D480" i="2"/>
  <c r="C480" i="2"/>
  <c r="F479" i="2"/>
  <c r="G479" i="2" s="1"/>
  <c r="C479" i="2"/>
  <c r="D479" i="2" s="1"/>
  <c r="G478" i="2"/>
  <c r="F478" i="2"/>
  <c r="D478" i="2"/>
  <c r="C478" i="2"/>
  <c r="F477" i="2"/>
  <c r="G477" i="2" s="1"/>
  <c r="C477" i="2"/>
  <c r="D477" i="2" s="1"/>
  <c r="F476" i="2"/>
  <c r="G476" i="2" s="1"/>
  <c r="D476" i="2"/>
  <c r="C476" i="2"/>
  <c r="G475" i="2"/>
  <c r="F475" i="2"/>
  <c r="C475" i="2"/>
  <c r="D475" i="2" s="1"/>
  <c r="F474" i="2"/>
  <c r="G474" i="2" s="1"/>
  <c r="C474" i="2"/>
  <c r="D474" i="2" s="1"/>
  <c r="G473" i="2"/>
  <c r="F473" i="2"/>
  <c r="C473" i="2"/>
  <c r="D473" i="2" s="1"/>
  <c r="G472" i="2"/>
  <c r="F472" i="2"/>
  <c r="C472" i="2"/>
  <c r="D472" i="2" s="1"/>
  <c r="G471" i="2"/>
  <c r="F471" i="2"/>
  <c r="C471" i="2"/>
  <c r="D471" i="2" s="1"/>
  <c r="G470" i="2"/>
  <c r="F470" i="2"/>
  <c r="C470" i="2"/>
  <c r="D470" i="2" s="1"/>
  <c r="F469" i="2"/>
  <c r="G469" i="2" s="1"/>
  <c r="C469" i="2"/>
  <c r="D469" i="2" s="1"/>
  <c r="F468" i="2"/>
  <c r="G468" i="2" s="1"/>
  <c r="D468" i="2"/>
  <c r="C468" i="2"/>
  <c r="F467" i="2"/>
  <c r="G467" i="2" s="1"/>
  <c r="C467" i="2"/>
  <c r="D467" i="2" s="1"/>
  <c r="G466" i="2"/>
  <c r="F466" i="2"/>
  <c r="C466" i="2"/>
  <c r="D466" i="2" s="1"/>
  <c r="G465" i="2"/>
  <c r="F465" i="2"/>
  <c r="C465" i="2"/>
  <c r="D465" i="2" s="1"/>
  <c r="F464" i="2"/>
  <c r="G464" i="2" s="1"/>
  <c r="D464" i="2"/>
  <c r="C464" i="2"/>
  <c r="F463" i="2"/>
  <c r="G463" i="2" s="1"/>
  <c r="C463" i="2"/>
  <c r="D463" i="2" s="1"/>
  <c r="F462" i="2"/>
  <c r="G462" i="2" s="1"/>
  <c r="C462" i="2"/>
  <c r="D462" i="2" s="1"/>
  <c r="G461" i="2"/>
  <c r="F461" i="2"/>
  <c r="C461" i="2"/>
  <c r="D461" i="2" s="1"/>
  <c r="G460" i="2"/>
  <c r="F460" i="2"/>
  <c r="C460" i="2"/>
  <c r="D460" i="2" s="1"/>
  <c r="G459" i="2"/>
  <c r="F459" i="2"/>
  <c r="C459" i="2"/>
  <c r="D459" i="2" s="1"/>
  <c r="F458" i="2"/>
  <c r="G458" i="2" s="1"/>
  <c r="D458" i="2"/>
  <c r="C458" i="2"/>
  <c r="F457" i="2"/>
  <c r="G457" i="2" s="1"/>
  <c r="C457" i="2"/>
  <c r="D457" i="2" s="1"/>
  <c r="G456" i="2"/>
  <c r="F456" i="2"/>
  <c r="D456" i="2"/>
  <c r="C456" i="2"/>
  <c r="F455" i="2"/>
  <c r="G455" i="2" s="1"/>
  <c r="C455" i="2"/>
  <c r="D455" i="2" s="1"/>
  <c r="G454" i="2"/>
  <c r="F454" i="2"/>
  <c r="C454" i="2"/>
  <c r="D454" i="2" s="1"/>
  <c r="G453" i="2"/>
  <c r="F453" i="2"/>
  <c r="C453" i="2"/>
  <c r="D453" i="2" s="1"/>
  <c r="F452" i="2"/>
  <c r="G452" i="2" s="1"/>
  <c r="D452" i="2"/>
  <c r="C452" i="2"/>
  <c r="F451" i="2"/>
  <c r="G451" i="2" s="1"/>
  <c r="C451" i="2"/>
  <c r="D451" i="2" s="1"/>
  <c r="F450" i="2"/>
  <c r="G450" i="2" s="1"/>
  <c r="C450" i="2"/>
  <c r="D450" i="2" s="1"/>
  <c r="G449" i="2"/>
  <c r="F449" i="2"/>
  <c r="C449" i="2"/>
  <c r="D449" i="2" s="1"/>
  <c r="G448" i="2"/>
  <c r="F448" i="2"/>
  <c r="C448" i="2"/>
  <c r="D448" i="2" s="1"/>
  <c r="G447" i="2"/>
  <c r="F447" i="2"/>
  <c r="C447" i="2"/>
  <c r="D447" i="2" s="1"/>
  <c r="G446" i="2"/>
  <c r="F446" i="2"/>
  <c r="C446" i="2"/>
  <c r="D446" i="2" s="1"/>
  <c r="F445" i="2"/>
  <c r="G445" i="2" s="1"/>
  <c r="C445" i="2"/>
  <c r="D445" i="2" s="1"/>
  <c r="F444" i="2"/>
  <c r="G444" i="2" s="1"/>
  <c r="D444" i="2"/>
  <c r="C444" i="2"/>
  <c r="F443" i="2"/>
  <c r="G443" i="2" s="1"/>
  <c r="C443" i="2"/>
  <c r="D443" i="2" s="1"/>
  <c r="F442" i="2"/>
  <c r="G442" i="2" s="1"/>
  <c r="D442" i="2"/>
  <c r="C442" i="2"/>
  <c r="G441" i="2"/>
  <c r="F441" i="2"/>
  <c r="C441" i="2"/>
  <c r="D441" i="2" s="1"/>
  <c r="F440" i="2"/>
  <c r="G440" i="2" s="1"/>
  <c r="D440" i="2"/>
  <c r="C440" i="2"/>
  <c r="F439" i="2"/>
  <c r="G439" i="2" s="1"/>
  <c r="C439" i="2"/>
  <c r="D439" i="2" s="1"/>
  <c r="F438" i="2"/>
  <c r="G438" i="2" s="1"/>
  <c r="C438" i="2"/>
  <c r="D438" i="2" s="1"/>
  <c r="G437" i="2"/>
  <c r="F437" i="2"/>
  <c r="C437" i="2"/>
  <c r="D437" i="2" s="1"/>
  <c r="F436" i="2"/>
  <c r="G436" i="2" s="1"/>
  <c r="C436" i="2"/>
  <c r="D436" i="2" s="1"/>
  <c r="F435" i="2"/>
  <c r="G435" i="2" s="1"/>
  <c r="C435" i="2"/>
  <c r="D435" i="2" s="1"/>
  <c r="F434" i="2"/>
  <c r="G434" i="2" s="1"/>
  <c r="D434" i="2"/>
  <c r="C434" i="2"/>
  <c r="F433" i="2"/>
  <c r="G433" i="2" s="1"/>
  <c r="C433" i="2"/>
  <c r="D433" i="2" s="1"/>
  <c r="F432" i="2"/>
  <c r="G432" i="2" s="1"/>
  <c r="C432" i="2"/>
  <c r="D432" i="2" s="1"/>
  <c r="G431" i="2"/>
  <c r="F431" i="2"/>
  <c r="C431" i="2"/>
  <c r="D431" i="2" s="1"/>
  <c r="F430" i="2"/>
  <c r="G430" i="2" s="1"/>
  <c r="C430" i="2"/>
  <c r="D430" i="2" s="1"/>
  <c r="G429" i="2"/>
  <c r="F429" i="2"/>
  <c r="C429" i="2"/>
  <c r="D429" i="2" s="1"/>
  <c r="G428" i="2"/>
  <c r="F428" i="2"/>
  <c r="C428" i="2"/>
  <c r="D428" i="2" s="1"/>
  <c r="F427" i="2"/>
  <c r="G427" i="2" s="1"/>
  <c r="C427" i="2"/>
  <c r="D427" i="2" s="1"/>
  <c r="F426" i="2"/>
  <c r="G426" i="2" s="1"/>
  <c r="C426" i="2"/>
  <c r="D426" i="2" s="1"/>
  <c r="G425" i="2"/>
  <c r="F425" i="2"/>
  <c r="C425" i="2"/>
  <c r="D425" i="2" s="1"/>
  <c r="F424" i="2"/>
  <c r="G424" i="2" s="1"/>
  <c r="D424" i="2"/>
  <c r="C424" i="2"/>
  <c r="F423" i="2"/>
  <c r="G423" i="2" s="1"/>
  <c r="C423" i="2"/>
  <c r="D423" i="2" s="1"/>
  <c r="F422" i="2"/>
  <c r="G422" i="2" s="1"/>
  <c r="C422" i="2"/>
  <c r="D422" i="2" s="1"/>
  <c r="G421" i="2"/>
  <c r="F421" i="2"/>
  <c r="C421" i="2"/>
  <c r="D421" i="2" s="1"/>
  <c r="F420" i="2"/>
  <c r="G420" i="2" s="1"/>
  <c r="D420" i="2"/>
  <c r="C420" i="2"/>
  <c r="F419" i="2"/>
  <c r="G419" i="2" s="1"/>
  <c r="C419" i="2"/>
  <c r="D419" i="2" s="1"/>
  <c r="G418" i="2"/>
  <c r="F418" i="2"/>
  <c r="D418" i="2"/>
  <c r="C418" i="2"/>
  <c r="F417" i="2"/>
  <c r="G417" i="2" s="1"/>
  <c r="C417" i="2"/>
  <c r="D417" i="2" s="1"/>
  <c r="F416" i="2"/>
  <c r="G416" i="2" s="1"/>
  <c r="C416" i="2"/>
  <c r="D416" i="2" s="1"/>
  <c r="F415" i="2"/>
  <c r="G415" i="2" s="1"/>
  <c r="C415" i="2"/>
  <c r="D415" i="2" s="1"/>
  <c r="F414" i="2"/>
  <c r="G414" i="2" s="1"/>
  <c r="C414" i="2"/>
  <c r="D414" i="2" s="1"/>
  <c r="G413" i="2"/>
  <c r="F413" i="2"/>
  <c r="C413" i="2"/>
  <c r="D413" i="2" s="1"/>
  <c r="F412" i="2"/>
  <c r="G412" i="2" s="1"/>
  <c r="C412" i="2"/>
  <c r="D412" i="2" s="1"/>
  <c r="F411" i="2"/>
  <c r="G411" i="2" s="1"/>
  <c r="C411" i="2"/>
  <c r="D411" i="2" s="1"/>
  <c r="F410" i="2"/>
  <c r="G410" i="2" s="1"/>
  <c r="C410" i="2"/>
  <c r="D410" i="2" s="1"/>
  <c r="G409" i="2"/>
  <c r="F409" i="2"/>
  <c r="C409" i="2"/>
  <c r="D409" i="2" s="1"/>
  <c r="F408" i="2"/>
  <c r="G408" i="2" s="1"/>
  <c r="D408" i="2"/>
  <c r="C408" i="2"/>
  <c r="F407" i="2"/>
  <c r="G407" i="2" s="1"/>
  <c r="C407" i="2"/>
  <c r="D407" i="2" s="1"/>
  <c r="G406" i="2"/>
  <c r="F406" i="2"/>
  <c r="C406" i="2"/>
  <c r="D406" i="2" s="1"/>
  <c r="F405" i="2"/>
  <c r="G405" i="2" s="1"/>
  <c r="C405" i="2"/>
  <c r="D405" i="2" s="1"/>
  <c r="F404" i="2"/>
  <c r="G404" i="2" s="1"/>
  <c r="D404" i="2"/>
  <c r="C404" i="2"/>
  <c r="F403" i="2"/>
  <c r="G403" i="2" s="1"/>
  <c r="C403" i="2"/>
  <c r="D403" i="2" s="1"/>
  <c r="G402" i="2"/>
  <c r="F402" i="2"/>
  <c r="C402" i="2"/>
  <c r="D402" i="2" s="1"/>
  <c r="F401" i="2"/>
  <c r="G401" i="2" s="1"/>
  <c r="C401" i="2"/>
  <c r="D401" i="2" s="1"/>
  <c r="F400" i="2"/>
  <c r="G400" i="2" s="1"/>
  <c r="C400" i="2"/>
  <c r="D400" i="2" s="1"/>
  <c r="G399" i="2"/>
  <c r="F399" i="2"/>
  <c r="C399" i="2"/>
  <c r="D399" i="2" s="1"/>
  <c r="G398" i="2"/>
  <c r="F398" i="2"/>
  <c r="C398" i="2"/>
  <c r="D398" i="2" s="1"/>
  <c r="F397" i="2"/>
  <c r="G397" i="2" s="1"/>
  <c r="C397" i="2"/>
  <c r="D397" i="2" s="1"/>
  <c r="F396" i="2"/>
  <c r="G396" i="2" s="1"/>
  <c r="D396" i="2"/>
  <c r="C396" i="2"/>
  <c r="F395" i="2"/>
  <c r="G395" i="2" s="1"/>
  <c r="C395" i="2"/>
  <c r="D395" i="2" s="1"/>
  <c r="F394" i="2"/>
  <c r="G394" i="2" s="1"/>
  <c r="D394" i="2"/>
  <c r="C394" i="2"/>
  <c r="G393" i="2"/>
  <c r="F393" i="2"/>
  <c r="C393" i="2"/>
  <c r="D393" i="2" s="1"/>
  <c r="F392" i="2"/>
  <c r="G392" i="2" s="1"/>
  <c r="C392" i="2"/>
  <c r="D392" i="2" s="1"/>
  <c r="G391" i="2"/>
  <c r="F391" i="2"/>
  <c r="C391" i="2"/>
  <c r="D391" i="2" s="1"/>
  <c r="G390" i="2"/>
  <c r="F390" i="2"/>
  <c r="C390" i="2"/>
  <c r="D390" i="2" s="1"/>
  <c r="F389" i="2"/>
  <c r="G389" i="2" s="1"/>
  <c r="C389" i="2"/>
  <c r="D389" i="2" s="1"/>
  <c r="F388" i="2"/>
  <c r="G388" i="2" s="1"/>
  <c r="C388" i="2"/>
  <c r="D388" i="2" s="1"/>
  <c r="G387" i="2"/>
  <c r="F387" i="2"/>
  <c r="C387" i="2"/>
  <c r="D387" i="2" s="1"/>
  <c r="F386" i="2"/>
  <c r="G386" i="2" s="1"/>
  <c r="D386" i="2"/>
  <c r="C386" i="2"/>
  <c r="F385" i="2"/>
  <c r="G385" i="2" s="1"/>
  <c r="C385" i="2"/>
  <c r="D385" i="2" s="1"/>
  <c r="F384" i="2"/>
  <c r="G384" i="2" s="1"/>
  <c r="C384" i="2"/>
  <c r="D384" i="2" s="1"/>
  <c r="F383" i="2"/>
  <c r="G383" i="2" s="1"/>
  <c r="C383" i="2"/>
  <c r="D383" i="2" s="1"/>
  <c r="F382" i="2"/>
  <c r="G382" i="2" s="1"/>
  <c r="D382" i="2"/>
  <c r="C382" i="2"/>
  <c r="F381" i="2"/>
  <c r="G381" i="2" s="1"/>
  <c r="C381" i="2"/>
  <c r="D381" i="2" s="1"/>
  <c r="G380" i="2"/>
  <c r="F380" i="2"/>
  <c r="C380" i="2"/>
  <c r="D380" i="2" s="1"/>
  <c r="G379" i="2"/>
  <c r="F379" i="2"/>
  <c r="C379" i="2"/>
  <c r="D379" i="2" s="1"/>
  <c r="F378" i="2"/>
  <c r="G378" i="2" s="1"/>
  <c r="D378" i="2"/>
  <c r="C378" i="2"/>
  <c r="G377" i="2"/>
  <c r="F377" i="2"/>
  <c r="C377" i="2"/>
  <c r="D377" i="2" s="1"/>
  <c r="F376" i="2"/>
  <c r="G376" i="2" s="1"/>
  <c r="D376" i="2"/>
  <c r="C376" i="2"/>
  <c r="F375" i="2"/>
  <c r="G375" i="2" s="1"/>
  <c r="C375" i="2"/>
  <c r="D375" i="2" s="1"/>
  <c r="F374" i="2"/>
  <c r="G374" i="2" s="1"/>
  <c r="C374" i="2"/>
  <c r="D374" i="2" s="1"/>
  <c r="G373" i="2"/>
  <c r="F373" i="2"/>
  <c r="C373" i="2"/>
  <c r="D373" i="2" s="1"/>
  <c r="F372" i="2"/>
  <c r="G372" i="2" s="1"/>
  <c r="C372" i="2"/>
  <c r="D372" i="2" s="1"/>
  <c r="F371" i="2"/>
  <c r="G371" i="2" s="1"/>
  <c r="C371" i="2"/>
  <c r="D371" i="2" s="1"/>
  <c r="F370" i="2"/>
  <c r="G370" i="2" s="1"/>
  <c r="D370" i="2"/>
  <c r="C370" i="2"/>
  <c r="F369" i="2"/>
  <c r="G369" i="2" s="1"/>
  <c r="C369" i="2"/>
  <c r="D369" i="2" s="1"/>
  <c r="G368" i="2"/>
  <c r="F368" i="2"/>
  <c r="C368" i="2"/>
  <c r="D368" i="2" s="1"/>
  <c r="G367" i="2"/>
  <c r="F367" i="2"/>
  <c r="C367" i="2"/>
  <c r="D367" i="2" s="1"/>
  <c r="F366" i="2"/>
  <c r="G366" i="2" s="1"/>
  <c r="D366" i="2"/>
  <c r="C366" i="2"/>
  <c r="F365" i="2"/>
  <c r="G365" i="2" s="1"/>
  <c r="C365" i="2"/>
  <c r="D365" i="2" s="1"/>
  <c r="F364" i="2"/>
  <c r="G364" i="2" s="1"/>
  <c r="C364" i="2"/>
  <c r="D364" i="2" s="1"/>
  <c r="G363" i="2"/>
  <c r="F363" i="2"/>
  <c r="C363" i="2"/>
  <c r="D363" i="2" s="1"/>
  <c r="G362" i="2"/>
  <c r="F362" i="2"/>
  <c r="C362" i="2"/>
  <c r="D362" i="2" s="1"/>
  <c r="G361" i="2"/>
  <c r="F361" i="2"/>
  <c r="C361" i="2"/>
  <c r="D361" i="2" s="1"/>
  <c r="F360" i="2"/>
  <c r="G360" i="2" s="1"/>
  <c r="D360" i="2"/>
  <c r="C360" i="2"/>
  <c r="F359" i="2"/>
  <c r="G359" i="2" s="1"/>
  <c r="C359" i="2"/>
  <c r="D359" i="2" s="1"/>
  <c r="G358" i="2"/>
  <c r="F358" i="2"/>
  <c r="D358" i="2"/>
  <c r="C358" i="2"/>
  <c r="F357" i="2"/>
  <c r="G357" i="2" s="1"/>
  <c r="C357" i="2"/>
  <c r="D357" i="2" s="1"/>
  <c r="F356" i="2"/>
  <c r="G356" i="2" s="1"/>
  <c r="D356" i="2"/>
  <c r="C356" i="2"/>
  <c r="G355" i="2"/>
  <c r="F355" i="2"/>
  <c r="C355" i="2"/>
  <c r="D355" i="2" s="1"/>
  <c r="F354" i="2"/>
  <c r="G354" i="2" s="1"/>
  <c r="C354" i="2"/>
  <c r="D354" i="2" s="1"/>
  <c r="G353" i="2"/>
  <c r="F353" i="2"/>
  <c r="C353" i="2"/>
  <c r="D353" i="2" s="1"/>
  <c r="G352" i="2"/>
  <c r="F352" i="2"/>
  <c r="C352" i="2"/>
  <c r="D352" i="2" s="1"/>
  <c r="G351" i="2"/>
  <c r="F351" i="2"/>
  <c r="C351" i="2"/>
  <c r="D351" i="2" s="1"/>
  <c r="F350" i="2"/>
  <c r="G350" i="2" s="1"/>
  <c r="D350" i="2"/>
  <c r="C350" i="2"/>
  <c r="F349" i="2"/>
  <c r="G349" i="2" s="1"/>
  <c r="C349" i="2"/>
  <c r="D349" i="2" s="1"/>
  <c r="G348" i="2"/>
  <c r="F348" i="2"/>
  <c r="D348" i="2"/>
  <c r="C348" i="2"/>
  <c r="F347" i="2"/>
  <c r="G347" i="2" s="1"/>
  <c r="C347" i="2"/>
  <c r="D347" i="2" s="1"/>
  <c r="G346" i="2"/>
  <c r="F346" i="2"/>
  <c r="C346" i="2"/>
  <c r="D346" i="2" s="1"/>
  <c r="G345" i="2"/>
  <c r="F345" i="2"/>
  <c r="C345" i="2"/>
  <c r="D345" i="2" s="1"/>
  <c r="F344" i="2"/>
  <c r="G344" i="2" s="1"/>
  <c r="D344" i="2"/>
  <c r="C344" i="2"/>
  <c r="F343" i="2"/>
  <c r="G343" i="2" s="1"/>
  <c r="C343" i="2"/>
  <c r="D343" i="2" s="1"/>
  <c r="F342" i="2"/>
  <c r="G342" i="2" s="1"/>
  <c r="C342" i="2"/>
  <c r="D342" i="2" s="1"/>
  <c r="G341" i="2"/>
  <c r="F341" i="2"/>
  <c r="C341" i="2"/>
  <c r="D341" i="2" s="1"/>
  <c r="F340" i="2"/>
  <c r="G340" i="2" s="1"/>
  <c r="D340" i="2"/>
  <c r="C340" i="2"/>
  <c r="F339" i="2"/>
  <c r="G339" i="2" s="1"/>
  <c r="C339" i="2"/>
  <c r="D339" i="2" s="1"/>
  <c r="F338" i="2"/>
  <c r="G338" i="2" s="1"/>
  <c r="C338" i="2"/>
  <c r="D338" i="2" s="1"/>
  <c r="G337" i="2"/>
  <c r="F337" i="2"/>
  <c r="C337" i="2"/>
  <c r="D337" i="2" s="1"/>
  <c r="F336" i="2"/>
  <c r="G336" i="2" s="1"/>
  <c r="D336" i="2"/>
  <c r="C336" i="2"/>
  <c r="G335" i="2"/>
  <c r="F335" i="2"/>
  <c r="C335" i="2"/>
  <c r="D335" i="2" s="1"/>
  <c r="F334" i="2"/>
  <c r="G334" i="2" s="1"/>
  <c r="C334" i="2"/>
  <c r="D334" i="2" s="1"/>
  <c r="G333" i="2"/>
  <c r="F333" i="2"/>
  <c r="C333" i="2"/>
  <c r="D333" i="2" s="1"/>
  <c r="G332" i="2"/>
  <c r="F332" i="2"/>
  <c r="C332" i="2"/>
  <c r="D332" i="2" s="1"/>
  <c r="G331" i="2"/>
  <c r="F331" i="2"/>
  <c r="C331" i="2"/>
  <c r="D331" i="2" s="1"/>
  <c r="G330" i="2"/>
  <c r="F330" i="2"/>
  <c r="C330" i="2"/>
  <c r="D330" i="2" s="1"/>
  <c r="F329" i="2"/>
  <c r="G329" i="2" s="1"/>
  <c r="C329" i="2"/>
  <c r="D329" i="2" s="1"/>
  <c r="F328" i="2"/>
  <c r="G328" i="2" s="1"/>
  <c r="D328" i="2"/>
  <c r="C328" i="2"/>
  <c r="F327" i="2"/>
  <c r="G327" i="2" s="1"/>
  <c r="C327" i="2"/>
  <c r="D327" i="2" s="1"/>
  <c r="F326" i="2"/>
  <c r="G326" i="2" s="1"/>
  <c r="C326" i="2"/>
  <c r="D326" i="2" s="1"/>
  <c r="G325" i="2"/>
  <c r="F325" i="2"/>
  <c r="C325" i="2"/>
  <c r="D325" i="2" s="1"/>
  <c r="F324" i="2"/>
  <c r="G324" i="2" s="1"/>
  <c r="D324" i="2"/>
  <c r="C324" i="2"/>
  <c r="F323" i="2"/>
  <c r="G323" i="2" s="1"/>
  <c r="C323" i="2"/>
  <c r="D323" i="2" s="1"/>
  <c r="F322" i="2"/>
  <c r="G322" i="2" s="1"/>
  <c r="C322" i="2"/>
  <c r="D322" i="2" s="1"/>
  <c r="G321" i="2"/>
  <c r="F321" i="2"/>
  <c r="C321" i="2"/>
  <c r="D321" i="2" s="1"/>
  <c r="G320" i="2"/>
  <c r="F320" i="2"/>
  <c r="C320" i="2"/>
  <c r="D320" i="2" s="1"/>
  <c r="F319" i="2"/>
  <c r="G319" i="2" s="1"/>
  <c r="C319" i="2"/>
  <c r="D319" i="2" s="1"/>
  <c r="F318" i="2"/>
  <c r="G318" i="2" s="1"/>
  <c r="D318" i="2"/>
  <c r="C318" i="2"/>
  <c r="F317" i="2"/>
  <c r="G317" i="2" s="1"/>
  <c r="C317" i="2"/>
  <c r="D317" i="2" s="1"/>
  <c r="G316" i="2"/>
  <c r="F316" i="2"/>
  <c r="C316" i="2"/>
  <c r="D316" i="2" s="1"/>
  <c r="G315" i="2"/>
  <c r="F315" i="2"/>
  <c r="C315" i="2"/>
  <c r="D315" i="2" s="1"/>
  <c r="F314" i="2"/>
  <c r="G314" i="2" s="1"/>
  <c r="D314" i="2"/>
  <c r="C314" i="2"/>
  <c r="G313" i="2"/>
  <c r="F313" i="2"/>
  <c r="C313" i="2"/>
  <c r="D313" i="2" s="1"/>
  <c r="F312" i="2"/>
  <c r="G312" i="2" s="1"/>
  <c r="D312" i="2"/>
  <c r="C312" i="2"/>
  <c r="F311" i="2"/>
  <c r="G311" i="2" s="1"/>
  <c r="C311" i="2"/>
  <c r="D311" i="2" s="1"/>
  <c r="F310" i="2"/>
  <c r="G310" i="2" s="1"/>
  <c r="C310" i="2"/>
  <c r="D310" i="2" s="1"/>
  <c r="F309" i="2"/>
  <c r="G309" i="2" s="1"/>
  <c r="C309" i="2"/>
  <c r="D309" i="2" s="1"/>
  <c r="F308" i="2"/>
  <c r="G308" i="2" s="1"/>
  <c r="D308" i="2"/>
  <c r="C308" i="2"/>
  <c r="F307" i="2"/>
  <c r="G307" i="2" s="1"/>
  <c r="C307" i="2"/>
  <c r="D307" i="2" s="1"/>
  <c r="F306" i="2"/>
  <c r="G306" i="2" s="1"/>
  <c r="C306" i="2"/>
  <c r="D306" i="2" s="1"/>
  <c r="G305" i="2"/>
  <c r="F305" i="2"/>
  <c r="C305" i="2"/>
  <c r="D305" i="2" s="1"/>
  <c r="F304" i="2"/>
  <c r="G304" i="2" s="1"/>
  <c r="D304" i="2"/>
  <c r="C304" i="2"/>
  <c r="F303" i="2"/>
  <c r="G303" i="2" s="1"/>
  <c r="C303" i="2"/>
  <c r="D303" i="2" s="1"/>
  <c r="F302" i="2"/>
  <c r="G302" i="2" s="1"/>
  <c r="C302" i="2"/>
  <c r="D302" i="2" s="1"/>
  <c r="G301" i="2"/>
  <c r="F301" i="2"/>
  <c r="C301" i="2"/>
  <c r="D301" i="2" s="1"/>
  <c r="G300" i="2"/>
  <c r="F300" i="2"/>
  <c r="C300" i="2"/>
  <c r="D300" i="2" s="1"/>
  <c r="F299" i="2"/>
  <c r="G299" i="2" s="1"/>
  <c r="C299" i="2"/>
  <c r="D299" i="2" s="1"/>
  <c r="G298" i="2"/>
  <c r="F298" i="2"/>
  <c r="D298" i="2"/>
  <c r="C298" i="2"/>
  <c r="F297" i="2"/>
  <c r="G297" i="2" s="1"/>
  <c r="C297" i="2"/>
  <c r="D297" i="2" s="1"/>
  <c r="F296" i="2"/>
  <c r="G296" i="2" s="1"/>
  <c r="D296" i="2"/>
  <c r="C296" i="2"/>
  <c r="F295" i="2"/>
  <c r="G295" i="2" s="1"/>
  <c r="C295" i="2"/>
  <c r="D295" i="2" s="1"/>
  <c r="F294" i="2"/>
  <c r="G294" i="2" s="1"/>
  <c r="C294" i="2"/>
  <c r="D294" i="2" s="1"/>
  <c r="F293" i="2"/>
  <c r="G293" i="2" s="1"/>
  <c r="C293" i="2"/>
  <c r="D293" i="2" s="1"/>
  <c r="F292" i="2"/>
  <c r="G292" i="2" s="1"/>
  <c r="D292" i="2"/>
  <c r="C292" i="2"/>
  <c r="F291" i="2"/>
  <c r="G291" i="2" s="1"/>
  <c r="C291" i="2"/>
  <c r="D291" i="2" s="1"/>
  <c r="F290" i="2"/>
  <c r="G290" i="2" s="1"/>
  <c r="D290" i="2"/>
  <c r="C290" i="2"/>
  <c r="G289" i="2"/>
  <c r="F289" i="2"/>
  <c r="C289" i="2"/>
  <c r="D289" i="2" s="1"/>
  <c r="F288" i="2"/>
  <c r="G288" i="2" s="1"/>
  <c r="D288" i="2"/>
  <c r="C288" i="2"/>
  <c r="F287" i="2"/>
  <c r="G287" i="2" s="1"/>
  <c r="C287" i="2"/>
  <c r="D287" i="2" s="1"/>
  <c r="F286" i="2"/>
  <c r="G286" i="2" s="1"/>
  <c r="C286" i="2"/>
  <c r="D286" i="2" s="1"/>
  <c r="F285" i="2"/>
  <c r="G285" i="2" s="1"/>
  <c r="C285" i="2"/>
  <c r="D285" i="2" s="1"/>
  <c r="F284" i="2"/>
  <c r="G284" i="2" s="1"/>
  <c r="D284" i="2"/>
  <c r="C284" i="2"/>
  <c r="F283" i="2"/>
  <c r="G283" i="2" s="1"/>
  <c r="C283" i="2"/>
  <c r="D283" i="2" s="1"/>
  <c r="G282" i="2"/>
  <c r="F282" i="2"/>
  <c r="C282" i="2"/>
  <c r="D282" i="2" s="1"/>
  <c r="F281" i="2"/>
  <c r="G281" i="2" s="1"/>
  <c r="C281" i="2"/>
  <c r="D281" i="2" s="1"/>
  <c r="F280" i="2"/>
  <c r="G280" i="2" s="1"/>
  <c r="D280" i="2"/>
  <c r="C280" i="2"/>
  <c r="F279" i="2"/>
  <c r="G279" i="2" s="1"/>
  <c r="C279" i="2"/>
  <c r="D279" i="2" s="1"/>
  <c r="F278" i="2"/>
  <c r="G278" i="2" s="1"/>
  <c r="C278" i="2"/>
  <c r="D278" i="2" s="1"/>
  <c r="F277" i="2"/>
  <c r="G277" i="2" s="1"/>
  <c r="C277" i="2"/>
  <c r="D277" i="2" s="1"/>
  <c r="F276" i="2"/>
  <c r="G276" i="2" s="1"/>
  <c r="D276" i="2"/>
  <c r="C276" i="2"/>
  <c r="F275" i="2"/>
  <c r="G275" i="2" s="1"/>
  <c r="C275" i="2"/>
  <c r="D275" i="2" s="1"/>
  <c r="F274" i="2"/>
  <c r="G274" i="2" s="1"/>
  <c r="C274" i="2"/>
  <c r="D274" i="2" s="1"/>
  <c r="G273" i="2"/>
  <c r="F273" i="2"/>
  <c r="C273" i="2"/>
  <c r="D273" i="2" s="1"/>
  <c r="F272" i="2"/>
  <c r="G272" i="2" s="1"/>
  <c r="D272" i="2"/>
  <c r="C272" i="2"/>
  <c r="F271" i="2"/>
  <c r="G271" i="2" s="1"/>
  <c r="C271" i="2"/>
  <c r="D271" i="2" s="1"/>
  <c r="F270" i="2"/>
  <c r="G270" i="2" s="1"/>
  <c r="C270" i="2"/>
  <c r="D270" i="2" s="1"/>
  <c r="G269" i="2"/>
  <c r="F269" i="2"/>
  <c r="C269" i="2"/>
  <c r="D269" i="2" s="1"/>
  <c r="G268" i="2"/>
  <c r="F268" i="2"/>
  <c r="C268" i="2"/>
  <c r="D268" i="2" s="1"/>
  <c r="F267" i="2"/>
  <c r="G267" i="2" s="1"/>
  <c r="C267" i="2"/>
  <c r="D267" i="2" s="1"/>
  <c r="G266" i="2"/>
  <c r="F266" i="2"/>
  <c r="D266" i="2"/>
  <c r="C266" i="2"/>
  <c r="F265" i="2"/>
  <c r="G265" i="2" s="1"/>
  <c r="C265" i="2"/>
  <c r="D265" i="2" s="1"/>
  <c r="F264" i="2"/>
  <c r="G264" i="2" s="1"/>
  <c r="D264" i="2"/>
  <c r="C264" i="2"/>
  <c r="F263" i="2"/>
  <c r="G263" i="2" s="1"/>
  <c r="C263" i="2"/>
  <c r="D263" i="2" s="1"/>
  <c r="F262" i="2"/>
  <c r="G262" i="2" s="1"/>
  <c r="C262" i="2"/>
  <c r="D262" i="2" s="1"/>
  <c r="F261" i="2"/>
  <c r="G261" i="2" s="1"/>
  <c r="C261" i="2"/>
  <c r="D261" i="2" s="1"/>
  <c r="F260" i="2"/>
  <c r="G260" i="2" s="1"/>
  <c r="D260" i="2"/>
  <c r="C260" i="2"/>
  <c r="F259" i="2"/>
  <c r="G259" i="2" s="1"/>
  <c r="C259" i="2"/>
  <c r="D259" i="2" s="1"/>
  <c r="F258" i="2"/>
  <c r="G258" i="2" s="1"/>
  <c r="C258" i="2"/>
  <c r="D258" i="2" s="1"/>
  <c r="F257" i="2"/>
  <c r="G257" i="2" s="1"/>
  <c r="C257" i="2"/>
  <c r="D257" i="2" s="1"/>
  <c r="F256" i="2"/>
  <c r="G256" i="2" s="1"/>
  <c r="C256" i="2"/>
  <c r="D256" i="2" s="1"/>
  <c r="F255" i="2"/>
  <c r="G255" i="2" s="1"/>
  <c r="C255" i="2"/>
  <c r="D255" i="2" s="1"/>
  <c r="F254" i="2"/>
  <c r="G254" i="2" s="1"/>
  <c r="C254" i="2"/>
  <c r="D254" i="2" s="1"/>
  <c r="G253" i="2"/>
  <c r="F253" i="2"/>
  <c r="C253" i="2"/>
  <c r="D253" i="2" s="1"/>
  <c r="F252" i="2"/>
  <c r="G252" i="2" s="1"/>
  <c r="D252" i="2"/>
  <c r="C252" i="2"/>
  <c r="F251" i="2"/>
  <c r="G251" i="2" s="1"/>
  <c r="C251" i="2"/>
  <c r="D251" i="2" s="1"/>
  <c r="F250" i="2"/>
  <c r="G250" i="2" s="1"/>
  <c r="C250" i="2"/>
  <c r="D250" i="2" s="1"/>
  <c r="F249" i="2"/>
  <c r="G249" i="2" s="1"/>
  <c r="C249" i="2"/>
  <c r="D249" i="2" s="1"/>
  <c r="F248" i="2"/>
  <c r="G248" i="2" s="1"/>
  <c r="D248" i="2"/>
  <c r="C248" i="2"/>
  <c r="F247" i="2"/>
  <c r="G247" i="2" s="1"/>
  <c r="C247" i="2"/>
  <c r="D247" i="2" s="1"/>
  <c r="G246" i="2"/>
  <c r="F246" i="2"/>
  <c r="C246" i="2"/>
  <c r="D246" i="2" s="1"/>
  <c r="F245" i="2"/>
  <c r="G245" i="2" s="1"/>
  <c r="C245" i="2"/>
  <c r="D245" i="2" s="1"/>
  <c r="F244" i="2"/>
  <c r="G244" i="2" s="1"/>
  <c r="C244" i="2"/>
  <c r="D244" i="2" s="1"/>
  <c r="G243" i="2"/>
  <c r="F243" i="2"/>
  <c r="C243" i="2"/>
  <c r="D243" i="2" s="1"/>
  <c r="F242" i="2"/>
  <c r="G242" i="2" s="1"/>
  <c r="C242" i="2"/>
  <c r="D242" i="2" s="1"/>
  <c r="F241" i="2"/>
  <c r="G241" i="2" s="1"/>
  <c r="C241" i="2"/>
  <c r="D241" i="2" s="1"/>
  <c r="F240" i="2"/>
  <c r="G240" i="2" s="1"/>
  <c r="C240" i="2"/>
  <c r="D240" i="2" s="1"/>
  <c r="F239" i="2"/>
  <c r="G239" i="2" s="1"/>
  <c r="C239" i="2"/>
  <c r="D239" i="2" s="1"/>
  <c r="F238" i="2"/>
  <c r="G238" i="2" s="1"/>
  <c r="C238" i="2"/>
  <c r="D238" i="2" s="1"/>
  <c r="F237" i="2"/>
  <c r="G237" i="2" s="1"/>
  <c r="C237" i="2"/>
  <c r="D237" i="2" s="1"/>
  <c r="G236" i="2"/>
  <c r="F236" i="2"/>
  <c r="C236" i="2"/>
  <c r="D236" i="2" s="1"/>
  <c r="F235" i="2"/>
  <c r="G235" i="2" s="1"/>
  <c r="C235" i="2"/>
  <c r="D235" i="2" s="1"/>
  <c r="F234" i="2"/>
  <c r="G234" i="2" s="1"/>
  <c r="C234" i="2"/>
  <c r="D234" i="2" s="1"/>
  <c r="F233" i="2"/>
  <c r="G233" i="2" s="1"/>
  <c r="C233" i="2"/>
  <c r="D233" i="2" s="1"/>
  <c r="F232" i="2"/>
  <c r="G232" i="2" s="1"/>
  <c r="D232" i="2"/>
  <c r="C232" i="2"/>
  <c r="G231" i="2"/>
  <c r="F231" i="2"/>
  <c r="C231" i="2"/>
  <c r="D231" i="2" s="1"/>
  <c r="F230" i="2"/>
  <c r="G230" i="2" s="1"/>
  <c r="D230" i="2"/>
  <c r="C230" i="2"/>
  <c r="F229" i="2"/>
  <c r="G229" i="2" s="1"/>
  <c r="C229" i="2"/>
  <c r="D229" i="2" s="1"/>
  <c r="F228" i="2"/>
  <c r="G228" i="2" s="1"/>
  <c r="C228" i="2"/>
  <c r="D228" i="2" s="1"/>
  <c r="F227" i="2"/>
  <c r="G227" i="2" s="1"/>
  <c r="C227" i="2"/>
  <c r="D227" i="2" s="1"/>
  <c r="F226" i="2"/>
  <c r="G226" i="2" s="1"/>
  <c r="C226" i="2"/>
  <c r="D226" i="2" s="1"/>
  <c r="G225" i="2"/>
  <c r="F225" i="2"/>
  <c r="C225" i="2"/>
  <c r="D225" i="2" s="1"/>
  <c r="F224" i="2"/>
  <c r="G224" i="2" s="1"/>
  <c r="C224" i="2"/>
  <c r="D224" i="2" s="1"/>
  <c r="F223" i="2"/>
  <c r="G223" i="2" s="1"/>
  <c r="C223" i="2"/>
  <c r="D223" i="2" s="1"/>
  <c r="F222" i="2"/>
  <c r="G222" i="2" s="1"/>
  <c r="C222" i="2"/>
  <c r="D222" i="2" s="1"/>
  <c r="F221" i="2"/>
  <c r="G221" i="2" s="1"/>
  <c r="C221" i="2"/>
  <c r="D221" i="2" s="1"/>
  <c r="F220" i="2"/>
  <c r="G220" i="2" s="1"/>
  <c r="D220" i="2"/>
  <c r="C220" i="2"/>
  <c r="F219" i="2"/>
  <c r="G219" i="2" s="1"/>
  <c r="C219" i="2"/>
  <c r="D219" i="2" s="1"/>
  <c r="F218" i="2"/>
  <c r="G218" i="2" s="1"/>
  <c r="C218" i="2"/>
  <c r="D218" i="2" s="1"/>
  <c r="F217" i="2"/>
  <c r="G217" i="2" s="1"/>
  <c r="C217" i="2"/>
  <c r="D217" i="2" s="1"/>
  <c r="F216" i="2"/>
  <c r="G216" i="2" s="1"/>
  <c r="D216" i="2"/>
  <c r="C216" i="2"/>
  <c r="F215" i="2"/>
  <c r="G215" i="2" s="1"/>
  <c r="C215" i="2"/>
  <c r="D215" i="2" s="1"/>
  <c r="F214" i="2"/>
  <c r="G214" i="2" s="1"/>
  <c r="C214" i="2"/>
  <c r="D214" i="2" s="1"/>
  <c r="F213" i="2"/>
  <c r="G213" i="2" s="1"/>
  <c r="C213" i="2"/>
  <c r="D213" i="2" s="1"/>
  <c r="F212" i="2"/>
  <c r="G212" i="2" s="1"/>
  <c r="C212" i="2"/>
  <c r="D212" i="2" s="1"/>
  <c r="G211" i="2"/>
  <c r="F211" i="2"/>
  <c r="C211" i="2"/>
  <c r="D211" i="2" s="1"/>
  <c r="G210" i="2"/>
  <c r="F210" i="2"/>
  <c r="C210" i="2"/>
  <c r="D210" i="2" s="1"/>
  <c r="F209" i="2"/>
  <c r="G209" i="2" s="1"/>
  <c r="C209" i="2"/>
  <c r="D209" i="2" s="1"/>
  <c r="F208" i="2"/>
  <c r="G208" i="2" s="1"/>
  <c r="C208" i="2"/>
  <c r="D208" i="2" s="1"/>
  <c r="F207" i="2"/>
  <c r="G207" i="2" s="1"/>
  <c r="C207" i="2"/>
  <c r="D207" i="2" s="1"/>
  <c r="F206" i="2"/>
  <c r="G206" i="2" s="1"/>
  <c r="D206" i="2"/>
  <c r="C206" i="2"/>
  <c r="F205" i="2"/>
  <c r="G205" i="2" s="1"/>
  <c r="C205" i="2"/>
  <c r="D205" i="2" s="1"/>
  <c r="G204" i="2"/>
  <c r="F204" i="2"/>
  <c r="C204" i="2"/>
  <c r="D204" i="2" s="1"/>
  <c r="F203" i="2"/>
  <c r="G203" i="2" s="1"/>
  <c r="C203" i="2"/>
  <c r="D203" i="2" s="1"/>
  <c r="F202" i="2"/>
  <c r="G202" i="2" s="1"/>
  <c r="C202" i="2"/>
  <c r="D202" i="2" s="1"/>
  <c r="F201" i="2"/>
  <c r="G201" i="2" s="1"/>
  <c r="C201" i="2"/>
  <c r="D201" i="2" s="1"/>
  <c r="F200" i="2"/>
  <c r="G200" i="2" s="1"/>
  <c r="D200" i="2"/>
  <c r="C200" i="2"/>
  <c r="G199" i="2"/>
  <c r="F199" i="2"/>
  <c r="C199" i="2"/>
  <c r="D199" i="2" s="1"/>
  <c r="F198" i="2"/>
  <c r="G198" i="2" s="1"/>
  <c r="C198" i="2"/>
  <c r="D198" i="2" s="1"/>
  <c r="F197" i="2"/>
  <c r="G197" i="2" s="1"/>
  <c r="C197" i="2"/>
  <c r="D197" i="2" s="1"/>
  <c r="F196" i="2"/>
  <c r="G196" i="2" s="1"/>
  <c r="D196" i="2"/>
  <c r="C196" i="2"/>
  <c r="F195" i="2"/>
  <c r="G195" i="2" s="1"/>
  <c r="C195" i="2"/>
  <c r="D195" i="2" s="1"/>
  <c r="G194" i="2"/>
  <c r="F194" i="2"/>
  <c r="C194" i="2"/>
  <c r="D194" i="2" s="1"/>
  <c r="G193" i="2"/>
  <c r="F193" i="2"/>
  <c r="C193" i="2"/>
  <c r="D193" i="2" s="1"/>
  <c r="F192" i="2"/>
  <c r="G192" i="2" s="1"/>
  <c r="C192" i="2"/>
  <c r="D192" i="2" s="1"/>
  <c r="F191" i="2"/>
  <c r="G191" i="2" s="1"/>
  <c r="C191" i="2"/>
  <c r="D191" i="2" s="1"/>
  <c r="F190" i="2"/>
  <c r="G190" i="2" s="1"/>
  <c r="C190" i="2"/>
  <c r="D190" i="2" s="1"/>
  <c r="F189" i="2"/>
  <c r="G189" i="2" s="1"/>
  <c r="C189" i="2"/>
  <c r="D189" i="2" s="1"/>
  <c r="G188" i="2"/>
  <c r="F188" i="2"/>
  <c r="D188" i="2"/>
  <c r="C188" i="2"/>
  <c r="F187" i="2"/>
  <c r="G187" i="2" s="1"/>
  <c r="C187" i="2"/>
  <c r="D187" i="2" s="1"/>
  <c r="F186" i="2"/>
  <c r="G186" i="2" s="1"/>
  <c r="C186" i="2"/>
  <c r="D186" i="2" s="1"/>
  <c r="F185" i="2"/>
  <c r="G185" i="2" s="1"/>
  <c r="C185" i="2"/>
  <c r="D185" i="2" s="1"/>
  <c r="F184" i="2"/>
  <c r="G184" i="2" s="1"/>
  <c r="C184" i="2"/>
  <c r="D184" i="2" s="1"/>
  <c r="G183" i="2"/>
  <c r="F183" i="2"/>
  <c r="C183" i="2"/>
  <c r="D183" i="2" s="1"/>
  <c r="F182" i="2"/>
  <c r="G182" i="2" s="1"/>
  <c r="C182" i="2"/>
  <c r="D182" i="2" s="1"/>
  <c r="F181" i="2"/>
  <c r="G181" i="2" s="1"/>
  <c r="C181" i="2"/>
  <c r="D181" i="2" s="1"/>
  <c r="F180" i="2"/>
  <c r="G180" i="2" s="1"/>
  <c r="C180" i="2"/>
  <c r="D180" i="2" s="1"/>
  <c r="G179" i="2"/>
  <c r="F179" i="2"/>
  <c r="C179" i="2"/>
  <c r="D179" i="2" s="1"/>
  <c r="F178" i="2"/>
  <c r="G178" i="2" s="1"/>
  <c r="C178" i="2"/>
  <c r="D178" i="2" s="1"/>
  <c r="G177" i="2"/>
  <c r="F177" i="2"/>
  <c r="C177" i="2"/>
  <c r="D177" i="2" s="1"/>
  <c r="G176" i="2"/>
  <c r="F176" i="2"/>
  <c r="C176" i="2"/>
  <c r="D176" i="2" s="1"/>
  <c r="F175" i="2"/>
  <c r="G175" i="2" s="1"/>
  <c r="C175" i="2"/>
  <c r="D175" i="2" s="1"/>
  <c r="F174" i="2"/>
  <c r="G174" i="2" s="1"/>
  <c r="C174" i="2"/>
  <c r="D174" i="2" s="1"/>
  <c r="F173" i="2"/>
  <c r="G173" i="2" s="1"/>
  <c r="C173" i="2"/>
  <c r="D173" i="2" s="1"/>
  <c r="F172" i="2"/>
  <c r="G172" i="2" s="1"/>
  <c r="D172" i="2"/>
  <c r="C172" i="2"/>
  <c r="F171" i="2"/>
  <c r="G171" i="2" s="1"/>
  <c r="C171" i="2"/>
  <c r="D171" i="2" s="1"/>
  <c r="G170" i="2"/>
  <c r="F170" i="2"/>
  <c r="C170" i="2"/>
  <c r="D170" i="2" s="1"/>
  <c r="F169" i="2"/>
  <c r="G169" i="2" s="1"/>
  <c r="C169" i="2"/>
  <c r="D169" i="2" s="1"/>
  <c r="F168" i="2"/>
  <c r="G168" i="2" s="1"/>
  <c r="D168" i="2"/>
  <c r="C168" i="2"/>
  <c r="F167" i="2"/>
  <c r="G167" i="2" s="1"/>
  <c r="C167" i="2"/>
  <c r="D167" i="2" s="1"/>
  <c r="F166" i="2"/>
  <c r="G166" i="2" s="1"/>
  <c r="C166" i="2"/>
  <c r="D166" i="2" s="1"/>
  <c r="F165" i="2"/>
  <c r="G165" i="2" s="1"/>
  <c r="C165" i="2"/>
  <c r="D165" i="2" s="1"/>
  <c r="F164" i="2"/>
  <c r="G164" i="2" s="1"/>
  <c r="C164" i="2"/>
  <c r="D164" i="2" s="1"/>
  <c r="G163" i="2"/>
  <c r="F163" i="2"/>
  <c r="C163" i="2"/>
  <c r="D163" i="2" s="1"/>
  <c r="G162" i="2"/>
  <c r="F162" i="2"/>
  <c r="C162" i="2"/>
  <c r="D162" i="2" s="1"/>
  <c r="F161" i="2"/>
  <c r="G161" i="2" s="1"/>
  <c r="C161" i="2"/>
  <c r="D161" i="2" s="1"/>
  <c r="G160" i="2"/>
  <c r="F160" i="2"/>
  <c r="C160" i="2"/>
  <c r="D160" i="2" s="1"/>
  <c r="F159" i="2"/>
  <c r="G159" i="2" s="1"/>
  <c r="C159" i="2"/>
  <c r="D159" i="2" s="1"/>
  <c r="F158" i="2"/>
  <c r="G158" i="2" s="1"/>
  <c r="C158" i="2"/>
  <c r="D158" i="2" s="1"/>
  <c r="F157" i="2"/>
  <c r="G157" i="2" s="1"/>
  <c r="C157" i="2"/>
  <c r="D157" i="2" s="1"/>
  <c r="F156" i="2"/>
  <c r="G156" i="2" s="1"/>
  <c r="D156" i="2"/>
  <c r="C156" i="2"/>
  <c r="F155" i="2"/>
  <c r="G155" i="2" s="1"/>
  <c r="C155" i="2"/>
  <c r="D155" i="2" s="1"/>
  <c r="F154" i="2"/>
  <c r="G154" i="2" s="1"/>
  <c r="C154" i="2"/>
  <c r="D154" i="2" s="1"/>
  <c r="F153" i="2"/>
  <c r="G153" i="2" s="1"/>
  <c r="C153" i="2"/>
  <c r="D153" i="2" s="1"/>
  <c r="F152" i="2"/>
  <c r="G152" i="2" s="1"/>
  <c r="C152" i="2"/>
  <c r="D152" i="2" s="1"/>
  <c r="G151" i="2"/>
  <c r="F151" i="2"/>
  <c r="C151" i="2"/>
  <c r="D151" i="2" s="1"/>
  <c r="F150" i="2"/>
  <c r="G150" i="2" s="1"/>
  <c r="C150" i="2"/>
  <c r="D150" i="2" s="1"/>
  <c r="F149" i="2"/>
  <c r="G149" i="2" s="1"/>
  <c r="C149" i="2"/>
  <c r="D149" i="2" s="1"/>
  <c r="F148" i="2"/>
  <c r="G148" i="2" s="1"/>
  <c r="D148" i="2"/>
  <c r="C148" i="2"/>
  <c r="G147" i="2"/>
  <c r="F147" i="2"/>
  <c r="C147" i="2"/>
  <c r="D147" i="2" s="1"/>
  <c r="F146" i="2"/>
  <c r="G146" i="2" s="1"/>
  <c r="C146" i="2"/>
  <c r="D146" i="2" s="1"/>
  <c r="F145" i="2"/>
  <c r="G145" i="2" s="1"/>
  <c r="C145" i="2"/>
  <c r="D145" i="2" s="1"/>
  <c r="G144" i="2"/>
  <c r="F144" i="2"/>
  <c r="C144" i="2"/>
  <c r="D144" i="2" s="1"/>
  <c r="F143" i="2"/>
  <c r="G143" i="2" s="1"/>
  <c r="C143" i="2"/>
  <c r="D143" i="2" s="1"/>
  <c r="F142" i="2"/>
  <c r="G142" i="2" s="1"/>
  <c r="D142" i="2"/>
  <c r="C142" i="2"/>
  <c r="F141" i="2"/>
  <c r="G141" i="2" s="1"/>
  <c r="C141" i="2"/>
  <c r="D141" i="2" s="1"/>
  <c r="F140" i="2"/>
  <c r="G140" i="2" s="1"/>
  <c r="C140" i="2"/>
  <c r="D140" i="2" s="1"/>
  <c r="F139" i="2"/>
  <c r="G139" i="2" s="1"/>
  <c r="C139" i="2"/>
  <c r="D139" i="2" s="1"/>
  <c r="G138" i="2"/>
  <c r="F138" i="2"/>
  <c r="C138" i="2"/>
  <c r="D138" i="2" s="1"/>
  <c r="F137" i="2"/>
  <c r="G137" i="2" s="1"/>
  <c r="C137" i="2"/>
  <c r="D137" i="2" s="1"/>
  <c r="F136" i="2"/>
  <c r="G136" i="2" s="1"/>
  <c r="C136" i="2"/>
  <c r="D136" i="2" s="1"/>
  <c r="G135" i="2"/>
  <c r="F135" i="2"/>
  <c r="C135" i="2"/>
  <c r="D135" i="2" s="1"/>
  <c r="F134" i="2"/>
  <c r="G134" i="2" s="1"/>
  <c r="C134" i="2"/>
  <c r="D134" i="2" s="1"/>
  <c r="F133" i="2"/>
  <c r="G133" i="2" s="1"/>
  <c r="C133" i="2"/>
  <c r="D133" i="2" s="1"/>
  <c r="F132" i="2"/>
  <c r="G132" i="2" s="1"/>
  <c r="D132" i="2"/>
  <c r="C132" i="2"/>
  <c r="F131" i="2"/>
  <c r="G131" i="2" s="1"/>
  <c r="C131" i="2"/>
  <c r="D131" i="2" s="1"/>
  <c r="G130" i="2"/>
  <c r="F130" i="2"/>
  <c r="C130" i="2"/>
  <c r="D130" i="2" s="1"/>
  <c r="F129" i="2"/>
  <c r="G129" i="2" s="1"/>
  <c r="C129" i="2"/>
  <c r="D129" i="2" s="1"/>
  <c r="F128" i="2"/>
  <c r="G128" i="2" s="1"/>
  <c r="C128" i="2"/>
  <c r="D128" i="2" s="1"/>
  <c r="F127" i="2"/>
  <c r="G127" i="2" s="1"/>
  <c r="C127" i="2"/>
  <c r="D127" i="2" s="1"/>
  <c r="F126" i="2"/>
  <c r="G126" i="2" s="1"/>
  <c r="D126" i="2"/>
  <c r="C126" i="2"/>
  <c r="F125" i="2"/>
  <c r="G125" i="2" s="1"/>
  <c r="C125" i="2"/>
  <c r="D125" i="2" s="1"/>
  <c r="G124" i="2"/>
  <c r="F124" i="2"/>
  <c r="C124" i="2"/>
  <c r="D124" i="2" s="1"/>
  <c r="F123" i="2"/>
  <c r="G123" i="2" s="1"/>
  <c r="C123" i="2"/>
  <c r="D123" i="2" s="1"/>
  <c r="F122" i="2"/>
  <c r="G122" i="2" s="1"/>
  <c r="C122" i="2"/>
  <c r="D122" i="2" s="1"/>
  <c r="G121" i="2"/>
  <c r="F121" i="2"/>
  <c r="C121" i="2"/>
  <c r="D121" i="2" s="1"/>
  <c r="G120" i="2"/>
  <c r="F120" i="2"/>
  <c r="C120" i="2"/>
  <c r="D120" i="2" s="1"/>
  <c r="G119" i="2"/>
  <c r="F119" i="2"/>
  <c r="C119" i="2"/>
  <c r="D119" i="2" s="1"/>
  <c r="F118" i="2"/>
  <c r="G118" i="2" s="1"/>
  <c r="C118" i="2"/>
  <c r="D118" i="2" s="1"/>
  <c r="F117" i="2"/>
  <c r="G117" i="2" s="1"/>
  <c r="C117" i="2"/>
  <c r="D117" i="2" s="1"/>
  <c r="F116" i="2"/>
  <c r="G116" i="2" s="1"/>
  <c r="C116" i="2"/>
  <c r="D116" i="2" s="1"/>
  <c r="G115" i="2"/>
  <c r="F115" i="2"/>
  <c r="C115" i="2"/>
  <c r="D115" i="2" s="1"/>
  <c r="G114" i="2"/>
  <c r="F114" i="2"/>
  <c r="C114" i="2"/>
  <c r="D114" i="2" s="1"/>
  <c r="F113" i="2"/>
  <c r="G113" i="2" s="1"/>
  <c r="C113" i="2"/>
  <c r="D113" i="2" s="1"/>
  <c r="G112" i="2"/>
  <c r="F112" i="2"/>
  <c r="C112" i="2"/>
  <c r="D112" i="2" s="1"/>
  <c r="F111" i="2"/>
  <c r="G111" i="2" s="1"/>
  <c r="C111" i="2"/>
  <c r="D111" i="2" s="1"/>
  <c r="F110" i="2"/>
  <c r="G110" i="2" s="1"/>
  <c r="C110" i="2"/>
  <c r="D110" i="2" s="1"/>
  <c r="F109" i="2"/>
  <c r="G109" i="2" s="1"/>
  <c r="C109" i="2"/>
  <c r="D109" i="2" s="1"/>
  <c r="G108" i="2"/>
  <c r="F108" i="2"/>
  <c r="C108" i="2"/>
  <c r="D108" i="2" s="1"/>
  <c r="F107" i="2"/>
  <c r="G107" i="2" s="1"/>
  <c r="C107" i="2"/>
  <c r="D107" i="2" s="1"/>
  <c r="G106" i="2"/>
  <c r="F106" i="2"/>
  <c r="C106" i="2"/>
  <c r="D106" i="2" s="1"/>
  <c r="G105" i="2"/>
  <c r="F105" i="2"/>
  <c r="C105" i="2"/>
  <c r="D105" i="2" s="1"/>
  <c r="F104" i="2"/>
  <c r="G104" i="2" s="1"/>
  <c r="D104" i="2"/>
  <c r="C104" i="2"/>
  <c r="F103" i="2"/>
  <c r="G103" i="2" s="1"/>
  <c r="C103" i="2"/>
  <c r="D103" i="2" s="1"/>
  <c r="F102" i="2"/>
  <c r="G102" i="2" s="1"/>
  <c r="C102" i="2"/>
  <c r="D102" i="2" s="1"/>
  <c r="F101" i="2"/>
  <c r="G101" i="2" s="1"/>
  <c r="C101" i="2"/>
  <c r="D101" i="2" s="1"/>
  <c r="F100" i="2"/>
  <c r="G100" i="2" s="1"/>
  <c r="C100" i="2"/>
  <c r="D100" i="2" s="1"/>
  <c r="G99" i="2"/>
  <c r="F99" i="2"/>
  <c r="C99" i="2"/>
  <c r="D99" i="2" s="1"/>
  <c r="F98" i="2"/>
  <c r="G98" i="2" s="1"/>
  <c r="C98" i="2"/>
  <c r="D98" i="2" s="1"/>
  <c r="F97" i="2"/>
  <c r="G97" i="2" s="1"/>
  <c r="C97" i="2"/>
  <c r="D97" i="2" s="1"/>
  <c r="G96" i="2"/>
  <c r="F96" i="2"/>
  <c r="C96" i="2"/>
  <c r="D96" i="2" s="1"/>
  <c r="F95" i="2"/>
  <c r="G95" i="2" s="1"/>
  <c r="C95" i="2"/>
  <c r="D95" i="2" s="1"/>
  <c r="F94" i="2"/>
  <c r="G94" i="2" s="1"/>
  <c r="C94" i="2"/>
  <c r="D94" i="2" s="1"/>
  <c r="F93" i="2"/>
  <c r="G93" i="2" s="1"/>
  <c r="C93" i="2"/>
  <c r="D93" i="2" s="1"/>
  <c r="F92" i="2"/>
  <c r="G92" i="2" s="1"/>
  <c r="D92" i="2"/>
  <c r="C92" i="2"/>
  <c r="F91" i="2"/>
  <c r="G91" i="2" s="1"/>
  <c r="C91" i="2"/>
  <c r="D91" i="2" s="1"/>
  <c r="F90" i="2"/>
  <c r="G90" i="2" s="1"/>
  <c r="C90" i="2"/>
  <c r="D90" i="2" s="1"/>
  <c r="F89" i="2"/>
  <c r="G89" i="2" s="1"/>
  <c r="C89" i="2"/>
  <c r="D89" i="2" s="1"/>
  <c r="G88" i="2"/>
  <c r="F88" i="2"/>
  <c r="D88" i="2"/>
  <c r="C88" i="2"/>
  <c r="F87" i="2"/>
  <c r="G87" i="2" s="1"/>
  <c r="C87" i="2"/>
  <c r="D87" i="2" s="1"/>
  <c r="F86" i="2"/>
  <c r="G86" i="2" s="1"/>
  <c r="C86" i="2"/>
  <c r="D86" i="2" s="1"/>
  <c r="F85" i="2"/>
  <c r="G85" i="2" s="1"/>
  <c r="D85" i="2"/>
  <c r="C85" i="2"/>
  <c r="F84" i="2"/>
  <c r="G84" i="2" s="1"/>
  <c r="C84" i="2"/>
  <c r="D84" i="2" s="1"/>
  <c r="F83" i="2"/>
  <c r="G83" i="2" s="1"/>
  <c r="C83" i="2"/>
  <c r="D83" i="2" s="1"/>
  <c r="F82" i="2"/>
  <c r="G82" i="2" s="1"/>
  <c r="C82" i="2"/>
  <c r="D82" i="2" s="1"/>
  <c r="F81" i="2"/>
  <c r="G81" i="2" s="1"/>
  <c r="C81" i="2"/>
  <c r="D81" i="2" s="1"/>
  <c r="G80" i="2"/>
  <c r="F80" i="2"/>
  <c r="D80" i="2"/>
  <c r="C80" i="2"/>
  <c r="F79" i="2"/>
  <c r="G79" i="2" s="1"/>
  <c r="C79" i="2"/>
  <c r="D79" i="2" s="1"/>
  <c r="F78" i="2"/>
  <c r="G78" i="2" s="1"/>
  <c r="C78" i="2"/>
  <c r="D78" i="2" s="1"/>
  <c r="F77" i="2"/>
  <c r="G77" i="2" s="1"/>
  <c r="D77" i="2"/>
  <c r="C77" i="2"/>
  <c r="F76" i="2"/>
  <c r="G76" i="2" s="1"/>
  <c r="C76" i="2"/>
  <c r="D76" i="2" s="1"/>
  <c r="F75" i="2"/>
  <c r="G75" i="2" s="1"/>
  <c r="D75" i="2"/>
  <c r="C75" i="2"/>
  <c r="F74" i="2"/>
  <c r="G74" i="2" s="1"/>
  <c r="C74" i="2"/>
  <c r="D74" i="2" s="1"/>
  <c r="F73" i="2"/>
  <c r="G73" i="2" s="1"/>
  <c r="C73" i="2"/>
  <c r="D73" i="2" s="1"/>
  <c r="F72" i="2"/>
  <c r="G72" i="2" s="1"/>
  <c r="C72" i="2"/>
  <c r="D72" i="2" s="1"/>
  <c r="F71" i="2"/>
  <c r="G71" i="2" s="1"/>
  <c r="D71" i="2"/>
  <c r="C71" i="2"/>
  <c r="F70" i="2"/>
  <c r="G70" i="2" s="1"/>
  <c r="C70" i="2"/>
  <c r="D70" i="2" s="1"/>
  <c r="F69" i="2"/>
  <c r="G69" i="2" s="1"/>
  <c r="D69" i="2"/>
  <c r="C69" i="2"/>
  <c r="G68" i="2"/>
  <c r="F68" i="2"/>
  <c r="C68" i="2"/>
  <c r="D68" i="2" s="1"/>
  <c r="F67" i="2"/>
  <c r="G67" i="2" s="1"/>
  <c r="C67" i="2"/>
  <c r="D67" i="2" s="1"/>
  <c r="F66" i="2"/>
  <c r="G66" i="2" s="1"/>
  <c r="C66" i="2"/>
  <c r="D66" i="2" s="1"/>
  <c r="F65" i="2"/>
  <c r="G65" i="2" s="1"/>
  <c r="C65" i="2"/>
  <c r="D65" i="2" s="1"/>
  <c r="F64" i="2"/>
  <c r="G64" i="2" s="1"/>
  <c r="D64" i="2"/>
  <c r="C64" i="2"/>
  <c r="F63" i="2"/>
  <c r="G63" i="2" s="1"/>
  <c r="D63" i="2"/>
  <c r="C63" i="2"/>
  <c r="F62" i="2"/>
  <c r="G62" i="2" s="1"/>
  <c r="C62" i="2"/>
  <c r="D62" i="2" s="1"/>
  <c r="F61" i="2"/>
  <c r="G61" i="2" s="1"/>
  <c r="D61" i="2"/>
  <c r="C61" i="2"/>
  <c r="F60" i="2"/>
  <c r="G60" i="2" s="1"/>
  <c r="D60" i="2"/>
  <c r="C60" i="2"/>
  <c r="F59" i="2"/>
  <c r="G59" i="2" s="1"/>
  <c r="C59" i="2"/>
  <c r="D59" i="2" s="1"/>
  <c r="F58" i="2"/>
  <c r="G58" i="2" s="1"/>
  <c r="C58" i="2"/>
  <c r="D58" i="2" s="1"/>
  <c r="F57" i="2"/>
  <c r="G57" i="2" s="1"/>
  <c r="D57" i="2"/>
  <c r="C57" i="2"/>
  <c r="F56" i="2"/>
  <c r="G56" i="2" s="1"/>
  <c r="C56" i="2"/>
  <c r="D56" i="2" s="1"/>
  <c r="F55" i="2"/>
  <c r="G55" i="2" s="1"/>
  <c r="C55" i="2"/>
  <c r="D55" i="2" s="1"/>
  <c r="F54" i="2"/>
  <c r="G54" i="2" s="1"/>
  <c r="C54" i="2"/>
  <c r="D54" i="2" s="1"/>
  <c r="F53" i="2"/>
  <c r="G53" i="2" s="1"/>
  <c r="C53" i="2"/>
  <c r="D53" i="2" s="1"/>
  <c r="F52" i="2"/>
  <c r="G52" i="2" s="1"/>
  <c r="C52" i="2"/>
  <c r="D52" i="2" s="1"/>
  <c r="F51" i="2"/>
  <c r="G51" i="2" s="1"/>
  <c r="C51" i="2"/>
  <c r="D51" i="2" s="1"/>
  <c r="F50" i="2"/>
  <c r="G50" i="2" s="1"/>
  <c r="C50" i="2"/>
  <c r="D50" i="2" s="1"/>
  <c r="F49" i="2"/>
  <c r="G49" i="2" s="1"/>
  <c r="C49" i="2"/>
  <c r="D49" i="2" s="1"/>
  <c r="F48" i="2"/>
  <c r="G48" i="2" s="1"/>
  <c r="D48" i="2"/>
  <c r="C48" i="2"/>
  <c r="F47" i="2"/>
  <c r="G47" i="2" s="1"/>
  <c r="C47" i="2"/>
  <c r="D47" i="2" s="1"/>
  <c r="F46" i="2"/>
  <c r="G46" i="2" s="1"/>
  <c r="C46" i="2"/>
  <c r="D46" i="2" s="1"/>
  <c r="F45" i="2"/>
  <c r="G45" i="2" s="1"/>
  <c r="D45" i="2"/>
  <c r="C45" i="2"/>
  <c r="F44" i="2"/>
  <c r="G44" i="2" s="1"/>
  <c r="C44" i="2"/>
  <c r="D44" i="2" s="1"/>
  <c r="F43" i="2"/>
  <c r="G43" i="2" s="1"/>
  <c r="C43" i="2"/>
  <c r="D43" i="2" s="1"/>
  <c r="F42" i="2"/>
  <c r="G42" i="2" s="1"/>
  <c r="C42" i="2"/>
  <c r="D42" i="2" s="1"/>
  <c r="F41" i="2"/>
  <c r="G41" i="2" s="1"/>
  <c r="C41" i="2"/>
  <c r="D41" i="2" s="1"/>
  <c r="F40" i="2"/>
  <c r="G40" i="2" s="1"/>
  <c r="C40" i="2"/>
  <c r="D40" i="2" s="1"/>
  <c r="F39" i="2"/>
  <c r="G39" i="2" s="1"/>
  <c r="C39" i="2"/>
  <c r="D39" i="2" s="1"/>
  <c r="F38" i="2"/>
  <c r="G38" i="2" s="1"/>
  <c r="C38" i="2"/>
  <c r="D38" i="2" s="1"/>
  <c r="F37" i="2"/>
  <c r="G37" i="2" s="1"/>
  <c r="C37" i="2"/>
  <c r="D37" i="2" s="1"/>
  <c r="G36" i="2"/>
  <c r="F36" i="2"/>
  <c r="D36" i="2"/>
  <c r="C36" i="2"/>
  <c r="F35" i="2"/>
  <c r="G35" i="2" s="1"/>
  <c r="C35" i="2"/>
  <c r="D35" i="2" s="1"/>
  <c r="F34" i="2"/>
  <c r="G34" i="2" s="1"/>
  <c r="C34" i="2"/>
  <c r="D34" i="2" s="1"/>
  <c r="F33" i="2"/>
  <c r="G33" i="2" s="1"/>
  <c r="C33" i="2"/>
  <c r="D33" i="2" s="1"/>
  <c r="G32" i="2"/>
  <c r="F32" i="2"/>
  <c r="C32" i="2"/>
  <c r="D32" i="2" s="1"/>
  <c r="F31" i="2"/>
  <c r="G31" i="2" s="1"/>
  <c r="C31" i="2"/>
  <c r="D31" i="2" s="1"/>
  <c r="F30" i="2"/>
  <c r="G30" i="2" s="1"/>
  <c r="C30" i="2"/>
  <c r="D30" i="2" s="1"/>
  <c r="F29" i="2"/>
  <c r="G29" i="2" s="1"/>
  <c r="D29" i="2"/>
  <c r="C29" i="2"/>
  <c r="F28" i="2"/>
  <c r="G28" i="2" s="1"/>
  <c r="C28" i="2"/>
  <c r="D28" i="2" s="1"/>
  <c r="F27" i="2"/>
  <c r="G27" i="2" s="1"/>
  <c r="C27" i="2"/>
  <c r="D27" i="2" s="1"/>
  <c r="F26" i="2"/>
  <c r="G26" i="2" s="1"/>
  <c r="C26" i="2"/>
  <c r="D26" i="2" s="1"/>
  <c r="F25" i="2"/>
  <c r="G25" i="2" s="1"/>
  <c r="C25" i="2"/>
  <c r="D25" i="2" s="1"/>
  <c r="F24" i="2"/>
  <c r="G24" i="2" s="1"/>
  <c r="C24" i="2"/>
  <c r="D24" i="2" s="1"/>
  <c r="F23" i="2"/>
  <c r="G23" i="2" s="1"/>
  <c r="C23" i="2"/>
  <c r="D23" i="2" s="1"/>
  <c r="F22" i="2"/>
  <c r="G22" i="2" s="1"/>
  <c r="C22" i="2"/>
  <c r="D22" i="2" s="1"/>
  <c r="F21" i="2"/>
  <c r="G21" i="2" s="1"/>
  <c r="C21" i="2"/>
  <c r="D21" i="2" s="1"/>
  <c r="F20" i="2"/>
  <c r="G20" i="2" s="1"/>
  <c r="D20" i="2"/>
  <c r="C20" i="2"/>
  <c r="F19" i="2"/>
  <c r="G19" i="2" s="1"/>
  <c r="C19" i="2"/>
  <c r="D19" i="2" s="1"/>
  <c r="F18" i="2"/>
  <c r="G18" i="2" s="1"/>
  <c r="C18" i="2"/>
  <c r="D18" i="2" s="1"/>
  <c r="F17" i="2"/>
  <c r="G17" i="2" s="1"/>
  <c r="C17" i="2"/>
  <c r="D17" i="2" s="1"/>
  <c r="F16" i="2"/>
  <c r="G16" i="2" s="1"/>
  <c r="C16" i="2"/>
  <c r="D16" i="2" s="1"/>
  <c r="F15" i="2"/>
  <c r="G15" i="2" s="1"/>
  <c r="C15" i="2"/>
  <c r="D15" i="2" s="1"/>
  <c r="F14" i="2"/>
  <c r="G14" i="2" s="1"/>
  <c r="C14" i="2"/>
  <c r="D14" i="2" s="1"/>
  <c r="F13" i="2"/>
  <c r="G13" i="2" s="1"/>
  <c r="C13" i="2"/>
  <c r="D13" i="2" s="1"/>
  <c r="F12" i="2"/>
  <c r="G12" i="2" s="1"/>
  <c r="C12" i="2"/>
  <c r="D12" i="2" s="1"/>
  <c r="F11" i="2"/>
  <c r="G11" i="2" s="1"/>
  <c r="C11" i="2"/>
  <c r="D11" i="2" s="1"/>
  <c r="F10" i="2"/>
  <c r="G10" i="2" s="1"/>
  <c r="C10" i="2"/>
  <c r="D10" i="2" s="1"/>
  <c r="F9" i="2"/>
  <c r="G9" i="2" s="1"/>
  <c r="C9" i="2"/>
  <c r="D9" i="2" s="1"/>
  <c r="D8" i="2"/>
  <c r="C8" i="2"/>
  <c r="E8" i="2"/>
  <c r="A8" i="2"/>
  <c r="F8" i="2" l="1"/>
  <c r="G8" i="2" s="1"/>
</calcChain>
</file>

<file path=xl/sharedStrings.xml><?xml version="1.0" encoding="utf-8"?>
<sst xmlns="http://schemas.openxmlformats.org/spreadsheetml/2006/main" count="15" uniqueCount="13">
  <si>
    <t>Security</t>
  </si>
  <si>
    <t xml:space="preserve">NCE US Equity                                                   </t>
  </si>
  <si>
    <t>Start Date</t>
  </si>
  <si>
    <t>End Date</t>
  </si>
  <si>
    <t>Period</t>
  </si>
  <si>
    <t>D</t>
  </si>
  <si>
    <t>Currency</t>
  </si>
  <si>
    <t>USD</t>
  </si>
  <si>
    <t>Date</t>
  </si>
  <si>
    <t>PX_LAST</t>
  </si>
  <si>
    <t>Change</t>
  </si>
  <si>
    <t>% Change</t>
  </si>
  <si>
    <t>PX_VOLUME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</si>
</sst>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2" formatCode="d/m/yyyy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182" fontId="0" fillId="0" borderId="0" xfId="0" applyNumberFormat="1"/>
    <xf numFmtId="22" fontId="1" fillId="0" borderId="0" xfId="42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N/A</v>
        <stp/>
        <stp>BDH|1993304525710518874</stp>
        <tr r="E8" s="2"/>
      </tp>
      <tp t="s">
        <v>#N/A N/A</v>
        <stp/>
        <stp>BDH|1055769094769902057</stp>
        <tr r="A8" s="2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1"/>
  <sheetViews>
    <sheetView tabSelected="1" workbookViewId="0">
      <selection activeCell="I9" sqref="I9"/>
    </sheetView>
  </sheetViews>
  <sheetFormatPr defaultRowHeight="15" x14ac:dyDescent="0.25"/>
  <cols>
    <col min="1" max="1" width="9.140625" bestFit="1" customWidth="1"/>
    <col min="2" max="2" width="16" bestFit="1" customWidth="1"/>
    <col min="3" max="7" width="9.140625" bestFit="1" customWidth="1"/>
  </cols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s="2">
        <v>35646</v>
      </c>
    </row>
    <row r="3" spans="1:7" x14ac:dyDescent="0.25">
      <c r="A3" t="s">
        <v>3</v>
      </c>
      <c r="B3" s="2">
        <v>36756</v>
      </c>
    </row>
    <row r="4" spans="1:7" x14ac:dyDescent="0.25">
      <c r="A4" t="s">
        <v>4</v>
      </c>
      <c r="B4" t="s">
        <v>5</v>
      </c>
    </row>
    <row r="5" spans="1:7" x14ac:dyDescent="0.25">
      <c r="A5" t="s">
        <v>6</v>
      </c>
      <c r="B5" t="s">
        <v>7</v>
      </c>
    </row>
    <row r="7" spans="1:7" x14ac:dyDescent="0.25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10</v>
      </c>
      <c r="G7" t="s">
        <v>11</v>
      </c>
    </row>
    <row r="8" spans="1:7" x14ac:dyDescent="0.25">
      <c r="A8" s="1">
        <f>_xll.BDH(B1,B7,B2,B3,"Dir=V","Dts=S","Sort=D","Quote=C","QtTyp=P","Days=T",CONCATENATE("Per=c",B4),"DtFmt=D","UseDPDF=Y",CONCATENATE("FX=",B5),"cols=2;rows=769")</f>
        <v>36756</v>
      </c>
      <c r="B8">
        <v>40.5</v>
      </c>
      <c r="C8">
        <f t="shared" ref="C8:C71" si="0">IF(AND(ISNUMBER(B8),ISNUMBER(B9)), (B8 - B9), "")</f>
        <v>-6.25E-2</v>
      </c>
      <c r="D8">
        <f t="shared" ref="D8:D71" si="1">IF(AND(ISNUMBER(C8),ISNUMBER(B9)), (100*C8/ABS(B9)), "")</f>
        <v>-0.15408320493066255</v>
      </c>
      <c r="E8">
        <f>_xll.BDH(B1,E7,B2,B3,"Dir=V","Sort=D","Quote=C","QtTyp=P","Days=T","Dates=H",CONCATENATE("Per=c",B4),"DtFmt=D","UseDPDF=Y",CONCATENATE("FX=",B5),"cols=1;rows=769")</f>
        <v>681400</v>
      </c>
      <c r="F8">
        <f t="shared" ref="F8:F71" si="2">IF(AND(ISNUMBER(E8),ISNUMBER(E9)), (E8 - E9), "")</f>
        <v>339300</v>
      </c>
      <c r="G8">
        <f t="shared" ref="G8:G71" si="3">IF(AND(ISNUMBER(F8),ISNUMBER(E9)), (100*F8/ABS(E9)), "")</f>
        <v>99.181525869628757</v>
      </c>
    </row>
    <row r="9" spans="1:7" x14ac:dyDescent="0.25">
      <c r="A9" s="1">
        <v>36755</v>
      </c>
      <c r="B9">
        <v>40.5625</v>
      </c>
      <c r="C9">
        <f t="shared" si="0"/>
        <v>-0.4375</v>
      </c>
      <c r="D9">
        <f t="shared" si="1"/>
        <v>-1.0670731707317074</v>
      </c>
      <c r="E9">
        <v>342100</v>
      </c>
      <c r="F9">
        <f t="shared" si="2"/>
        <v>48200</v>
      </c>
      <c r="G9">
        <f t="shared" si="3"/>
        <v>16.40013610071453</v>
      </c>
    </row>
    <row r="10" spans="1:7" x14ac:dyDescent="0.25">
      <c r="A10" s="1">
        <v>36754</v>
      </c>
      <c r="B10">
        <v>41</v>
      </c>
      <c r="C10">
        <f t="shared" si="0"/>
        <v>0.25</v>
      </c>
      <c r="D10">
        <f t="shared" si="1"/>
        <v>0.61349693251533743</v>
      </c>
      <c r="E10">
        <v>293900</v>
      </c>
      <c r="F10">
        <f t="shared" si="2"/>
        <v>-464600</v>
      </c>
      <c r="G10">
        <f t="shared" si="3"/>
        <v>-61.252471984179302</v>
      </c>
    </row>
    <row r="11" spans="1:7" x14ac:dyDescent="0.25">
      <c r="A11" s="1">
        <v>36753</v>
      </c>
      <c r="B11">
        <v>40.75</v>
      </c>
      <c r="C11">
        <f t="shared" si="0"/>
        <v>0.25</v>
      </c>
      <c r="D11">
        <f t="shared" si="1"/>
        <v>0.61728395061728392</v>
      </c>
      <c r="E11">
        <v>758500</v>
      </c>
      <c r="F11">
        <f t="shared" si="2"/>
        <v>297500</v>
      </c>
      <c r="G11">
        <f t="shared" si="3"/>
        <v>64.533622559652926</v>
      </c>
    </row>
    <row r="12" spans="1:7" x14ac:dyDescent="0.25">
      <c r="A12" s="1">
        <v>36752</v>
      </c>
      <c r="B12">
        <v>40.5</v>
      </c>
      <c r="C12">
        <f t="shared" si="0"/>
        <v>0.17190000000000083</v>
      </c>
      <c r="D12">
        <f t="shared" si="1"/>
        <v>0.42625365439978785</v>
      </c>
      <c r="E12">
        <v>461000</v>
      </c>
      <c r="F12">
        <f t="shared" si="2"/>
        <v>28000</v>
      </c>
      <c r="G12">
        <f t="shared" si="3"/>
        <v>6.4665127020785222</v>
      </c>
    </row>
    <row r="13" spans="1:7" x14ac:dyDescent="0.25">
      <c r="A13" s="1">
        <v>36749</v>
      </c>
      <c r="B13">
        <v>40.328099999999999</v>
      </c>
      <c r="C13">
        <f t="shared" si="0"/>
        <v>0.6875</v>
      </c>
      <c r="D13">
        <f t="shared" si="1"/>
        <v>1.7343329818418491</v>
      </c>
      <c r="E13">
        <v>433000</v>
      </c>
      <c r="F13">
        <f t="shared" si="2"/>
        <v>277900</v>
      </c>
      <c r="G13">
        <f t="shared" si="3"/>
        <v>179.17472598323661</v>
      </c>
    </row>
    <row r="14" spans="1:7" x14ac:dyDescent="0.25">
      <c r="A14" s="1">
        <v>36748</v>
      </c>
      <c r="B14">
        <v>39.640599999999999</v>
      </c>
      <c r="C14">
        <f t="shared" si="0"/>
        <v>0.70309999999999917</v>
      </c>
      <c r="D14">
        <f t="shared" si="1"/>
        <v>1.8057142857142836</v>
      </c>
      <c r="E14">
        <v>155100</v>
      </c>
      <c r="F14">
        <f t="shared" si="2"/>
        <v>-104300</v>
      </c>
      <c r="G14">
        <f t="shared" si="3"/>
        <v>-40.208172706245179</v>
      </c>
    </row>
    <row r="15" spans="1:7" x14ac:dyDescent="0.25">
      <c r="A15" s="1">
        <v>36747</v>
      </c>
      <c r="B15">
        <v>38.9375</v>
      </c>
      <c r="C15">
        <f t="shared" si="0"/>
        <v>-0.1875</v>
      </c>
      <c r="D15">
        <f t="shared" si="1"/>
        <v>-0.47923322683706071</v>
      </c>
      <c r="E15">
        <v>259400</v>
      </c>
      <c r="F15">
        <f t="shared" si="2"/>
        <v>-187600</v>
      </c>
      <c r="G15">
        <f t="shared" si="3"/>
        <v>-41.96868008948546</v>
      </c>
    </row>
    <row r="16" spans="1:7" x14ac:dyDescent="0.25">
      <c r="A16" s="1">
        <v>36746</v>
      </c>
      <c r="B16">
        <v>39.125</v>
      </c>
      <c r="C16">
        <f t="shared" si="0"/>
        <v>0.98440000000000083</v>
      </c>
      <c r="D16">
        <f t="shared" si="1"/>
        <v>2.580976701992105</v>
      </c>
      <c r="E16">
        <v>447000</v>
      </c>
      <c r="F16">
        <f t="shared" si="2"/>
        <v>-40300</v>
      </c>
      <c r="G16">
        <f t="shared" si="3"/>
        <v>-8.2700595115944999</v>
      </c>
    </row>
    <row r="17" spans="1:7" x14ac:dyDescent="0.25">
      <c r="A17" s="1">
        <v>36745</v>
      </c>
      <c r="B17">
        <v>38.140599999999999</v>
      </c>
      <c r="C17">
        <f t="shared" si="0"/>
        <v>1.0155999999999992</v>
      </c>
      <c r="D17">
        <f t="shared" si="1"/>
        <v>2.7356228956228934</v>
      </c>
      <c r="E17">
        <v>487300</v>
      </c>
      <c r="F17">
        <f t="shared" si="2"/>
        <v>69500</v>
      </c>
      <c r="G17">
        <f t="shared" si="3"/>
        <v>16.634753470560078</v>
      </c>
    </row>
    <row r="18" spans="1:7" x14ac:dyDescent="0.25">
      <c r="A18" s="1">
        <v>36742</v>
      </c>
      <c r="B18">
        <v>37.125</v>
      </c>
      <c r="C18">
        <f t="shared" si="0"/>
        <v>0.12890000000000157</v>
      </c>
      <c r="D18">
        <f t="shared" si="1"/>
        <v>0.34841510321358621</v>
      </c>
      <c r="E18">
        <v>417800</v>
      </c>
      <c r="F18">
        <f t="shared" si="2"/>
        <v>-233400</v>
      </c>
      <c r="G18">
        <f t="shared" si="3"/>
        <v>-35.841523341523342</v>
      </c>
    </row>
    <row r="19" spans="1:7" x14ac:dyDescent="0.25">
      <c r="A19" s="1">
        <v>36741</v>
      </c>
      <c r="B19">
        <v>36.996099999999998</v>
      </c>
      <c r="C19">
        <f t="shared" si="0"/>
        <v>0.55859999999999843</v>
      </c>
      <c r="D19">
        <f t="shared" si="1"/>
        <v>1.5330360205831861</v>
      </c>
      <c r="E19">
        <v>651200</v>
      </c>
      <c r="F19">
        <f t="shared" si="2"/>
        <v>184900</v>
      </c>
      <c r="G19">
        <f t="shared" si="3"/>
        <v>39.652584173279003</v>
      </c>
    </row>
    <row r="20" spans="1:7" x14ac:dyDescent="0.25">
      <c r="A20" s="1">
        <v>36740</v>
      </c>
      <c r="B20">
        <v>36.4375</v>
      </c>
      <c r="C20">
        <f t="shared" si="0"/>
        <v>1.1875</v>
      </c>
      <c r="D20">
        <f t="shared" si="1"/>
        <v>3.3687943262411348</v>
      </c>
      <c r="E20">
        <v>466300</v>
      </c>
      <c r="F20">
        <f t="shared" si="2"/>
        <v>139000</v>
      </c>
      <c r="G20">
        <f t="shared" si="3"/>
        <v>42.468683165291779</v>
      </c>
    </row>
    <row r="21" spans="1:7" x14ac:dyDescent="0.25">
      <c r="A21" s="1">
        <v>36739</v>
      </c>
      <c r="B21">
        <v>35.25</v>
      </c>
      <c r="C21">
        <f t="shared" si="0"/>
        <v>1.0625</v>
      </c>
      <c r="D21">
        <f t="shared" si="1"/>
        <v>3.1078610603290677</v>
      </c>
      <c r="E21">
        <v>327300</v>
      </c>
      <c r="F21">
        <f t="shared" si="2"/>
        <v>49800</v>
      </c>
      <c r="G21">
        <f t="shared" si="3"/>
        <v>17.945945945945947</v>
      </c>
    </row>
    <row r="22" spans="1:7" x14ac:dyDescent="0.25">
      <c r="A22" s="1">
        <v>36738</v>
      </c>
      <c r="B22">
        <v>34.1875</v>
      </c>
      <c r="C22">
        <f t="shared" si="0"/>
        <v>-0.5</v>
      </c>
      <c r="D22">
        <f t="shared" si="1"/>
        <v>-1.4414414414414414</v>
      </c>
      <c r="E22">
        <v>277500</v>
      </c>
      <c r="F22">
        <f t="shared" si="2"/>
        <v>-1480900</v>
      </c>
      <c r="G22">
        <f t="shared" si="3"/>
        <v>-84.21860782529572</v>
      </c>
    </row>
    <row r="23" spans="1:7" x14ac:dyDescent="0.25">
      <c r="A23" s="1">
        <v>36735</v>
      </c>
      <c r="B23">
        <v>34.6875</v>
      </c>
      <c r="C23">
        <f t="shared" si="0"/>
        <v>0.125</v>
      </c>
      <c r="D23">
        <f t="shared" si="1"/>
        <v>0.36166365280289331</v>
      </c>
      <c r="E23">
        <v>1758400</v>
      </c>
      <c r="F23">
        <f t="shared" si="2"/>
        <v>1607500</v>
      </c>
      <c r="G23">
        <f t="shared" si="3"/>
        <v>1065.275016567263</v>
      </c>
    </row>
    <row r="24" spans="1:7" x14ac:dyDescent="0.25">
      <c r="A24" s="1">
        <v>36734</v>
      </c>
      <c r="B24">
        <v>34.5625</v>
      </c>
      <c r="C24">
        <f t="shared" si="0"/>
        <v>0.48440000000000083</v>
      </c>
      <c r="D24">
        <f t="shared" si="1"/>
        <v>1.4214407493375536</v>
      </c>
      <c r="E24">
        <v>150900</v>
      </c>
      <c r="F24">
        <f t="shared" si="2"/>
        <v>-85600</v>
      </c>
      <c r="G24">
        <f t="shared" si="3"/>
        <v>-36.194503171247355</v>
      </c>
    </row>
    <row r="25" spans="1:7" x14ac:dyDescent="0.25">
      <c r="A25" s="1">
        <v>36733</v>
      </c>
      <c r="B25">
        <v>34.078099999999999</v>
      </c>
      <c r="C25">
        <f t="shared" si="0"/>
        <v>-0.54690000000000083</v>
      </c>
      <c r="D25">
        <f t="shared" si="1"/>
        <v>-1.5794945848375475</v>
      </c>
      <c r="E25">
        <v>236500</v>
      </c>
      <c r="F25">
        <f t="shared" si="2"/>
        <v>87300</v>
      </c>
      <c r="G25">
        <f t="shared" si="3"/>
        <v>58.512064343163537</v>
      </c>
    </row>
    <row r="26" spans="1:7" x14ac:dyDescent="0.25">
      <c r="A26" s="1">
        <v>36732</v>
      </c>
      <c r="B26">
        <v>34.625</v>
      </c>
      <c r="C26">
        <f t="shared" si="0"/>
        <v>0.75</v>
      </c>
      <c r="D26">
        <f t="shared" si="1"/>
        <v>2.2140221402214024</v>
      </c>
      <c r="E26">
        <v>149200</v>
      </c>
      <c r="F26">
        <f t="shared" si="2"/>
        <v>-11900</v>
      </c>
      <c r="G26">
        <f t="shared" si="3"/>
        <v>-7.3867163252638113</v>
      </c>
    </row>
    <row r="27" spans="1:7" x14ac:dyDescent="0.25">
      <c r="A27" s="1">
        <v>36731</v>
      </c>
      <c r="B27">
        <v>33.875</v>
      </c>
      <c r="C27">
        <f t="shared" si="0"/>
        <v>-0.375</v>
      </c>
      <c r="D27">
        <f t="shared" si="1"/>
        <v>-1.0948905109489051</v>
      </c>
      <c r="E27">
        <v>161100</v>
      </c>
      <c r="F27">
        <f t="shared" si="2"/>
        <v>30500</v>
      </c>
      <c r="G27">
        <f t="shared" si="3"/>
        <v>23.353751914241961</v>
      </c>
    </row>
    <row r="28" spans="1:7" x14ac:dyDescent="0.25">
      <c r="A28" s="1">
        <v>36728</v>
      </c>
      <c r="B28">
        <v>34.25</v>
      </c>
      <c r="C28">
        <f t="shared" si="0"/>
        <v>-6.25E-2</v>
      </c>
      <c r="D28">
        <f t="shared" si="1"/>
        <v>-0.18214936247723132</v>
      </c>
      <c r="E28">
        <v>130600</v>
      </c>
      <c r="F28">
        <f t="shared" si="2"/>
        <v>-195900</v>
      </c>
      <c r="G28">
        <f t="shared" si="3"/>
        <v>-60</v>
      </c>
    </row>
    <row r="29" spans="1:7" x14ac:dyDescent="0.25">
      <c r="A29" s="1">
        <v>36727</v>
      </c>
      <c r="B29">
        <v>34.3125</v>
      </c>
      <c r="C29">
        <f t="shared" si="0"/>
        <v>0.6875</v>
      </c>
      <c r="D29">
        <f t="shared" si="1"/>
        <v>2.0446096654275094</v>
      </c>
      <c r="E29">
        <v>326500</v>
      </c>
      <c r="F29">
        <f t="shared" si="2"/>
        <v>-272600</v>
      </c>
      <c r="G29">
        <f t="shared" si="3"/>
        <v>-45.501585711901186</v>
      </c>
    </row>
    <row r="30" spans="1:7" x14ac:dyDescent="0.25">
      <c r="A30" s="1">
        <v>36726</v>
      </c>
      <c r="B30">
        <v>33.625</v>
      </c>
      <c r="C30">
        <f t="shared" si="0"/>
        <v>1.875</v>
      </c>
      <c r="D30">
        <f t="shared" si="1"/>
        <v>5.9055118110236222</v>
      </c>
      <c r="E30">
        <v>599100</v>
      </c>
      <c r="F30">
        <f t="shared" si="2"/>
        <v>326700</v>
      </c>
      <c r="G30">
        <f t="shared" si="3"/>
        <v>119.93392070484582</v>
      </c>
    </row>
    <row r="31" spans="1:7" x14ac:dyDescent="0.25">
      <c r="A31" s="1">
        <v>36725</v>
      </c>
      <c r="B31">
        <v>31.75</v>
      </c>
      <c r="C31">
        <f t="shared" si="0"/>
        <v>-0.625</v>
      </c>
      <c r="D31">
        <f t="shared" si="1"/>
        <v>-1.9305019305019304</v>
      </c>
      <c r="E31">
        <v>272400</v>
      </c>
      <c r="F31">
        <f t="shared" si="2"/>
        <v>148400</v>
      </c>
      <c r="G31">
        <f t="shared" si="3"/>
        <v>119.6774193548387</v>
      </c>
    </row>
    <row r="32" spans="1:7" x14ac:dyDescent="0.25">
      <c r="A32" s="1">
        <v>36724</v>
      </c>
      <c r="B32">
        <v>32.375</v>
      </c>
      <c r="C32">
        <f t="shared" si="0"/>
        <v>-6.25E-2</v>
      </c>
      <c r="D32">
        <f t="shared" si="1"/>
        <v>-0.19267822736030829</v>
      </c>
      <c r="E32">
        <v>124000</v>
      </c>
      <c r="F32">
        <f t="shared" si="2"/>
        <v>-82800</v>
      </c>
      <c r="G32">
        <f t="shared" si="3"/>
        <v>-40.03868471953578</v>
      </c>
    </row>
    <row r="33" spans="1:7" x14ac:dyDescent="0.25">
      <c r="A33" s="1">
        <v>36721</v>
      </c>
      <c r="B33">
        <v>32.4375</v>
      </c>
      <c r="C33">
        <f t="shared" si="0"/>
        <v>-0.25</v>
      </c>
      <c r="D33">
        <f t="shared" si="1"/>
        <v>-0.76481835564053535</v>
      </c>
      <c r="E33">
        <v>206800</v>
      </c>
      <c r="F33">
        <f t="shared" si="2"/>
        <v>53200</v>
      </c>
      <c r="G33">
        <f t="shared" si="3"/>
        <v>34.635416666666664</v>
      </c>
    </row>
    <row r="34" spans="1:7" x14ac:dyDescent="0.25">
      <c r="A34" s="1">
        <v>36720</v>
      </c>
      <c r="B34">
        <v>32.6875</v>
      </c>
      <c r="C34">
        <f t="shared" si="0"/>
        <v>0</v>
      </c>
      <c r="D34">
        <f t="shared" si="1"/>
        <v>0</v>
      </c>
      <c r="E34">
        <v>153600</v>
      </c>
      <c r="F34">
        <f t="shared" si="2"/>
        <v>69300</v>
      </c>
      <c r="G34">
        <f t="shared" si="3"/>
        <v>82.206405693950174</v>
      </c>
    </row>
    <row r="35" spans="1:7" x14ac:dyDescent="0.25">
      <c r="A35" s="1">
        <v>36719</v>
      </c>
      <c r="B35">
        <v>32.6875</v>
      </c>
      <c r="C35">
        <f t="shared" si="0"/>
        <v>-6.25E-2</v>
      </c>
      <c r="D35">
        <f t="shared" si="1"/>
        <v>-0.19083969465648856</v>
      </c>
      <c r="E35">
        <v>84300</v>
      </c>
      <c r="F35">
        <f t="shared" si="2"/>
        <v>-103300</v>
      </c>
      <c r="G35">
        <f t="shared" si="3"/>
        <v>-55.06396588486141</v>
      </c>
    </row>
    <row r="36" spans="1:7" x14ac:dyDescent="0.25">
      <c r="A36" s="1">
        <v>36718</v>
      </c>
      <c r="B36">
        <v>32.75</v>
      </c>
      <c r="C36">
        <f t="shared" si="0"/>
        <v>0</v>
      </c>
      <c r="D36">
        <f t="shared" si="1"/>
        <v>0</v>
      </c>
      <c r="E36">
        <v>187600</v>
      </c>
      <c r="F36">
        <f t="shared" si="2"/>
        <v>-79600</v>
      </c>
      <c r="G36">
        <f t="shared" si="3"/>
        <v>-29.790419161676645</v>
      </c>
    </row>
    <row r="37" spans="1:7" x14ac:dyDescent="0.25">
      <c r="A37" s="1">
        <v>36717</v>
      </c>
      <c r="B37">
        <v>32.75</v>
      </c>
      <c r="C37">
        <f t="shared" si="0"/>
        <v>0.375</v>
      </c>
      <c r="D37">
        <f t="shared" si="1"/>
        <v>1.1583011583011582</v>
      </c>
      <c r="E37">
        <v>267200</v>
      </c>
      <c r="F37">
        <f t="shared" si="2"/>
        <v>152500</v>
      </c>
      <c r="G37">
        <f t="shared" si="3"/>
        <v>132.95553618134264</v>
      </c>
    </row>
    <row r="38" spans="1:7" x14ac:dyDescent="0.25">
      <c r="A38" s="1">
        <v>36714</v>
      </c>
      <c r="B38">
        <v>32.375</v>
      </c>
      <c r="C38">
        <f t="shared" si="0"/>
        <v>0.1875</v>
      </c>
      <c r="D38">
        <f t="shared" si="1"/>
        <v>0.58252427184466016</v>
      </c>
      <c r="E38">
        <v>114700</v>
      </c>
      <c r="F38">
        <f t="shared" si="2"/>
        <v>-124500</v>
      </c>
      <c r="G38">
        <f t="shared" si="3"/>
        <v>-52.048494983277592</v>
      </c>
    </row>
    <row r="39" spans="1:7" x14ac:dyDescent="0.25">
      <c r="A39" s="1">
        <v>36713</v>
      </c>
      <c r="B39">
        <v>32.1875</v>
      </c>
      <c r="C39">
        <f t="shared" si="0"/>
        <v>1</v>
      </c>
      <c r="D39">
        <f t="shared" si="1"/>
        <v>3.2064128256513027</v>
      </c>
      <c r="E39">
        <v>239200</v>
      </c>
      <c r="F39">
        <f t="shared" si="2"/>
        <v>-87200</v>
      </c>
      <c r="G39">
        <f t="shared" si="3"/>
        <v>-26.715686274509803</v>
      </c>
    </row>
    <row r="40" spans="1:7" x14ac:dyDescent="0.25">
      <c r="A40" s="1">
        <v>36712</v>
      </c>
      <c r="B40">
        <v>31.1875</v>
      </c>
      <c r="C40">
        <f t="shared" si="0"/>
        <v>-0.1875</v>
      </c>
      <c r="D40">
        <f t="shared" si="1"/>
        <v>-0.59760956175298807</v>
      </c>
      <c r="E40">
        <v>326400</v>
      </c>
      <c r="F40">
        <f t="shared" si="2"/>
        <v>86800</v>
      </c>
      <c r="G40">
        <f t="shared" si="3"/>
        <v>36.227045075125211</v>
      </c>
    </row>
    <row r="41" spans="1:7" x14ac:dyDescent="0.25">
      <c r="A41" s="1">
        <v>36710</v>
      </c>
      <c r="B41">
        <v>31.375</v>
      </c>
      <c r="C41">
        <f t="shared" si="0"/>
        <v>1.375</v>
      </c>
      <c r="D41">
        <f t="shared" si="1"/>
        <v>4.583333333333333</v>
      </c>
      <c r="E41">
        <v>239600</v>
      </c>
      <c r="F41">
        <f t="shared" si="2"/>
        <v>-205100</v>
      </c>
      <c r="G41">
        <f t="shared" si="3"/>
        <v>-46.120980436249155</v>
      </c>
    </row>
    <row r="42" spans="1:7" x14ac:dyDescent="0.25">
      <c r="A42" s="1">
        <v>36707</v>
      </c>
      <c r="B42">
        <v>30</v>
      </c>
      <c r="C42">
        <f t="shared" si="0"/>
        <v>-1.5625</v>
      </c>
      <c r="D42">
        <f t="shared" si="1"/>
        <v>-4.9504950495049505</v>
      </c>
      <c r="E42">
        <v>444700</v>
      </c>
      <c r="F42">
        <f t="shared" si="2"/>
        <v>242400</v>
      </c>
      <c r="G42">
        <f t="shared" si="3"/>
        <v>119.82204646564509</v>
      </c>
    </row>
    <row r="43" spans="1:7" x14ac:dyDescent="0.25">
      <c r="A43" s="1">
        <v>36706</v>
      </c>
      <c r="B43">
        <v>31.5625</v>
      </c>
      <c r="C43">
        <f t="shared" si="0"/>
        <v>-0.625</v>
      </c>
      <c r="D43">
        <f t="shared" si="1"/>
        <v>-1.941747572815534</v>
      </c>
      <c r="E43">
        <v>202300</v>
      </c>
      <c r="F43">
        <f t="shared" si="2"/>
        <v>-36300</v>
      </c>
      <c r="G43">
        <f t="shared" si="3"/>
        <v>-15.213746856663873</v>
      </c>
    </row>
    <row r="44" spans="1:7" x14ac:dyDescent="0.25">
      <c r="A44" s="1">
        <v>36705</v>
      </c>
      <c r="B44">
        <v>32.1875</v>
      </c>
      <c r="C44">
        <f t="shared" si="0"/>
        <v>0.9375</v>
      </c>
      <c r="D44">
        <f t="shared" si="1"/>
        <v>3</v>
      </c>
      <c r="E44">
        <v>238600</v>
      </c>
      <c r="F44">
        <f t="shared" si="2"/>
        <v>-67100</v>
      </c>
      <c r="G44">
        <f t="shared" si="3"/>
        <v>-21.949623814196926</v>
      </c>
    </row>
    <row r="45" spans="1:7" x14ac:dyDescent="0.25">
      <c r="A45" s="1">
        <v>36704</v>
      </c>
      <c r="B45">
        <v>31.25</v>
      </c>
      <c r="C45">
        <f t="shared" si="0"/>
        <v>-1.4375</v>
      </c>
      <c r="D45">
        <f t="shared" si="1"/>
        <v>-4.3977055449330784</v>
      </c>
      <c r="E45">
        <v>305700</v>
      </c>
      <c r="F45">
        <f t="shared" si="2"/>
        <v>223500</v>
      </c>
      <c r="G45">
        <f t="shared" si="3"/>
        <v>271.89781021897812</v>
      </c>
    </row>
    <row r="46" spans="1:7" x14ac:dyDescent="0.25">
      <c r="A46" s="1">
        <v>36703</v>
      </c>
      <c r="B46">
        <v>32.6875</v>
      </c>
      <c r="C46">
        <f t="shared" si="0"/>
        <v>0.1875</v>
      </c>
      <c r="D46">
        <f t="shared" si="1"/>
        <v>0.57692307692307687</v>
      </c>
      <c r="E46">
        <v>82200</v>
      </c>
      <c r="F46">
        <f t="shared" si="2"/>
        <v>-14400</v>
      </c>
      <c r="G46">
        <f t="shared" si="3"/>
        <v>-14.906832298136646</v>
      </c>
    </row>
    <row r="47" spans="1:7" x14ac:dyDescent="0.25">
      <c r="A47" s="1">
        <v>36700</v>
      </c>
      <c r="B47">
        <v>32.5</v>
      </c>
      <c r="C47">
        <f t="shared" si="0"/>
        <v>0.5</v>
      </c>
      <c r="D47">
        <f t="shared" si="1"/>
        <v>1.5625</v>
      </c>
      <c r="E47">
        <v>96600</v>
      </c>
      <c r="F47">
        <f t="shared" si="2"/>
        <v>-57700</v>
      </c>
      <c r="G47">
        <f t="shared" si="3"/>
        <v>-37.394685677252106</v>
      </c>
    </row>
    <row r="48" spans="1:7" x14ac:dyDescent="0.25">
      <c r="A48" s="1">
        <v>36699</v>
      </c>
      <c r="B48">
        <v>32</v>
      </c>
      <c r="C48">
        <f t="shared" si="0"/>
        <v>-0.5625</v>
      </c>
      <c r="D48">
        <f t="shared" si="1"/>
        <v>-1.727447216890595</v>
      </c>
      <c r="E48">
        <v>154300</v>
      </c>
      <c r="F48">
        <f t="shared" si="2"/>
        <v>29900</v>
      </c>
      <c r="G48">
        <f t="shared" si="3"/>
        <v>24.035369774919616</v>
      </c>
    </row>
    <row r="49" spans="1:7" x14ac:dyDescent="0.25">
      <c r="A49" s="1">
        <v>36698</v>
      </c>
      <c r="B49">
        <v>32.5625</v>
      </c>
      <c r="C49">
        <f t="shared" si="0"/>
        <v>-0.25</v>
      </c>
      <c r="D49">
        <f t="shared" si="1"/>
        <v>-0.76190476190476186</v>
      </c>
      <c r="E49">
        <v>124400</v>
      </c>
      <c r="F49">
        <f t="shared" si="2"/>
        <v>-25700</v>
      </c>
      <c r="G49">
        <f t="shared" si="3"/>
        <v>-17.121918720852765</v>
      </c>
    </row>
    <row r="50" spans="1:7" x14ac:dyDescent="0.25">
      <c r="A50" s="1">
        <v>36697</v>
      </c>
      <c r="B50">
        <v>32.8125</v>
      </c>
      <c r="C50">
        <f t="shared" si="0"/>
        <v>-0.4375</v>
      </c>
      <c r="D50">
        <f t="shared" si="1"/>
        <v>-1.3157894736842106</v>
      </c>
      <c r="E50">
        <v>150100</v>
      </c>
      <c r="F50">
        <f t="shared" si="2"/>
        <v>-67900</v>
      </c>
      <c r="G50">
        <f t="shared" si="3"/>
        <v>-31.146788990825687</v>
      </c>
    </row>
    <row r="51" spans="1:7" x14ac:dyDescent="0.25">
      <c r="A51" s="1">
        <v>36696</v>
      </c>
      <c r="B51">
        <v>33.25</v>
      </c>
      <c r="C51">
        <f t="shared" si="0"/>
        <v>0.16009999999999991</v>
      </c>
      <c r="D51">
        <f t="shared" si="1"/>
        <v>0.48383343558004077</v>
      </c>
      <c r="E51">
        <v>218000</v>
      </c>
      <c r="F51">
        <f t="shared" si="2"/>
        <v>26800</v>
      </c>
      <c r="G51">
        <f t="shared" si="3"/>
        <v>14.01673640167364</v>
      </c>
    </row>
    <row r="52" spans="1:7" x14ac:dyDescent="0.25">
      <c r="A52" s="1">
        <v>36693</v>
      </c>
      <c r="B52">
        <v>33.0899</v>
      </c>
      <c r="C52">
        <f t="shared" si="0"/>
        <v>2.7400000000000091E-2</v>
      </c>
      <c r="D52">
        <f t="shared" si="1"/>
        <v>8.2873345935728066E-2</v>
      </c>
      <c r="E52">
        <v>191200</v>
      </c>
      <c r="F52">
        <f t="shared" si="2"/>
        <v>42800</v>
      </c>
      <c r="G52">
        <f t="shared" si="3"/>
        <v>28.840970350404312</v>
      </c>
    </row>
    <row r="53" spans="1:7" x14ac:dyDescent="0.25">
      <c r="A53" s="1">
        <v>36692</v>
      </c>
      <c r="B53">
        <v>33.0625</v>
      </c>
      <c r="C53">
        <f t="shared" si="0"/>
        <v>0.25</v>
      </c>
      <c r="D53">
        <f t="shared" si="1"/>
        <v>0.76190476190476186</v>
      </c>
      <c r="E53">
        <v>148400</v>
      </c>
      <c r="F53">
        <f t="shared" si="2"/>
        <v>-17000</v>
      </c>
      <c r="G53">
        <f t="shared" si="3"/>
        <v>-10.278113663845224</v>
      </c>
    </row>
    <row r="54" spans="1:7" x14ac:dyDescent="0.25">
      <c r="A54" s="1">
        <v>36691</v>
      </c>
      <c r="B54">
        <v>32.8125</v>
      </c>
      <c r="C54">
        <f t="shared" si="0"/>
        <v>-0.3125</v>
      </c>
      <c r="D54">
        <f t="shared" si="1"/>
        <v>-0.94339622641509435</v>
      </c>
      <c r="E54">
        <v>165400</v>
      </c>
      <c r="F54">
        <f t="shared" si="2"/>
        <v>55300</v>
      </c>
      <c r="G54">
        <f t="shared" si="3"/>
        <v>50.22706630336058</v>
      </c>
    </row>
    <row r="55" spans="1:7" x14ac:dyDescent="0.25">
      <c r="A55" s="1">
        <v>36690</v>
      </c>
      <c r="B55">
        <v>33.125</v>
      </c>
      <c r="C55">
        <f t="shared" si="0"/>
        <v>0.125</v>
      </c>
      <c r="D55">
        <f t="shared" si="1"/>
        <v>0.37878787878787878</v>
      </c>
      <c r="E55">
        <v>110100</v>
      </c>
      <c r="F55">
        <f t="shared" si="2"/>
        <v>4000</v>
      </c>
      <c r="G55">
        <f t="shared" si="3"/>
        <v>3.7700282752120642</v>
      </c>
    </row>
    <row r="56" spans="1:7" x14ac:dyDescent="0.25">
      <c r="A56" s="1">
        <v>36689</v>
      </c>
      <c r="B56">
        <v>33</v>
      </c>
      <c r="C56">
        <f t="shared" si="0"/>
        <v>0.4375</v>
      </c>
      <c r="D56">
        <f t="shared" si="1"/>
        <v>1.3435700575815739</v>
      </c>
      <c r="E56">
        <v>106100</v>
      </c>
      <c r="F56">
        <f t="shared" si="2"/>
        <v>-700</v>
      </c>
      <c r="G56">
        <f t="shared" si="3"/>
        <v>-0.65543071161048694</v>
      </c>
    </row>
    <row r="57" spans="1:7" x14ac:dyDescent="0.25">
      <c r="A57" s="1">
        <v>36686</v>
      </c>
      <c r="B57">
        <v>32.5625</v>
      </c>
      <c r="C57">
        <f t="shared" si="0"/>
        <v>0.25</v>
      </c>
      <c r="D57">
        <f t="shared" si="1"/>
        <v>0.77369439071566726</v>
      </c>
      <c r="E57">
        <v>106800</v>
      </c>
      <c r="F57">
        <f t="shared" si="2"/>
        <v>-113900</v>
      </c>
      <c r="G57">
        <f t="shared" si="3"/>
        <v>-51.608518350702312</v>
      </c>
    </row>
    <row r="58" spans="1:7" x14ac:dyDescent="0.25">
      <c r="A58" s="1">
        <v>36685</v>
      </c>
      <c r="B58">
        <v>32.3125</v>
      </c>
      <c r="C58">
        <f t="shared" si="0"/>
        <v>-0.25</v>
      </c>
      <c r="D58">
        <f t="shared" si="1"/>
        <v>-0.76775431861804222</v>
      </c>
      <c r="E58">
        <v>220700</v>
      </c>
      <c r="F58">
        <f t="shared" si="2"/>
        <v>100200</v>
      </c>
      <c r="G58">
        <f t="shared" si="3"/>
        <v>83.15352697095436</v>
      </c>
    </row>
    <row r="59" spans="1:7" x14ac:dyDescent="0.25">
      <c r="A59" s="1">
        <v>36684</v>
      </c>
      <c r="B59">
        <v>32.5625</v>
      </c>
      <c r="C59">
        <f t="shared" si="0"/>
        <v>6.25E-2</v>
      </c>
      <c r="D59">
        <f t="shared" si="1"/>
        <v>0.19230769230769232</v>
      </c>
      <c r="E59">
        <v>120500</v>
      </c>
      <c r="F59">
        <f t="shared" si="2"/>
        <v>-118700</v>
      </c>
      <c r="G59">
        <f t="shared" si="3"/>
        <v>-49.623745819397996</v>
      </c>
    </row>
    <row r="60" spans="1:7" x14ac:dyDescent="0.25">
      <c r="A60" s="1">
        <v>36683</v>
      </c>
      <c r="B60">
        <v>32.5</v>
      </c>
      <c r="C60">
        <f t="shared" si="0"/>
        <v>0.5625</v>
      </c>
      <c r="D60">
        <f t="shared" si="1"/>
        <v>1.7612524461839529</v>
      </c>
      <c r="E60">
        <v>239200</v>
      </c>
      <c r="F60">
        <f t="shared" si="2"/>
        <v>-10600</v>
      </c>
      <c r="G60">
        <f t="shared" si="3"/>
        <v>-4.2433947157726184</v>
      </c>
    </row>
    <row r="61" spans="1:7" x14ac:dyDescent="0.25">
      <c r="A61" s="1">
        <v>36682</v>
      </c>
      <c r="B61">
        <v>31.9375</v>
      </c>
      <c r="C61">
        <f t="shared" si="0"/>
        <v>-1.125</v>
      </c>
      <c r="D61">
        <f t="shared" si="1"/>
        <v>-3.4026465028355388</v>
      </c>
      <c r="E61">
        <v>249800</v>
      </c>
      <c r="F61">
        <f t="shared" si="2"/>
        <v>70500</v>
      </c>
      <c r="G61">
        <f t="shared" si="3"/>
        <v>39.319576129392082</v>
      </c>
    </row>
    <row r="62" spans="1:7" x14ac:dyDescent="0.25">
      <c r="A62" s="1">
        <v>36679</v>
      </c>
      <c r="B62">
        <v>33.0625</v>
      </c>
      <c r="C62">
        <f t="shared" si="0"/>
        <v>-0.5625</v>
      </c>
      <c r="D62">
        <f t="shared" si="1"/>
        <v>-1.6728624535315986</v>
      </c>
      <c r="E62">
        <v>179300</v>
      </c>
      <c r="F62">
        <f t="shared" si="2"/>
        <v>20200</v>
      </c>
      <c r="G62">
        <f t="shared" si="3"/>
        <v>12.696417347580137</v>
      </c>
    </row>
    <row r="63" spans="1:7" x14ac:dyDescent="0.25">
      <c r="A63" s="1">
        <v>36678</v>
      </c>
      <c r="B63">
        <v>33.625</v>
      </c>
      <c r="C63">
        <f t="shared" si="0"/>
        <v>-5.4699999999996862E-2</v>
      </c>
      <c r="D63">
        <f t="shared" si="1"/>
        <v>-0.16241237303181699</v>
      </c>
      <c r="E63">
        <v>159100</v>
      </c>
      <c r="F63">
        <f t="shared" si="2"/>
        <v>-84300</v>
      </c>
      <c r="G63">
        <f t="shared" si="3"/>
        <v>-34.634346754313889</v>
      </c>
    </row>
    <row r="64" spans="1:7" x14ac:dyDescent="0.25">
      <c r="A64" s="1">
        <v>36677</v>
      </c>
      <c r="B64">
        <v>33.679699999999997</v>
      </c>
      <c r="C64">
        <f t="shared" si="0"/>
        <v>-0.50780000000000314</v>
      </c>
      <c r="D64">
        <f t="shared" si="1"/>
        <v>-1.4853382084095155</v>
      </c>
      <c r="E64">
        <v>243400</v>
      </c>
      <c r="F64">
        <f t="shared" si="2"/>
        <v>135700</v>
      </c>
      <c r="G64">
        <f t="shared" si="3"/>
        <v>125.99814298978644</v>
      </c>
    </row>
    <row r="65" spans="1:7" x14ac:dyDescent="0.25">
      <c r="A65" s="1">
        <v>36676</v>
      </c>
      <c r="B65">
        <v>34.1875</v>
      </c>
      <c r="C65">
        <f t="shared" si="0"/>
        <v>-0.5</v>
      </c>
      <c r="D65">
        <f t="shared" si="1"/>
        <v>-1.4414414414414414</v>
      </c>
      <c r="E65">
        <v>107700</v>
      </c>
      <c r="F65">
        <f t="shared" si="2"/>
        <v>-28600</v>
      </c>
      <c r="G65">
        <f t="shared" si="3"/>
        <v>-20.98312545854732</v>
      </c>
    </row>
    <row r="66" spans="1:7" x14ac:dyDescent="0.25">
      <c r="A66" s="1">
        <v>36672</v>
      </c>
      <c r="B66">
        <v>34.6875</v>
      </c>
      <c r="C66">
        <f t="shared" si="0"/>
        <v>0.125</v>
      </c>
      <c r="D66">
        <f t="shared" si="1"/>
        <v>0.36166365280289331</v>
      </c>
      <c r="E66">
        <v>136300</v>
      </c>
      <c r="F66">
        <f t="shared" si="2"/>
        <v>-323100</v>
      </c>
      <c r="G66">
        <f t="shared" si="3"/>
        <v>-70.330866347409668</v>
      </c>
    </row>
    <row r="67" spans="1:7" x14ac:dyDescent="0.25">
      <c r="A67" s="1">
        <v>36671</v>
      </c>
      <c r="B67">
        <v>34.5625</v>
      </c>
      <c r="C67">
        <f t="shared" si="0"/>
        <v>-1.625</v>
      </c>
      <c r="D67">
        <f t="shared" si="1"/>
        <v>-4.490500863557858</v>
      </c>
      <c r="E67">
        <v>459400</v>
      </c>
      <c r="F67">
        <f t="shared" si="2"/>
        <v>190900</v>
      </c>
      <c r="G67">
        <f t="shared" si="3"/>
        <v>71.098696461824957</v>
      </c>
    </row>
    <row r="68" spans="1:7" x14ac:dyDescent="0.25">
      <c r="A68" s="1">
        <v>36670</v>
      </c>
      <c r="B68">
        <v>36.1875</v>
      </c>
      <c r="C68">
        <f t="shared" si="0"/>
        <v>1.1875</v>
      </c>
      <c r="D68">
        <f t="shared" si="1"/>
        <v>3.3928571428571428</v>
      </c>
      <c r="E68">
        <v>268500</v>
      </c>
      <c r="F68">
        <f t="shared" si="2"/>
        <v>81700</v>
      </c>
      <c r="G68">
        <f t="shared" si="3"/>
        <v>43.736616702355462</v>
      </c>
    </row>
    <row r="69" spans="1:7" x14ac:dyDescent="0.25">
      <c r="A69" s="1">
        <v>36669</v>
      </c>
      <c r="B69">
        <v>35</v>
      </c>
      <c r="C69">
        <f t="shared" si="0"/>
        <v>-0.25</v>
      </c>
      <c r="D69">
        <f t="shared" si="1"/>
        <v>-0.70921985815602839</v>
      </c>
      <c r="E69">
        <v>186800</v>
      </c>
      <c r="F69">
        <f t="shared" si="2"/>
        <v>-10500</v>
      </c>
      <c r="G69">
        <f t="shared" si="3"/>
        <v>-5.3218449062341611</v>
      </c>
    </row>
    <row r="70" spans="1:7" x14ac:dyDescent="0.25">
      <c r="A70" s="1">
        <v>36668</v>
      </c>
      <c r="B70">
        <v>35.25</v>
      </c>
      <c r="C70">
        <f t="shared" si="0"/>
        <v>1.1875</v>
      </c>
      <c r="D70">
        <f t="shared" si="1"/>
        <v>3.4862385321100917</v>
      </c>
      <c r="E70">
        <v>197300</v>
      </c>
      <c r="F70">
        <f t="shared" si="2"/>
        <v>78900</v>
      </c>
      <c r="G70">
        <f t="shared" si="3"/>
        <v>66.638513513513516</v>
      </c>
    </row>
    <row r="71" spans="1:7" x14ac:dyDescent="0.25">
      <c r="A71" s="1">
        <v>36665</v>
      </c>
      <c r="B71">
        <v>34.0625</v>
      </c>
      <c r="C71">
        <f t="shared" si="0"/>
        <v>-0.5</v>
      </c>
      <c r="D71">
        <f t="shared" si="1"/>
        <v>-1.4466546112115732</v>
      </c>
      <c r="E71">
        <v>118400</v>
      </c>
      <c r="F71">
        <f t="shared" si="2"/>
        <v>-25300</v>
      </c>
      <c r="G71">
        <f t="shared" si="3"/>
        <v>-17.606123869171885</v>
      </c>
    </row>
    <row r="72" spans="1:7" x14ac:dyDescent="0.25">
      <c r="A72" s="1">
        <v>36664</v>
      </c>
      <c r="B72">
        <v>34.5625</v>
      </c>
      <c r="C72">
        <f t="shared" ref="C72:C135" si="4">IF(AND(ISNUMBER(B72),ISNUMBER(B73)), (B72 - B73), "")</f>
        <v>0.5625</v>
      </c>
      <c r="D72">
        <f t="shared" ref="D72:D135" si="5">IF(AND(ISNUMBER(C72),ISNUMBER(B73)), (100*C72/ABS(B73)), "")</f>
        <v>1.6544117647058822</v>
      </c>
      <c r="E72">
        <v>143700</v>
      </c>
      <c r="F72">
        <f t="shared" ref="F72:F135" si="6">IF(AND(ISNUMBER(E72),ISNUMBER(E73)), (E72 - E73), "")</f>
        <v>-7400</v>
      </c>
      <c r="G72">
        <f t="shared" ref="G72:G135" si="7">IF(AND(ISNUMBER(F72),ISNUMBER(E73)), (100*F72/ABS(E73)), "")</f>
        <v>-4.8974189278623426</v>
      </c>
    </row>
    <row r="73" spans="1:7" x14ac:dyDescent="0.25">
      <c r="A73" s="1">
        <v>36663</v>
      </c>
      <c r="B73">
        <v>34</v>
      </c>
      <c r="C73">
        <f t="shared" si="4"/>
        <v>-0.8125</v>
      </c>
      <c r="D73">
        <f t="shared" si="5"/>
        <v>-2.3339317773788153</v>
      </c>
      <c r="E73">
        <v>151100</v>
      </c>
      <c r="F73">
        <f t="shared" si="6"/>
        <v>-208300</v>
      </c>
      <c r="G73">
        <f t="shared" si="7"/>
        <v>-57.957707289927654</v>
      </c>
    </row>
    <row r="74" spans="1:7" x14ac:dyDescent="0.25">
      <c r="A74" s="1">
        <v>36662</v>
      </c>
      <c r="B74">
        <v>34.8125</v>
      </c>
      <c r="C74">
        <f t="shared" si="4"/>
        <v>-6.25E-2</v>
      </c>
      <c r="D74">
        <f t="shared" si="5"/>
        <v>-0.17921146953405018</v>
      </c>
      <c r="E74">
        <v>359400</v>
      </c>
      <c r="F74">
        <f t="shared" si="6"/>
        <v>51500</v>
      </c>
      <c r="G74">
        <f t="shared" si="7"/>
        <v>16.726209808379345</v>
      </c>
    </row>
    <row r="75" spans="1:7" x14ac:dyDescent="0.25">
      <c r="A75" s="1">
        <v>36661</v>
      </c>
      <c r="B75">
        <v>34.875</v>
      </c>
      <c r="C75">
        <f t="shared" si="4"/>
        <v>0.6875</v>
      </c>
      <c r="D75">
        <f t="shared" si="5"/>
        <v>2.0109689213893969</v>
      </c>
      <c r="E75">
        <v>307900</v>
      </c>
      <c r="F75">
        <f t="shared" si="6"/>
        <v>206800</v>
      </c>
      <c r="G75">
        <f t="shared" si="7"/>
        <v>204.54995054401581</v>
      </c>
    </row>
    <row r="76" spans="1:7" x14ac:dyDescent="0.25">
      <c r="A76" s="1">
        <v>36658</v>
      </c>
      <c r="B76">
        <v>34.1875</v>
      </c>
      <c r="C76">
        <f t="shared" si="4"/>
        <v>0</v>
      </c>
      <c r="D76">
        <f t="shared" si="5"/>
        <v>0</v>
      </c>
      <c r="E76">
        <v>101100</v>
      </c>
      <c r="F76">
        <f t="shared" si="6"/>
        <v>-21400</v>
      </c>
      <c r="G76">
        <f t="shared" si="7"/>
        <v>-17.469387755102041</v>
      </c>
    </row>
    <row r="77" spans="1:7" x14ac:dyDescent="0.25">
      <c r="A77" s="1">
        <v>36657</v>
      </c>
      <c r="B77">
        <v>34.1875</v>
      </c>
      <c r="C77">
        <f t="shared" si="4"/>
        <v>0.25</v>
      </c>
      <c r="D77">
        <f t="shared" si="5"/>
        <v>0.73664825046040516</v>
      </c>
      <c r="E77">
        <v>122500</v>
      </c>
      <c r="F77">
        <f t="shared" si="6"/>
        <v>-117500</v>
      </c>
      <c r="G77">
        <f t="shared" si="7"/>
        <v>-48.958333333333336</v>
      </c>
    </row>
    <row r="78" spans="1:7" x14ac:dyDescent="0.25">
      <c r="A78" s="1">
        <v>36656</v>
      </c>
      <c r="B78">
        <v>33.9375</v>
      </c>
      <c r="C78">
        <f t="shared" si="4"/>
        <v>0.4375</v>
      </c>
      <c r="D78">
        <f t="shared" si="5"/>
        <v>1.3059701492537314</v>
      </c>
      <c r="E78">
        <v>240000</v>
      </c>
      <c r="F78">
        <f t="shared" si="6"/>
        <v>93300</v>
      </c>
      <c r="G78">
        <f t="shared" si="7"/>
        <v>63.599182004089982</v>
      </c>
    </row>
    <row r="79" spans="1:7" x14ac:dyDescent="0.25">
      <c r="A79" s="1">
        <v>36655</v>
      </c>
      <c r="B79">
        <v>33.5</v>
      </c>
      <c r="C79">
        <f t="shared" si="4"/>
        <v>0.125</v>
      </c>
      <c r="D79">
        <f t="shared" si="5"/>
        <v>0.37453183520599254</v>
      </c>
      <c r="E79">
        <v>146700</v>
      </c>
      <c r="F79">
        <f t="shared" si="6"/>
        <v>-93800</v>
      </c>
      <c r="G79">
        <f t="shared" si="7"/>
        <v>-39.002079002079</v>
      </c>
    </row>
    <row r="80" spans="1:7" x14ac:dyDescent="0.25">
      <c r="A80" s="1">
        <v>36654</v>
      </c>
      <c r="B80">
        <v>33.375</v>
      </c>
      <c r="C80">
        <f t="shared" si="4"/>
        <v>0.25</v>
      </c>
      <c r="D80">
        <f t="shared" si="5"/>
        <v>0.75471698113207553</v>
      </c>
      <c r="E80">
        <v>240500</v>
      </c>
      <c r="F80">
        <f t="shared" si="6"/>
        <v>93700</v>
      </c>
      <c r="G80">
        <f t="shared" si="7"/>
        <v>63.828337874659404</v>
      </c>
    </row>
    <row r="81" spans="1:7" x14ac:dyDescent="0.25">
      <c r="A81" s="1">
        <v>36651</v>
      </c>
      <c r="B81">
        <v>33.125</v>
      </c>
      <c r="C81">
        <f t="shared" si="4"/>
        <v>-0.75</v>
      </c>
      <c r="D81">
        <f t="shared" si="5"/>
        <v>-2.2140221402214024</v>
      </c>
      <c r="E81">
        <v>146800</v>
      </c>
      <c r="F81">
        <f t="shared" si="6"/>
        <v>-162400</v>
      </c>
      <c r="G81">
        <f t="shared" si="7"/>
        <v>-52.52263906856404</v>
      </c>
    </row>
    <row r="82" spans="1:7" x14ac:dyDescent="0.25">
      <c r="A82" s="1">
        <v>36650</v>
      </c>
      <c r="B82">
        <v>33.875</v>
      </c>
      <c r="C82">
        <f t="shared" si="4"/>
        <v>0.25</v>
      </c>
      <c r="D82">
        <f t="shared" si="5"/>
        <v>0.74349442379182151</v>
      </c>
      <c r="E82">
        <v>309200</v>
      </c>
      <c r="F82">
        <f t="shared" si="6"/>
        <v>71400</v>
      </c>
      <c r="G82">
        <f t="shared" si="7"/>
        <v>30.025231286795627</v>
      </c>
    </row>
    <row r="83" spans="1:7" x14ac:dyDescent="0.25">
      <c r="A83" s="1">
        <v>36649</v>
      </c>
      <c r="B83">
        <v>33.625</v>
      </c>
      <c r="C83">
        <f t="shared" si="4"/>
        <v>0.375</v>
      </c>
      <c r="D83">
        <f t="shared" si="5"/>
        <v>1.1278195488721805</v>
      </c>
      <c r="E83">
        <v>237800</v>
      </c>
      <c r="F83">
        <f t="shared" si="6"/>
        <v>3700</v>
      </c>
      <c r="G83">
        <f t="shared" si="7"/>
        <v>1.5805211448099103</v>
      </c>
    </row>
    <row r="84" spans="1:7" x14ac:dyDescent="0.25">
      <c r="A84" s="1">
        <v>36648</v>
      </c>
      <c r="B84">
        <v>33.25</v>
      </c>
      <c r="C84">
        <f t="shared" si="4"/>
        <v>-6.25E-2</v>
      </c>
      <c r="D84">
        <f t="shared" si="5"/>
        <v>-0.18761726078799248</v>
      </c>
      <c r="E84">
        <v>234100</v>
      </c>
      <c r="F84">
        <f t="shared" si="6"/>
        <v>-93900</v>
      </c>
      <c r="G84">
        <f t="shared" si="7"/>
        <v>-28.628048780487806</v>
      </c>
    </row>
    <row r="85" spans="1:7" x14ac:dyDescent="0.25">
      <c r="A85" s="1">
        <v>36647</v>
      </c>
      <c r="B85">
        <v>33.3125</v>
      </c>
      <c r="C85">
        <f t="shared" si="4"/>
        <v>0.6875</v>
      </c>
      <c r="D85">
        <f t="shared" si="5"/>
        <v>2.1072796934865901</v>
      </c>
      <c r="E85">
        <v>328000</v>
      </c>
      <c r="F85">
        <f t="shared" si="6"/>
        <v>107800</v>
      </c>
      <c r="G85">
        <f t="shared" si="7"/>
        <v>48.955495004541326</v>
      </c>
    </row>
    <row r="86" spans="1:7" x14ac:dyDescent="0.25">
      <c r="A86" s="1">
        <v>36644</v>
      </c>
      <c r="B86">
        <v>32.625</v>
      </c>
      <c r="C86">
        <f t="shared" si="4"/>
        <v>-0.375</v>
      </c>
      <c r="D86">
        <f t="shared" si="5"/>
        <v>-1.1363636363636365</v>
      </c>
      <c r="E86">
        <v>220200</v>
      </c>
      <c r="F86">
        <f t="shared" si="6"/>
        <v>-302200</v>
      </c>
      <c r="G86">
        <f t="shared" si="7"/>
        <v>-57.848392036753445</v>
      </c>
    </row>
    <row r="87" spans="1:7" x14ac:dyDescent="0.25">
      <c r="A87" s="1">
        <v>36643</v>
      </c>
      <c r="B87">
        <v>33</v>
      </c>
      <c r="C87">
        <f t="shared" si="4"/>
        <v>-0.4375</v>
      </c>
      <c r="D87">
        <f t="shared" si="5"/>
        <v>-1.308411214953271</v>
      </c>
      <c r="E87">
        <v>522400</v>
      </c>
      <c r="F87">
        <f t="shared" si="6"/>
        <v>-202600</v>
      </c>
      <c r="G87">
        <f t="shared" si="7"/>
        <v>-27.944827586206898</v>
      </c>
    </row>
    <row r="88" spans="1:7" x14ac:dyDescent="0.25">
      <c r="A88" s="1">
        <v>36642</v>
      </c>
      <c r="B88">
        <v>33.4375</v>
      </c>
      <c r="C88">
        <f t="shared" si="4"/>
        <v>-0.5</v>
      </c>
      <c r="D88">
        <f t="shared" si="5"/>
        <v>-1.4732965009208103</v>
      </c>
      <c r="E88">
        <v>725000</v>
      </c>
      <c r="F88">
        <f t="shared" si="6"/>
        <v>-1310500</v>
      </c>
      <c r="G88">
        <f t="shared" si="7"/>
        <v>-64.382215671825108</v>
      </c>
    </row>
    <row r="89" spans="1:7" x14ac:dyDescent="0.25">
      <c r="A89" s="1">
        <v>36641</v>
      </c>
      <c r="B89">
        <v>33.9375</v>
      </c>
      <c r="C89">
        <f t="shared" si="4"/>
        <v>1.6875</v>
      </c>
      <c r="D89">
        <f t="shared" si="5"/>
        <v>5.2325581395348841</v>
      </c>
      <c r="E89">
        <v>2035500</v>
      </c>
      <c r="F89">
        <f t="shared" si="6"/>
        <v>1755800</v>
      </c>
      <c r="G89">
        <f t="shared" si="7"/>
        <v>627.74401144082947</v>
      </c>
    </row>
    <row r="90" spans="1:7" x14ac:dyDescent="0.25">
      <c r="A90" s="1">
        <v>36640</v>
      </c>
      <c r="B90">
        <v>32.25</v>
      </c>
      <c r="C90">
        <f t="shared" si="4"/>
        <v>1</v>
      </c>
      <c r="D90">
        <f t="shared" si="5"/>
        <v>3.2</v>
      </c>
      <c r="E90">
        <v>279700</v>
      </c>
      <c r="F90">
        <f t="shared" si="6"/>
        <v>35800</v>
      </c>
      <c r="G90">
        <f t="shared" si="7"/>
        <v>14.678146781467815</v>
      </c>
    </row>
    <row r="91" spans="1:7" x14ac:dyDescent="0.25">
      <c r="A91" s="1">
        <v>36636</v>
      </c>
      <c r="B91">
        <v>31.25</v>
      </c>
      <c r="C91">
        <f t="shared" si="4"/>
        <v>0.1875</v>
      </c>
      <c r="D91">
        <f t="shared" si="5"/>
        <v>0.60362173038229372</v>
      </c>
      <c r="E91">
        <v>243900</v>
      </c>
      <c r="F91">
        <f t="shared" si="6"/>
        <v>13100</v>
      </c>
      <c r="G91">
        <f t="shared" si="7"/>
        <v>5.6759098786828419</v>
      </c>
    </row>
    <row r="92" spans="1:7" x14ac:dyDescent="0.25">
      <c r="A92" s="1">
        <v>36635</v>
      </c>
      <c r="B92">
        <v>31.0625</v>
      </c>
      <c r="C92">
        <f t="shared" si="4"/>
        <v>-0.5</v>
      </c>
      <c r="D92">
        <f t="shared" si="5"/>
        <v>-1.5841584158415842</v>
      </c>
      <c r="E92">
        <v>230800</v>
      </c>
      <c r="F92">
        <f t="shared" si="6"/>
        <v>-170100</v>
      </c>
      <c r="G92">
        <f t="shared" si="7"/>
        <v>-42.429533549513593</v>
      </c>
    </row>
    <row r="93" spans="1:7" x14ac:dyDescent="0.25">
      <c r="A93" s="1">
        <v>36634</v>
      </c>
      <c r="B93">
        <v>31.5625</v>
      </c>
      <c r="C93">
        <f t="shared" si="4"/>
        <v>-0.125</v>
      </c>
      <c r="D93">
        <f t="shared" si="5"/>
        <v>-0.39447731755424065</v>
      </c>
      <c r="E93">
        <v>400900</v>
      </c>
      <c r="F93">
        <f t="shared" si="6"/>
        <v>43900</v>
      </c>
      <c r="G93">
        <f t="shared" si="7"/>
        <v>12.296918767507004</v>
      </c>
    </row>
    <row r="94" spans="1:7" x14ac:dyDescent="0.25">
      <c r="A94" s="1">
        <v>36633</v>
      </c>
      <c r="B94">
        <v>31.6875</v>
      </c>
      <c r="C94">
        <f t="shared" si="4"/>
        <v>-0.6875</v>
      </c>
      <c r="D94">
        <f t="shared" si="5"/>
        <v>-2.1235521235521237</v>
      </c>
      <c r="E94">
        <v>357000</v>
      </c>
      <c r="F94">
        <f t="shared" si="6"/>
        <v>58700</v>
      </c>
      <c r="G94">
        <f t="shared" si="7"/>
        <v>19.678176332551121</v>
      </c>
    </row>
    <row r="95" spans="1:7" x14ac:dyDescent="0.25">
      <c r="A95" s="1">
        <v>36630</v>
      </c>
      <c r="B95">
        <v>32.375</v>
      </c>
      <c r="C95">
        <f t="shared" si="4"/>
        <v>-0.125</v>
      </c>
      <c r="D95">
        <f t="shared" si="5"/>
        <v>-0.38461538461538464</v>
      </c>
      <c r="E95">
        <v>298300</v>
      </c>
      <c r="F95">
        <f t="shared" si="6"/>
        <v>63500</v>
      </c>
      <c r="G95">
        <f t="shared" si="7"/>
        <v>27.044293015332197</v>
      </c>
    </row>
    <row r="96" spans="1:7" x14ac:dyDescent="0.25">
      <c r="A96" s="1">
        <v>36629</v>
      </c>
      <c r="B96">
        <v>32.5</v>
      </c>
      <c r="C96">
        <f t="shared" si="4"/>
        <v>0.8125</v>
      </c>
      <c r="D96">
        <f t="shared" si="5"/>
        <v>2.5641025641025643</v>
      </c>
      <c r="E96">
        <v>234800</v>
      </c>
      <c r="F96">
        <f t="shared" si="6"/>
        <v>-70200</v>
      </c>
      <c r="G96">
        <f t="shared" si="7"/>
        <v>-23.016393442622952</v>
      </c>
    </row>
    <row r="97" spans="1:7" x14ac:dyDescent="0.25">
      <c r="A97" s="1">
        <v>36628</v>
      </c>
      <c r="B97">
        <v>31.6875</v>
      </c>
      <c r="C97">
        <f t="shared" si="4"/>
        <v>-0.375</v>
      </c>
      <c r="D97">
        <f t="shared" si="5"/>
        <v>-1.1695906432748537</v>
      </c>
      <c r="E97">
        <v>305000</v>
      </c>
      <c r="F97">
        <f t="shared" si="6"/>
        <v>-28700</v>
      </c>
      <c r="G97">
        <f t="shared" si="7"/>
        <v>-8.6005394066526826</v>
      </c>
    </row>
    <row r="98" spans="1:7" x14ac:dyDescent="0.25">
      <c r="A98" s="1">
        <v>36627</v>
      </c>
      <c r="B98">
        <v>32.0625</v>
      </c>
      <c r="C98">
        <f t="shared" si="4"/>
        <v>0.6875</v>
      </c>
      <c r="D98">
        <f t="shared" si="5"/>
        <v>2.191235059760956</v>
      </c>
      <c r="E98">
        <v>333700</v>
      </c>
      <c r="F98">
        <f t="shared" si="6"/>
        <v>165400</v>
      </c>
      <c r="G98">
        <f t="shared" si="7"/>
        <v>98.276886512180624</v>
      </c>
    </row>
    <row r="99" spans="1:7" x14ac:dyDescent="0.25">
      <c r="A99" s="1">
        <v>36626</v>
      </c>
      <c r="B99">
        <v>31.375</v>
      </c>
      <c r="C99">
        <f t="shared" si="4"/>
        <v>0.875</v>
      </c>
      <c r="D99">
        <f t="shared" si="5"/>
        <v>2.8688524590163933</v>
      </c>
      <c r="E99">
        <v>168300</v>
      </c>
      <c r="F99">
        <f t="shared" si="6"/>
        <v>-3900</v>
      </c>
      <c r="G99">
        <f t="shared" si="7"/>
        <v>-2.264808362369338</v>
      </c>
    </row>
    <row r="100" spans="1:7" x14ac:dyDescent="0.25">
      <c r="A100" s="1">
        <v>36623</v>
      </c>
      <c r="B100">
        <v>30.5</v>
      </c>
      <c r="C100">
        <f t="shared" si="4"/>
        <v>-0.1875</v>
      </c>
      <c r="D100">
        <f t="shared" si="5"/>
        <v>-0.61099796334012224</v>
      </c>
      <c r="E100">
        <v>172200</v>
      </c>
      <c r="F100">
        <f t="shared" si="6"/>
        <v>13100</v>
      </c>
      <c r="G100">
        <f t="shared" si="7"/>
        <v>8.2338152105593974</v>
      </c>
    </row>
    <row r="101" spans="1:7" x14ac:dyDescent="0.25">
      <c r="A101" s="1">
        <v>36622</v>
      </c>
      <c r="B101">
        <v>30.6875</v>
      </c>
      <c r="C101">
        <f t="shared" si="4"/>
        <v>-0.125</v>
      </c>
      <c r="D101">
        <f t="shared" si="5"/>
        <v>-0.40567951318458417</v>
      </c>
      <c r="E101">
        <v>159100</v>
      </c>
      <c r="F101">
        <f t="shared" si="6"/>
        <v>-110900</v>
      </c>
      <c r="G101">
        <f t="shared" si="7"/>
        <v>-41.074074074074076</v>
      </c>
    </row>
    <row r="102" spans="1:7" x14ac:dyDescent="0.25">
      <c r="A102" s="1">
        <v>36621</v>
      </c>
      <c r="B102">
        <v>30.8125</v>
      </c>
      <c r="C102">
        <f t="shared" si="4"/>
        <v>0.25</v>
      </c>
      <c r="D102">
        <f t="shared" si="5"/>
        <v>0.81799591002044991</v>
      </c>
      <c r="E102">
        <v>270000</v>
      </c>
      <c r="F102">
        <f t="shared" si="6"/>
        <v>33300</v>
      </c>
      <c r="G102">
        <f t="shared" si="7"/>
        <v>14.068441064638783</v>
      </c>
    </row>
    <row r="103" spans="1:7" x14ac:dyDescent="0.25">
      <c r="A103" s="1">
        <v>36620</v>
      </c>
      <c r="B103">
        <v>30.5625</v>
      </c>
      <c r="C103">
        <f t="shared" si="4"/>
        <v>0.6875</v>
      </c>
      <c r="D103">
        <f t="shared" si="5"/>
        <v>2.3012552301255229</v>
      </c>
      <c r="E103">
        <v>236700</v>
      </c>
      <c r="F103">
        <f t="shared" si="6"/>
        <v>-23000</v>
      </c>
      <c r="G103">
        <f t="shared" si="7"/>
        <v>-8.8563727377743557</v>
      </c>
    </row>
    <row r="104" spans="1:7" x14ac:dyDescent="0.25">
      <c r="A104" s="1">
        <v>36619</v>
      </c>
      <c r="B104">
        <v>29.875</v>
      </c>
      <c r="C104">
        <f t="shared" si="4"/>
        <v>-0.1875</v>
      </c>
      <c r="D104">
        <f t="shared" si="5"/>
        <v>-0.62370062370062374</v>
      </c>
      <c r="E104">
        <v>259700</v>
      </c>
      <c r="F104">
        <f t="shared" si="6"/>
        <v>-14600</v>
      </c>
      <c r="G104">
        <f t="shared" si="7"/>
        <v>-5.3226394458621948</v>
      </c>
    </row>
    <row r="105" spans="1:7" x14ac:dyDescent="0.25">
      <c r="A105" s="1">
        <v>36616</v>
      </c>
      <c r="B105">
        <v>30.0625</v>
      </c>
      <c r="C105">
        <f t="shared" si="4"/>
        <v>0.5</v>
      </c>
      <c r="D105">
        <f t="shared" si="5"/>
        <v>1.6913319238900635</v>
      </c>
      <c r="E105">
        <v>274300</v>
      </c>
      <c r="F105">
        <f t="shared" si="6"/>
        <v>-22500</v>
      </c>
      <c r="G105">
        <f t="shared" si="7"/>
        <v>-7.5808625336927227</v>
      </c>
    </row>
    <row r="106" spans="1:7" x14ac:dyDescent="0.25">
      <c r="A106" s="1">
        <v>36615</v>
      </c>
      <c r="B106">
        <v>29.5625</v>
      </c>
      <c r="C106">
        <f t="shared" si="4"/>
        <v>0.5625</v>
      </c>
      <c r="D106">
        <f t="shared" si="5"/>
        <v>1.9396551724137931</v>
      </c>
      <c r="E106">
        <v>296800</v>
      </c>
      <c r="F106">
        <f t="shared" si="6"/>
        <v>-92900</v>
      </c>
      <c r="G106">
        <f t="shared" si="7"/>
        <v>-23.838850397741854</v>
      </c>
    </row>
    <row r="107" spans="1:7" x14ac:dyDescent="0.25">
      <c r="A107" s="1">
        <v>36614</v>
      </c>
      <c r="B107">
        <v>29</v>
      </c>
      <c r="C107">
        <f t="shared" si="4"/>
        <v>0.125</v>
      </c>
      <c r="D107">
        <f t="shared" si="5"/>
        <v>0.4329004329004329</v>
      </c>
      <c r="E107">
        <v>389700</v>
      </c>
      <c r="F107">
        <f t="shared" si="6"/>
        <v>109700</v>
      </c>
      <c r="G107">
        <f t="shared" si="7"/>
        <v>39.178571428571431</v>
      </c>
    </row>
    <row r="108" spans="1:7" x14ac:dyDescent="0.25">
      <c r="A108" s="1">
        <v>36613</v>
      </c>
      <c r="B108">
        <v>28.875</v>
      </c>
      <c r="C108">
        <f t="shared" si="4"/>
        <v>0.125</v>
      </c>
      <c r="D108">
        <f t="shared" si="5"/>
        <v>0.43478260869565216</v>
      </c>
      <c r="E108">
        <v>280000</v>
      </c>
      <c r="F108">
        <f t="shared" si="6"/>
        <v>165700</v>
      </c>
      <c r="G108">
        <f t="shared" si="7"/>
        <v>144.96937882764655</v>
      </c>
    </row>
    <row r="109" spans="1:7" x14ac:dyDescent="0.25">
      <c r="A109" s="1">
        <v>36612</v>
      </c>
      <c r="B109">
        <v>28.75</v>
      </c>
      <c r="C109">
        <f t="shared" si="4"/>
        <v>0.25</v>
      </c>
      <c r="D109">
        <f t="shared" si="5"/>
        <v>0.8771929824561403</v>
      </c>
      <c r="E109">
        <v>114300</v>
      </c>
      <c r="F109">
        <f t="shared" si="6"/>
        <v>-77300</v>
      </c>
      <c r="G109">
        <f t="shared" si="7"/>
        <v>-40.34446764091858</v>
      </c>
    </row>
    <row r="110" spans="1:7" x14ac:dyDescent="0.25">
      <c r="A110" s="1">
        <v>36609</v>
      </c>
      <c r="B110">
        <v>28.5</v>
      </c>
      <c r="C110">
        <f t="shared" si="4"/>
        <v>0.375</v>
      </c>
      <c r="D110">
        <f t="shared" si="5"/>
        <v>1.3333333333333333</v>
      </c>
      <c r="E110">
        <v>191600</v>
      </c>
      <c r="F110">
        <f t="shared" si="6"/>
        <v>-90300</v>
      </c>
      <c r="G110">
        <f t="shared" si="7"/>
        <v>-32.03263568641362</v>
      </c>
    </row>
    <row r="111" spans="1:7" x14ac:dyDescent="0.25">
      <c r="A111" s="1">
        <v>36608</v>
      </c>
      <c r="B111">
        <v>28.125</v>
      </c>
      <c r="C111">
        <f t="shared" si="4"/>
        <v>0.75</v>
      </c>
      <c r="D111">
        <f t="shared" si="5"/>
        <v>2.7397260273972601</v>
      </c>
      <c r="E111">
        <v>281900</v>
      </c>
      <c r="F111">
        <f t="shared" si="6"/>
        <v>-40400</v>
      </c>
      <c r="G111">
        <f t="shared" si="7"/>
        <v>-12.534905367669873</v>
      </c>
    </row>
    <row r="112" spans="1:7" x14ac:dyDescent="0.25">
      <c r="A112" s="1">
        <v>36607</v>
      </c>
      <c r="B112">
        <v>27.375</v>
      </c>
      <c r="C112">
        <f t="shared" si="4"/>
        <v>-1.25</v>
      </c>
      <c r="D112">
        <f t="shared" si="5"/>
        <v>-4.3668122270742362</v>
      </c>
      <c r="E112">
        <v>322300</v>
      </c>
      <c r="F112">
        <f t="shared" si="6"/>
        <v>100200</v>
      </c>
      <c r="G112">
        <f t="shared" si="7"/>
        <v>45.114813147230976</v>
      </c>
    </row>
    <row r="113" spans="1:7" x14ac:dyDescent="0.25">
      <c r="A113" s="1">
        <v>36606</v>
      </c>
      <c r="B113">
        <v>28.625</v>
      </c>
      <c r="C113">
        <f t="shared" si="4"/>
        <v>-0.75</v>
      </c>
      <c r="D113">
        <f t="shared" si="5"/>
        <v>-2.5531914893617023</v>
      </c>
      <c r="E113">
        <v>222100</v>
      </c>
      <c r="F113">
        <f t="shared" si="6"/>
        <v>-86100</v>
      </c>
      <c r="G113">
        <f t="shared" si="7"/>
        <v>-27.936404931862427</v>
      </c>
    </row>
    <row r="114" spans="1:7" x14ac:dyDescent="0.25">
      <c r="A114" s="1">
        <v>36605</v>
      </c>
      <c r="B114">
        <v>29.375</v>
      </c>
      <c r="C114">
        <f t="shared" si="4"/>
        <v>-0.375</v>
      </c>
      <c r="D114">
        <f t="shared" si="5"/>
        <v>-1.2605042016806722</v>
      </c>
      <c r="E114">
        <v>308200</v>
      </c>
      <c r="F114">
        <f t="shared" si="6"/>
        <v>-303000</v>
      </c>
      <c r="G114">
        <f t="shared" si="7"/>
        <v>-49.574607329842934</v>
      </c>
    </row>
    <row r="115" spans="1:7" x14ac:dyDescent="0.25">
      <c r="A115" s="1">
        <v>36602</v>
      </c>
      <c r="B115">
        <v>29.75</v>
      </c>
      <c r="C115">
        <f t="shared" si="4"/>
        <v>0.375</v>
      </c>
      <c r="D115">
        <f t="shared" si="5"/>
        <v>1.2765957446808511</v>
      </c>
      <c r="E115">
        <v>611200</v>
      </c>
      <c r="F115">
        <f t="shared" si="6"/>
        <v>131700</v>
      </c>
      <c r="G115">
        <f t="shared" si="7"/>
        <v>27.466110531803963</v>
      </c>
    </row>
    <row r="116" spans="1:7" x14ac:dyDescent="0.25">
      <c r="A116" s="1">
        <v>36601</v>
      </c>
      <c r="B116">
        <v>29.375</v>
      </c>
      <c r="C116">
        <f t="shared" si="4"/>
        <v>2.125</v>
      </c>
      <c r="D116">
        <f t="shared" si="5"/>
        <v>7.7981651376146788</v>
      </c>
      <c r="E116">
        <v>479500</v>
      </c>
      <c r="F116">
        <f t="shared" si="6"/>
        <v>-369500</v>
      </c>
      <c r="G116">
        <f t="shared" si="7"/>
        <v>-43.521790341578324</v>
      </c>
    </row>
    <row r="117" spans="1:7" x14ac:dyDescent="0.25">
      <c r="A117" s="1">
        <v>36600</v>
      </c>
      <c r="B117">
        <v>27.25</v>
      </c>
      <c r="C117">
        <f t="shared" si="4"/>
        <v>1.375</v>
      </c>
      <c r="D117">
        <f t="shared" si="5"/>
        <v>5.3140096618357484</v>
      </c>
      <c r="E117">
        <v>849000</v>
      </c>
      <c r="F117">
        <f t="shared" si="6"/>
        <v>568400</v>
      </c>
      <c r="G117">
        <f t="shared" si="7"/>
        <v>202.56593014967925</v>
      </c>
    </row>
    <row r="118" spans="1:7" x14ac:dyDescent="0.25">
      <c r="A118" s="1">
        <v>36599</v>
      </c>
      <c r="B118">
        <v>25.875</v>
      </c>
      <c r="C118">
        <f t="shared" si="4"/>
        <v>0.375</v>
      </c>
      <c r="D118">
        <f t="shared" si="5"/>
        <v>1.4705882352941178</v>
      </c>
      <c r="E118">
        <v>280600</v>
      </c>
      <c r="F118">
        <f t="shared" si="6"/>
        <v>84500</v>
      </c>
      <c r="G118">
        <f t="shared" si="7"/>
        <v>43.090260071392144</v>
      </c>
    </row>
    <row r="119" spans="1:7" x14ac:dyDescent="0.25">
      <c r="A119" s="1">
        <v>36598</v>
      </c>
      <c r="B119">
        <v>25.5</v>
      </c>
      <c r="C119">
        <f t="shared" si="4"/>
        <v>0.5</v>
      </c>
      <c r="D119">
        <f t="shared" si="5"/>
        <v>2</v>
      </c>
      <c r="E119">
        <v>196100</v>
      </c>
      <c r="F119">
        <f t="shared" si="6"/>
        <v>-177000</v>
      </c>
      <c r="G119">
        <f t="shared" si="7"/>
        <v>-47.440364513535243</v>
      </c>
    </row>
    <row r="120" spans="1:7" x14ac:dyDescent="0.25">
      <c r="A120" s="1">
        <v>36595</v>
      </c>
      <c r="B120">
        <v>25</v>
      </c>
      <c r="C120">
        <f t="shared" si="4"/>
        <v>6.25E-2</v>
      </c>
      <c r="D120">
        <f t="shared" si="5"/>
        <v>0.25062656641604009</v>
      </c>
      <c r="E120">
        <v>373100</v>
      </c>
      <c r="F120">
        <f t="shared" si="6"/>
        <v>24400</v>
      </c>
      <c r="G120">
        <f t="shared" si="7"/>
        <v>6.9974189848006887</v>
      </c>
    </row>
    <row r="121" spans="1:7" x14ac:dyDescent="0.25">
      <c r="A121" s="1">
        <v>36594</v>
      </c>
      <c r="B121">
        <v>24.9375</v>
      </c>
      <c r="C121">
        <f t="shared" si="4"/>
        <v>0.125</v>
      </c>
      <c r="D121">
        <f t="shared" si="5"/>
        <v>0.50377833753148615</v>
      </c>
      <c r="E121">
        <v>348700</v>
      </c>
      <c r="F121">
        <f t="shared" si="6"/>
        <v>-13700</v>
      </c>
      <c r="G121">
        <f t="shared" si="7"/>
        <v>-3.7803532008830021</v>
      </c>
    </row>
    <row r="122" spans="1:7" x14ac:dyDescent="0.25">
      <c r="A122" s="1">
        <v>36593</v>
      </c>
      <c r="B122">
        <v>24.8125</v>
      </c>
      <c r="C122">
        <f t="shared" si="4"/>
        <v>0.5</v>
      </c>
      <c r="D122">
        <f t="shared" si="5"/>
        <v>2.0565552699228791</v>
      </c>
      <c r="E122">
        <v>362400</v>
      </c>
      <c r="F122">
        <f t="shared" si="6"/>
        <v>-120500</v>
      </c>
      <c r="G122">
        <f t="shared" si="7"/>
        <v>-24.953406502381444</v>
      </c>
    </row>
    <row r="123" spans="1:7" x14ac:dyDescent="0.25">
      <c r="A123" s="1">
        <v>36592</v>
      </c>
      <c r="B123">
        <v>24.3125</v>
      </c>
      <c r="C123">
        <f t="shared" si="4"/>
        <v>-1</v>
      </c>
      <c r="D123">
        <f t="shared" si="5"/>
        <v>-3.9506172839506171</v>
      </c>
      <c r="E123">
        <v>482900</v>
      </c>
      <c r="F123">
        <f t="shared" si="6"/>
        <v>72600</v>
      </c>
      <c r="G123">
        <f t="shared" si="7"/>
        <v>17.694369973190348</v>
      </c>
    </row>
    <row r="124" spans="1:7" x14ac:dyDescent="0.25">
      <c r="A124" s="1">
        <v>36591</v>
      </c>
      <c r="B124">
        <v>25.3125</v>
      </c>
      <c r="C124">
        <f t="shared" si="4"/>
        <v>-0.75</v>
      </c>
      <c r="D124">
        <f t="shared" si="5"/>
        <v>-2.8776978417266186</v>
      </c>
      <c r="E124">
        <v>410300</v>
      </c>
      <c r="F124">
        <f t="shared" si="6"/>
        <v>118600</v>
      </c>
      <c r="G124">
        <f t="shared" si="7"/>
        <v>40.658210490229685</v>
      </c>
    </row>
    <row r="125" spans="1:7" x14ac:dyDescent="0.25">
      <c r="A125" s="1">
        <v>36588</v>
      </c>
      <c r="B125">
        <v>26.0625</v>
      </c>
      <c r="C125">
        <f t="shared" si="4"/>
        <v>0.5</v>
      </c>
      <c r="D125">
        <f t="shared" si="5"/>
        <v>1.9559902200488997</v>
      </c>
      <c r="E125">
        <v>291700</v>
      </c>
      <c r="F125">
        <f t="shared" si="6"/>
        <v>-42200</v>
      </c>
      <c r="G125">
        <f t="shared" si="7"/>
        <v>-12.638514525306977</v>
      </c>
    </row>
    <row r="126" spans="1:7" x14ac:dyDescent="0.25">
      <c r="A126" s="1">
        <v>36587</v>
      </c>
      <c r="B126">
        <v>25.5625</v>
      </c>
      <c r="C126">
        <f t="shared" si="4"/>
        <v>-0.6875</v>
      </c>
      <c r="D126">
        <f t="shared" si="5"/>
        <v>-2.6190476190476191</v>
      </c>
      <c r="E126">
        <v>333900</v>
      </c>
      <c r="F126">
        <f t="shared" si="6"/>
        <v>92300</v>
      </c>
      <c r="G126">
        <f t="shared" si="7"/>
        <v>38.203642384105962</v>
      </c>
    </row>
    <row r="127" spans="1:7" x14ac:dyDescent="0.25">
      <c r="A127" s="1">
        <v>36586</v>
      </c>
      <c r="B127">
        <v>26.25</v>
      </c>
      <c r="C127">
        <f t="shared" si="4"/>
        <v>-0.8125</v>
      </c>
      <c r="D127">
        <f t="shared" si="5"/>
        <v>-3.0023094688221708</v>
      </c>
      <c r="E127">
        <v>241600</v>
      </c>
      <c r="F127">
        <f t="shared" si="6"/>
        <v>1900</v>
      </c>
      <c r="G127">
        <f t="shared" si="7"/>
        <v>0.79265748852732587</v>
      </c>
    </row>
    <row r="128" spans="1:7" x14ac:dyDescent="0.25">
      <c r="A128" s="1">
        <v>36585</v>
      </c>
      <c r="B128">
        <v>27.0625</v>
      </c>
      <c r="C128">
        <f t="shared" si="4"/>
        <v>-0.1875</v>
      </c>
      <c r="D128">
        <f t="shared" si="5"/>
        <v>-0.68807339449541283</v>
      </c>
      <c r="E128">
        <v>239700</v>
      </c>
      <c r="F128">
        <f t="shared" si="6"/>
        <v>-58300</v>
      </c>
      <c r="G128">
        <f t="shared" si="7"/>
        <v>-19.563758389261746</v>
      </c>
    </row>
    <row r="129" spans="1:7" x14ac:dyDescent="0.25">
      <c r="A129" s="1">
        <v>36584</v>
      </c>
      <c r="B129">
        <v>27.25</v>
      </c>
      <c r="C129">
        <f t="shared" si="4"/>
        <v>0.9375</v>
      </c>
      <c r="D129">
        <f t="shared" si="5"/>
        <v>3.5629453681710213</v>
      </c>
      <c r="E129">
        <v>298000</v>
      </c>
      <c r="F129">
        <f t="shared" si="6"/>
        <v>-80900</v>
      </c>
      <c r="G129">
        <f t="shared" si="7"/>
        <v>-21.351280021113752</v>
      </c>
    </row>
    <row r="130" spans="1:7" x14ac:dyDescent="0.25">
      <c r="A130" s="1">
        <v>36581</v>
      </c>
      <c r="B130">
        <v>26.3125</v>
      </c>
      <c r="C130">
        <f t="shared" si="4"/>
        <v>-0.4375</v>
      </c>
      <c r="D130">
        <f t="shared" si="5"/>
        <v>-1.6355140186915889</v>
      </c>
      <c r="E130">
        <v>378900</v>
      </c>
      <c r="F130">
        <f t="shared" si="6"/>
        <v>152700</v>
      </c>
      <c r="G130">
        <f t="shared" si="7"/>
        <v>67.50663129973475</v>
      </c>
    </row>
    <row r="131" spans="1:7" x14ac:dyDescent="0.25">
      <c r="A131" s="1">
        <v>36580</v>
      </c>
      <c r="B131">
        <v>26.75</v>
      </c>
      <c r="C131">
        <f t="shared" si="4"/>
        <v>-0.6875</v>
      </c>
      <c r="D131">
        <f t="shared" si="5"/>
        <v>-2.5056947608200457</v>
      </c>
      <c r="E131">
        <v>226200</v>
      </c>
      <c r="F131">
        <f t="shared" si="6"/>
        <v>48100</v>
      </c>
      <c r="G131">
        <f t="shared" si="7"/>
        <v>27.007299270072991</v>
      </c>
    </row>
    <row r="132" spans="1:7" x14ac:dyDescent="0.25">
      <c r="A132" s="1">
        <v>36579</v>
      </c>
      <c r="B132">
        <v>27.4375</v>
      </c>
      <c r="C132">
        <f t="shared" si="4"/>
        <v>-0.3125</v>
      </c>
      <c r="D132">
        <f t="shared" si="5"/>
        <v>-1.1261261261261262</v>
      </c>
      <c r="E132">
        <v>178100</v>
      </c>
      <c r="F132">
        <f t="shared" si="6"/>
        <v>-140500</v>
      </c>
      <c r="G132">
        <f t="shared" si="7"/>
        <v>-44.099183929692401</v>
      </c>
    </row>
    <row r="133" spans="1:7" x14ac:dyDescent="0.25">
      <c r="A133" s="1">
        <v>36578</v>
      </c>
      <c r="B133">
        <v>27.75</v>
      </c>
      <c r="C133">
        <f t="shared" si="4"/>
        <v>-0.125</v>
      </c>
      <c r="D133">
        <f t="shared" si="5"/>
        <v>-0.44843049327354262</v>
      </c>
      <c r="E133">
        <v>318600</v>
      </c>
      <c r="F133">
        <f t="shared" si="6"/>
        <v>-45300</v>
      </c>
      <c r="G133">
        <f t="shared" si="7"/>
        <v>-12.448474855729597</v>
      </c>
    </row>
    <row r="134" spans="1:7" x14ac:dyDescent="0.25">
      <c r="A134" s="1">
        <v>36574</v>
      </c>
      <c r="B134">
        <v>27.875</v>
      </c>
      <c r="C134">
        <f t="shared" si="4"/>
        <v>-0.25</v>
      </c>
      <c r="D134">
        <f t="shared" si="5"/>
        <v>-0.88888888888888884</v>
      </c>
      <c r="E134">
        <v>363900</v>
      </c>
      <c r="F134">
        <f t="shared" si="6"/>
        <v>8800</v>
      </c>
      <c r="G134">
        <f t="shared" si="7"/>
        <v>2.478175161926218</v>
      </c>
    </row>
    <row r="135" spans="1:7" x14ac:dyDescent="0.25">
      <c r="A135" s="1">
        <v>36573</v>
      </c>
      <c r="B135">
        <v>28.125</v>
      </c>
      <c r="C135">
        <f t="shared" si="4"/>
        <v>0</v>
      </c>
      <c r="D135">
        <f t="shared" si="5"/>
        <v>0</v>
      </c>
      <c r="E135">
        <v>355100</v>
      </c>
      <c r="F135">
        <f t="shared" si="6"/>
        <v>59800</v>
      </c>
      <c r="G135">
        <f t="shared" si="7"/>
        <v>20.25059261767694</v>
      </c>
    </row>
    <row r="136" spans="1:7" x14ac:dyDescent="0.25">
      <c r="A136" s="1">
        <v>36572</v>
      </c>
      <c r="B136">
        <v>28.125</v>
      </c>
      <c r="C136">
        <f t="shared" ref="C136:C199" si="8">IF(AND(ISNUMBER(B136),ISNUMBER(B137)), (B136 - B137), "")</f>
        <v>0.1875</v>
      </c>
      <c r="D136">
        <f t="shared" ref="D136:D199" si="9">IF(AND(ISNUMBER(C136),ISNUMBER(B137)), (100*C136/ABS(B137)), "")</f>
        <v>0.67114093959731547</v>
      </c>
      <c r="E136">
        <v>295300</v>
      </c>
      <c r="F136">
        <f t="shared" ref="F136:F199" si="10">IF(AND(ISNUMBER(E136),ISNUMBER(E137)), (E136 - E137), "")</f>
        <v>-87900</v>
      </c>
      <c r="G136">
        <f t="shared" ref="G136:G199" si="11">IF(AND(ISNUMBER(F136),ISNUMBER(E137)), (100*F136/ABS(E137)), "")</f>
        <v>-22.938413361169101</v>
      </c>
    </row>
    <row r="137" spans="1:7" x14ac:dyDescent="0.25">
      <c r="A137" s="1">
        <v>36571</v>
      </c>
      <c r="B137">
        <v>27.9375</v>
      </c>
      <c r="C137">
        <f t="shared" si="8"/>
        <v>-0.125</v>
      </c>
      <c r="D137">
        <f t="shared" si="9"/>
        <v>-0.44543429844097998</v>
      </c>
      <c r="E137">
        <v>383200</v>
      </c>
      <c r="F137">
        <f t="shared" si="10"/>
        <v>181600</v>
      </c>
      <c r="G137">
        <f t="shared" si="11"/>
        <v>90.079365079365076</v>
      </c>
    </row>
    <row r="138" spans="1:7" x14ac:dyDescent="0.25">
      <c r="A138" s="1">
        <v>36570</v>
      </c>
      <c r="B138">
        <v>28.0625</v>
      </c>
      <c r="C138">
        <f t="shared" si="8"/>
        <v>6.25E-2</v>
      </c>
      <c r="D138">
        <f t="shared" si="9"/>
        <v>0.22321428571428573</v>
      </c>
      <c r="E138">
        <v>201600</v>
      </c>
      <c r="F138">
        <f t="shared" si="10"/>
        <v>35000</v>
      </c>
      <c r="G138">
        <f t="shared" si="11"/>
        <v>21.008403361344538</v>
      </c>
    </row>
    <row r="139" spans="1:7" x14ac:dyDescent="0.25">
      <c r="A139" s="1">
        <v>36567</v>
      </c>
      <c r="B139">
        <v>28</v>
      </c>
      <c r="C139">
        <f t="shared" si="8"/>
        <v>-0.1875</v>
      </c>
      <c r="D139">
        <f t="shared" si="9"/>
        <v>-0.66518847006651882</v>
      </c>
      <c r="E139">
        <v>166600</v>
      </c>
      <c r="F139">
        <f t="shared" si="10"/>
        <v>23900</v>
      </c>
      <c r="G139">
        <f t="shared" si="11"/>
        <v>16.748423265592152</v>
      </c>
    </row>
    <row r="140" spans="1:7" x14ac:dyDescent="0.25">
      <c r="A140" s="1">
        <v>36566</v>
      </c>
      <c r="B140">
        <v>28.1875</v>
      </c>
      <c r="C140">
        <f t="shared" si="8"/>
        <v>-0.45309999999999917</v>
      </c>
      <c r="D140">
        <f t="shared" si="9"/>
        <v>-1.5820199297500721</v>
      </c>
      <c r="E140">
        <v>142700</v>
      </c>
      <c r="F140">
        <f t="shared" si="10"/>
        <v>-2300</v>
      </c>
      <c r="G140">
        <f t="shared" si="11"/>
        <v>-1.5862068965517242</v>
      </c>
    </row>
    <row r="141" spans="1:7" x14ac:dyDescent="0.25">
      <c r="A141" s="1">
        <v>36565</v>
      </c>
      <c r="B141">
        <v>28.640599999999999</v>
      </c>
      <c r="C141">
        <f t="shared" si="8"/>
        <v>-0.23440000000000083</v>
      </c>
      <c r="D141">
        <f t="shared" si="9"/>
        <v>-0.8117748917748947</v>
      </c>
      <c r="E141">
        <v>145000</v>
      </c>
      <c r="F141">
        <f t="shared" si="10"/>
        <v>7400</v>
      </c>
      <c r="G141">
        <f t="shared" si="11"/>
        <v>5.3779069767441863</v>
      </c>
    </row>
    <row r="142" spans="1:7" x14ac:dyDescent="0.25">
      <c r="A142" s="1">
        <v>36564</v>
      </c>
      <c r="B142">
        <v>28.875</v>
      </c>
      <c r="C142">
        <f t="shared" si="8"/>
        <v>0.4375</v>
      </c>
      <c r="D142">
        <f t="shared" si="9"/>
        <v>1.5384615384615385</v>
      </c>
      <c r="E142">
        <v>137600</v>
      </c>
      <c r="F142">
        <f t="shared" si="10"/>
        <v>-36100</v>
      </c>
      <c r="G142">
        <f t="shared" si="11"/>
        <v>-20.782959124928038</v>
      </c>
    </row>
    <row r="143" spans="1:7" x14ac:dyDescent="0.25">
      <c r="A143" s="1">
        <v>36563</v>
      </c>
      <c r="B143">
        <v>28.4375</v>
      </c>
      <c r="C143">
        <f t="shared" si="8"/>
        <v>-0.5</v>
      </c>
      <c r="D143">
        <f t="shared" si="9"/>
        <v>-1.7278617710583153</v>
      </c>
      <c r="E143">
        <v>173700</v>
      </c>
      <c r="F143">
        <f t="shared" si="10"/>
        <v>-14200</v>
      </c>
      <c r="G143">
        <f t="shared" si="11"/>
        <v>-7.5572112825971258</v>
      </c>
    </row>
    <row r="144" spans="1:7" x14ac:dyDescent="0.25">
      <c r="A144" s="1">
        <v>36560</v>
      </c>
      <c r="B144">
        <v>28.9375</v>
      </c>
      <c r="C144">
        <f t="shared" si="8"/>
        <v>-0.5625</v>
      </c>
      <c r="D144">
        <f t="shared" si="9"/>
        <v>-1.9067796610169492</v>
      </c>
      <c r="E144">
        <v>187900</v>
      </c>
      <c r="F144">
        <f t="shared" si="10"/>
        <v>-36200</v>
      </c>
      <c r="G144">
        <f t="shared" si="11"/>
        <v>-16.153502900490853</v>
      </c>
    </row>
    <row r="145" spans="1:7" x14ac:dyDescent="0.25">
      <c r="A145" s="1">
        <v>36559</v>
      </c>
      <c r="B145">
        <v>29.5</v>
      </c>
      <c r="C145">
        <f t="shared" si="8"/>
        <v>0.625</v>
      </c>
      <c r="D145">
        <f t="shared" si="9"/>
        <v>2.1645021645021645</v>
      </c>
      <c r="E145">
        <v>224100</v>
      </c>
      <c r="F145">
        <f t="shared" si="10"/>
        <v>17900</v>
      </c>
      <c r="G145">
        <f t="shared" si="11"/>
        <v>8.6808923375363722</v>
      </c>
    </row>
    <row r="146" spans="1:7" x14ac:dyDescent="0.25">
      <c r="A146" s="1">
        <v>36558</v>
      </c>
      <c r="B146">
        <v>28.875</v>
      </c>
      <c r="C146">
        <f t="shared" si="8"/>
        <v>-0.5625</v>
      </c>
      <c r="D146">
        <f t="shared" si="9"/>
        <v>-1.910828025477707</v>
      </c>
      <c r="E146">
        <v>206200</v>
      </c>
      <c r="F146">
        <f t="shared" si="10"/>
        <v>-10400</v>
      </c>
      <c r="G146">
        <f t="shared" si="11"/>
        <v>-4.8014773776546633</v>
      </c>
    </row>
    <row r="147" spans="1:7" x14ac:dyDescent="0.25">
      <c r="A147" s="1">
        <v>36557</v>
      </c>
      <c r="B147">
        <v>29.4375</v>
      </c>
      <c r="C147">
        <f t="shared" si="8"/>
        <v>0.4375</v>
      </c>
      <c r="D147">
        <f t="shared" si="9"/>
        <v>1.5086206896551724</v>
      </c>
      <c r="E147">
        <v>216600</v>
      </c>
      <c r="F147">
        <f t="shared" si="10"/>
        <v>37900</v>
      </c>
      <c r="G147">
        <f t="shared" si="11"/>
        <v>21.208729714605482</v>
      </c>
    </row>
    <row r="148" spans="1:7" x14ac:dyDescent="0.25">
      <c r="A148" s="1">
        <v>36556</v>
      </c>
      <c r="B148">
        <v>29</v>
      </c>
      <c r="C148">
        <f t="shared" si="8"/>
        <v>0.125</v>
      </c>
      <c r="D148">
        <f t="shared" si="9"/>
        <v>0.4329004329004329</v>
      </c>
      <c r="E148">
        <v>178700</v>
      </c>
      <c r="F148">
        <f t="shared" si="10"/>
        <v>-113200</v>
      </c>
      <c r="G148">
        <f t="shared" si="11"/>
        <v>-38.780404248030145</v>
      </c>
    </row>
    <row r="149" spans="1:7" x14ac:dyDescent="0.25">
      <c r="A149" s="1">
        <v>36553</v>
      </c>
      <c r="B149">
        <v>28.875</v>
      </c>
      <c r="C149">
        <f t="shared" si="8"/>
        <v>0.625</v>
      </c>
      <c r="D149">
        <f t="shared" si="9"/>
        <v>2.2123893805309733</v>
      </c>
      <c r="E149">
        <v>291900</v>
      </c>
      <c r="F149">
        <f t="shared" si="10"/>
        <v>-9600</v>
      </c>
      <c r="G149">
        <f t="shared" si="11"/>
        <v>-3.1840796019900499</v>
      </c>
    </row>
    <row r="150" spans="1:7" x14ac:dyDescent="0.25">
      <c r="A150" s="1">
        <v>36552</v>
      </c>
      <c r="B150">
        <v>28.25</v>
      </c>
      <c r="C150">
        <f t="shared" si="8"/>
        <v>-0.5625</v>
      </c>
      <c r="D150">
        <f t="shared" si="9"/>
        <v>-1.9522776572668112</v>
      </c>
      <c r="E150">
        <v>301500</v>
      </c>
      <c r="F150">
        <f t="shared" si="10"/>
        <v>-218600</v>
      </c>
      <c r="G150">
        <f t="shared" si="11"/>
        <v>-42.030378773312826</v>
      </c>
    </row>
    <row r="151" spans="1:7" x14ac:dyDescent="0.25">
      <c r="A151" s="1">
        <v>36551</v>
      </c>
      <c r="B151">
        <v>28.8125</v>
      </c>
      <c r="C151">
        <f t="shared" si="8"/>
        <v>-0.625</v>
      </c>
      <c r="D151">
        <f t="shared" si="9"/>
        <v>-2.1231422505307855</v>
      </c>
      <c r="E151">
        <v>520100</v>
      </c>
      <c r="F151">
        <f t="shared" si="10"/>
        <v>-1677400</v>
      </c>
      <c r="G151">
        <f t="shared" si="11"/>
        <v>-76.33219567690557</v>
      </c>
    </row>
    <row r="152" spans="1:7" x14ac:dyDescent="0.25">
      <c r="A152" s="1">
        <v>36550</v>
      </c>
      <c r="B152">
        <v>29.4375</v>
      </c>
      <c r="C152">
        <f t="shared" si="8"/>
        <v>-0.1875</v>
      </c>
      <c r="D152">
        <f t="shared" si="9"/>
        <v>-0.63291139240506333</v>
      </c>
      <c r="E152">
        <v>2197500</v>
      </c>
      <c r="F152">
        <f t="shared" si="10"/>
        <v>1927500</v>
      </c>
      <c r="G152">
        <f t="shared" si="11"/>
        <v>713.88888888888891</v>
      </c>
    </row>
    <row r="153" spans="1:7" x14ac:dyDescent="0.25">
      <c r="A153" s="1">
        <v>36549</v>
      </c>
      <c r="B153">
        <v>29.625</v>
      </c>
      <c r="C153">
        <f t="shared" si="8"/>
        <v>0</v>
      </c>
      <c r="D153">
        <f t="shared" si="9"/>
        <v>0</v>
      </c>
      <c r="E153">
        <v>270000</v>
      </c>
      <c r="F153">
        <f t="shared" si="10"/>
        <v>-46900</v>
      </c>
      <c r="G153">
        <f t="shared" si="11"/>
        <v>-14.799621331650362</v>
      </c>
    </row>
    <row r="154" spans="1:7" x14ac:dyDescent="0.25">
      <c r="A154" s="1">
        <v>36546</v>
      </c>
      <c r="B154">
        <v>29.625</v>
      </c>
      <c r="C154">
        <f t="shared" si="8"/>
        <v>0.125</v>
      </c>
      <c r="D154">
        <f t="shared" si="9"/>
        <v>0.42372881355932202</v>
      </c>
      <c r="E154">
        <v>316900</v>
      </c>
      <c r="F154">
        <f t="shared" si="10"/>
        <v>53700</v>
      </c>
      <c r="G154">
        <f t="shared" si="11"/>
        <v>20.402735562310031</v>
      </c>
    </row>
    <row r="155" spans="1:7" x14ac:dyDescent="0.25">
      <c r="A155" s="1">
        <v>36545</v>
      </c>
      <c r="B155">
        <v>29.5</v>
      </c>
      <c r="C155">
        <f t="shared" si="8"/>
        <v>-6.25E-2</v>
      </c>
      <c r="D155">
        <f t="shared" si="9"/>
        <v>-0.21141649048625794</v>
      </c>
      <c r="E155">
        <v>263200</v>
      </c>
      <c r="F155">
        <f t="shared" si="10"/>
        <v>-98500</v>
      </c>
      <c r="G155">
        <f t="shared" si="11"/>
        <v>-27.232513132430192</v>
      </c>
    </row>
    <row r="156" spans="1:7" x14ac:dyDescent="0.25">
      <c r="A156" s="1">
        <v>36544</v>
      </c>
      <c r="B156">
        <v>29.5625</v>
      </c>
      <c r="C156">
        <f t="shared" si="8"/>
        <v>-4.690000000000083E-2</v>
      </c>
      <c r="D156">
        <f t="shared" si="9"/>
        <v>-0.15839564462637146</v>
      </c>
      <c r="E156">
        <v>361700</v>
      </c>
      <c r="F156">
        <f t="shared" si="10"/>
        <v>151200</v>
      </c>
      <c r="G156">
        <f t="shared" si="11"/>
        <v>71.828978622327796</v>
      </c>
    </row>
    <row r="157" spans="1:7" x14ac:dyDescent="0.25">
      <c r="A157" s="1">
        <v>36543</v>
      </c>
      <c r="B157">
        <v>29.609400000000001</v>
      </c>
      <c r="C157">
        <f t="shared" si="8"/>
        <v>-0.45309999999999917</v>
      </c>
      <c r="D157">
        <f t="shared" si="9"/>
        <v>-1.5071933471933445</v>
      </c>
      <c r="E157">
        <v>210500</v>
      </c>
      <c r="F157">
        <f t="shared" si="10"/>
        <v>3300</v>
      </c>
      <c r="G157">
        <f t="shared" si="11"/>
        <v>1.5926640926640927</v>
      </c>
    </row>
    <row r="158" spans="1:7" x14ac:dyDescent="0.25">
      <c r="A158" s="1">
        <v>36539</v>
      </c>
      <c r="B158">
        <v>30.0625</v>
      </c>
      <c r="C158">
        <f t="shared" si="8"/>
        <v>-0.25</v>
      </c>
      <c r="D158">
        <f t="shared" si="9"/>
        <v>-0.82474226804123707</v>
      </c>
      <c r="E158">
        <v>207200</v>
      </c>
      <c r="F158">
        <f t="shared" si="10"/>
        <v>29400</v>
      </c>
      <c r="G158">
        <f t="shared" si="11"/>
        <v>16.535433070866141</v>
      </c>
    </row>
    <row r="159" spans="1:7" x14ac:dyDescent="0.25">
      <c r="A159" s="1">
        <v>36538</v>
      </c>
      <c r="B159">
        <v>30.3125</v>
      </c>
      <c r="C159">
        <f t="shared" si="8"/>
        <v>-0.375</v>
      </c>
      <c r="D159">
        <f t="shared" si="9"/>
        <v>-1.2219959266802445</v>
      </c>
      <c r="E159">
        <v>177800</v>
      </c>
      <c r="F159">
        <f t="shared" si="10"/>
        <v>-29200</v>
      </c>
      <c r="G159">
        <f t="shared" si="11"/>
        <v>-14.106280193236715</v>
      </c>
    </row>
    <row r="160" spans="1:7" x14ac:dyDescent="0.25">
      <c r="A160" s="1">
        <v>36537</v>
      </c>
      <c r="B160">
        <v>30.6875</v>
      </c>
      <c r="C160">
        <f t="shared" si="8"/>
        <v>0.75</v>
      </c>
      <c r="D160">
        <f t="shared" si="9"/>
        <v>2.5052192066805845</v>
      </c>
      <c r="E160">
        <v>207000</v>
      </c>
      <c r="F160">
        <f t="shared" si="10"/>
        <v>-45500</v>
      </c>
      <c r="G160">
        <f t="shared" si="11"/>
        <v>-18.019801980198018</v>
      </c>
    </row>
    <row r="161" spans="1:7" x14ac:dyDescent="0.25">
      <c r="A161" s="1">
        <v>36536</v>
      </c>
      <c r="B161">
        <v>29.9375</v>
      </c>
      <c r="C161">
        <f t="shared" si="8"/>
        <v>-0.375</v>
      </c>
      <c r="D161">
        <f t="shared" si="9"/>
        <v>-1.2371134020618557</v>
      </c>
      <c r="E161">
        <v>252500</v>
      </c>
      <c r="F161">
        <f t="shared" si="10"/>
        <v>87900</v>
      </c>
      <c r="G161">
        <f t="shared" si="11"/>
        <v>53.402187120291615</v>
      </c>
    </row>
    <row r="162" spans="1:7" x14ac:dyDescent="0.25">
      <c r="A162" s="1">
        <v>36535</v>
      </c>
      <c r="B162">
        <v>30.3125</v>
      </c>
      <c r="C162">
        <f t="shared" si="8"/>
        <v>-6.25E-2</v>
      </c>
      <c r="D162">
        <f t="shared" si="9"/>
        <v>-0.20576131687242799</v>
      </c>
      <c r="E162">
        <v>164600</v>
      </c>
      <c r="F162">
        <f t="shared" si="10"/>
        <v>-62000</v>
      </c>
      <c r="G162">
        <f t="shared" si="11"/>
        <v>-27.360988526037069</v>
      </c>
    </row>
    <row r="163" spans="1:7" x14ac:dyDescent="0.25">
      <c r="A163" s="1">
        <v>36532</v>
      </c>
      <c r="B163">
        <v>30.375</v>
      </c>
      <c r="C163">
        <f t="shared" si="8"/>
        <v>-0.375</v>
      </c>
      <c r="D163">
        <f t="shared" si="9"/>
        <v>-1.2195121951219512</v>
      </c>
      <c r="E163">
        <v>226600</v>
      </c>
      <c r="F163">
        <f t="shared" si="10"/>
        <v>32900</v>
      </c>
      <c r="G163">
        <f t="shared" si="11"/>
        <v>16.985028394424369</v>
      </c>
    </row>
    <row r="164" spans="1:7" x14ac:dyDescent="0.25">
      <c r="A164" s="1">
        <v>36531</v>
      </c>
      <c r="B164">
        <v>30.75</v>
      </c>
      <c r="C164">
        <f t="shared" si="8"/>
        <v>-6.25E-2</v>
      </c>
      <c r="D164">
        <f t="shared" si="9"/>
        <v>-0.20283975659229209</v>
      </c>
      <c r="E164">
        <v>193700</v>
      </c>
      <c r="F164">
        <f t="shared" si="10"/>
        <v>-73800</v>
      </c>
      <c r="G164">
        <f t="shared" si="11"/>
        <v>-27.588785046728972</v>
      </c>
    </row>
    <row r="165" spans="1:7" x14ac:dyDescent="0.25">
      <c r="A165" s="1">
        <v>36530</v>
      </c>
      <c r="B165">
        <v>30.8125</v>
      </c>
      <c r="C165">
        <f t="shared" si="8"/>
        <v>1</v>
      </c>
      <c r="D165">
        <f t="shared" si="9"/>
        <v>3.3542976939203353</v>
      </c>
      <c r="E165">
        <v>267500</v>
      </c>
      <c r="F165">
        <f t="shared" si="10"/>
        <v>-45900</v>
      </c>
      <c r="G165">
        <f t="shared" si="11"/>
        <v>-14.645820038289726</v>
      </c>
    </row>
    <row r="166" spans="1:7" x14ac:dyDescent="0.25">
      <c r="A166" s="1">
        <v>36529</v>
      </c>
      <c r="B166">
        <v>29.8125</v>
      </c>
      <c r="C166">
        <f t="shared" si="8"/>
        <v>0.25</v>
      </c>
      <c r="D166">
        <f t="shared" si="9"/>
        <v>0.84566596194503174</v>
      </c>
      <c r="E166">
        <v>313400</v>
      </c>
      <c r="F166">
        <f t="shared" si="10"/>
        <v>31900</v>
      </c>
      <c r="G166">
        <f t="shared" si="11"/>
        <v>11.332149200710479</v>
      </c>
    </row>
    <row r="167" spans="1:7" x14ac:dyDescent="0.25">
      <c r="A167" s="1">
        <v>36528</v>
      </c>
      <c r="B167">
        <v>29.5625</v>
      </c>
      <c r="C167">
        <f t="shared" si="8"/>
        <v>-0.8125</v>
      </c>
      <c r="D167">
        <f t="shared" si="9"/>
        <v>-2.6748971193415638</v>
      </c>
      <c r="E167">
        <v>281500</v>
      </c>
      <c r="F167">
        <f t="shared" si="10"/>
        <v>206200</v>
      </c>
      <c r="G167">
        <f t="shared" si="11"/>
        <v>273.8379814077025</v>
      </c>
    </row>
    <row r="168" spans="1:7" x14ac:dyDescent="0.25">
      <c r="A168" s="1">
        <v>36525</v>
      </c>
      <c r="B168">
        <v>30.375</v>
      </c>
      <c r="C168">
        <f t="shared" si="8"/>
        <v>-0.4375</v>
      </c>
      <c r="D168">
        <f t="shared" si="9"/>
        <v>-1.4198782961460445</v>
      </c>
      <c r="E168">
        <v>75300</v>
      </c>
      <c r="F168">
        <f t="shared" si="10"/>
        <v>-253500</v>
      </c>
      <c r="G168">
        <f t="shared" si="11"/>
        <v>-77.098540145985396</v>
      </c>
    </row>
    <row r="169" spans="1:7" x14ac:dyDescent="0.25">
      <c r="A169" s="1">
        <v>36524</v>
      </c>
      <c r="B169">
        <v>30.8125</v>
      </c>
      <c r="C169">
        <f t="shared" si="8"/>
        <v>0</v>
      </c>
      <c r="D169">
        <f t="shared" si="9"/>
        <v>0</v>
      </c>
      <c r="E169">
        <v>328800</v>
      </c>
      <c r="F169">
        <f t="shared" si="10"/>
        <v>195900</v>
      </c>
      <c r="G169">
        <f t="shared" si="11"/>
        <v>147.4040632054176</v>
      </c>
    </row>
    <row r="170" spans="1:7" x14ac:dyDescent="0.25">
      <c r="A170" s="1">
        <v>36523</v>
      </c>
      <c r="B170">
        <v>30.8125</v>
      </c>
      <c r="C170">
        <f t="shared" si="8"/>
        <v>-0.375</v>
      </c>
      <c r="D170">
        <f t="shared" si="9"/>
        <v>-1.2024048096192386</v>
      </c>
      <c r="E170">
        <v>132900</v>
      </c>
      <c r="F170">
        <f t="shared" si="10"/>
        <v>-164500</v>
      </c>
      <c r="G170">
        <f t="shared" si="11"/>
        <v>-55.312710154673837</v>
      </c>
    </row>
    <row r="171" spans="1:7" x14ac:dyDescent="0.25">
      <c r="A171" s="1">
        <v>36522</v>
      </c>
      <c r="B171">
        <v>31.1875</v>
      </c>
      <c r="C171">
        <f t="shared" si="8"/>
        <v>-6.25E-2</v>
      </c>
      <c r="D171">
        <f t="shared" si="9"/>
        <v>-0.2</v>
      </c>
      <c r="E171">
        <v>297400</v>
      </c>
      <c r="F171">
        <f t="shared" si="10"/>
        <v>79400</v>
      </c>
      <c r="G171">
        <f t="shared" si="11"/>
        <v>36.422018348623851</v>
      </c>
    </row>
    <row r="172" spans="1:7" x14ac:dyDescent="0.25">
      <c r="A172" s="1">
        <v>36521</v>
      </c>
      <c r="B172">
        <v>31.25</v>
      </c>
      <c r="C172">
        <f t="shared" si="8"/>
        <v>0.125</v>
      </c>
      <c r="D172">
        <f t="shared" si="9"/>
        <v>0.40160642570281124</v>
      </c>
      <c r="E172">
        <v>218000</v>
      </c>
      <c r="F172">
        <f t="shared" si="10"/>
        <v>-57800</v>
      </c>
      <c r="G172">
        <f t="shared" si="11"/>
        <v>-20.957215373459029</v>
      </c>
    </row>
    <row r="173" spans="1:7" x14ac:dyDescent="0.25">
      <c r="A173" s="1">
        <v>36517</v>
      </c>
      <c r="B173">
        <v>31.125</v>
      </c>
      <c r="C173">
        <f t="shared" si="8"/>
        <v>0.25</v>
      </c>
      <c r="D173">
        <f t="shared" si="9"/>
        <v>0.80971659919028338</v>
      </c>
      <c r="E173">
        <v>275800</v>
      </c>
      <c r="F173">
        <f t="shared" si="10"/>
        <v>137400</v>
      </c>
      <c r="G173">
        <f t="shared" si="11"/>
        <v>99.27745664739885</v>
      </c>
    </row>
    <row r="174" spans="1:7" x14ac:dyDescent="0.25">
      <c r="A174" s="1">
        <v>36516</v>
      </c>
      <c r="B174">
        <v>30.875</v>
      </c>
      <c r="C174">
        <f t="shared" si="8"/>
        <v>-0.3125</v>
      </c>
      <c r="D174">
        <f t="shared" si="9"/>
        <v>-1.002004008016032</v>
      </c>
      <c r="E174">
        <v>138400</v>
      </c>
      <c r="F174">
        <f t="shared" si="10"/>
        <v>-247000</v>
      </c>
      <c r="G174">
        <f t="shared" si="11"/>
        <v>-64.089257913855732</v>
      </c>
    </row>
    <row r="175" spans="1:7" x14ac:dyDescent="0.25">
      <c r="A175" s="1">
        <v>36515</v>
      </c>
      <c r="B175">
        <v>31.1875</v>
      </c>
      <c r="C175">
        <f t="shared" si="8"/>
        <v>0.4375</v>
      </c>
      <c r="D175">
        <f t="shared" si="9"/>
        <v>1.4227642276422765</v>
      </c>
      <c r="E175">
        <v>385400</v>
      </c>
      <c r="F175">
        <f t="shared" si="10"/>
        <v>177300</v>
      </c>
      <c r="G175">
        <f t="shared" si="11"/>
        <v>85.19942335415665</v>
      </c>
    </row>
    <row r="176" spans="1:7" x14ac:dyDescent="0.25">
      <c r="A176" s="1">
        <v>36514</v>
      </c>
      <c r="B176">
        <v>30.75</v>
      </c>
      <c r="C176">
        <f t="shared" si="8"/>
        <v>-0.25</v>
      </c>
      <c r="D176">
        <f t="shared" si="9"/>
        <v>-0.80645161290322576</v>
      </c>
      <c r="E176">
        <v>208100</v>
      </c>
      <c r="F176">
        <f t="shared" si="10"/>
        <v>-224200</v>
      </c>
      <c r="G176">
        <f t="shared" si="11"/>
        <v>-51.862132778163314</v>
      </c>
    </row>
    <row r="177" spans="1:7" x14ac:dyDescent="0.25">
      <c r="A177" s="1">
        <v>36511</v>
      </c>
      <c r="B177">
        <v>31</v>
      </c>
      <c r="C177">
        <f t="shared" si="8"/>
        <v>-0.125</v>
      </c>
      <c r="D177">
        <f t="shared" si="9"/>
        <v>-0.40160642570281124</v>
      </c>
      <c r="E177">
        <v>432300</v>
      </c>
      <c r="F177">
        <f t="shared" si="10"/>
        <v>-337000</v>
      </c>
      <c r="G177">
        <f t="shared" si="11"/>
        <v>-43.806057454829066</v>
      </c>
    </row>
    <row r="178" spans="1:7" x14ac:dyDescent="0.25">
      <c r="A178" s="1">
        <v>36510</v>
      </c>
      <c r="B178">
        <v>31.125</v>
      </c>
      <c r="C178">
        <f t="shared" si="8"/>
        <v>-0.3125</v>
      </c>
      <c r="D178">
        <f t="shared" si="9"/>
        <v>-0.99403578528827041</v>
      </c>
      <c r="E178">
        <v>769300</v>
      </c>
      <c r="F178">
        <f t="shared" si="10"/>
        <v>599200</v>
      </c>
      <c r="G178">
        <f t="shared" si="11"/>
        <v>352.26337448559673</v>
      </c>
    </row>
    <row r="179" spans="1:7" x14ac:dyDescent="0.25">
      <c r="A179" s="1">
        <v>36509</v>
      </c>
      <c r="B179">
        <v>31.4375</v>
      </c>
      <c r="C179">
        <f t="shared" si="8"/>
        <v>0.25</v>
      </c>
      <c r="D179">
        <f t="shared" si="9"/>
        <v>0.80160320641282568</v>
      </c>
      <c r="E179">
        <v>170100</v>
      </c>
      <c r="F179">
        <f t="shared" si="10"/>
        <v>-46800</v>
      </c>
      <c r="G179">
        <f t="shared" si="11"/>
        <v>-21.57676348547718</v>
      </c>
    </row>
    <row r="180" spans="1:7" x14ac:dyDescent="0.25">
      <c r="A180" s="1">
        <v>36508</v>
      </c>
      <c r="B180">
        <v>31.1875</v>
      </c>
      <c r="C180">
        <f t="shared" si="8"/>
        <v>0.125</v>
      </c>
      <c r="D180">
        <f t="shared" si="9"/>
        <v>0.4024144869215292</v>
      </c>
      <c r="E180">
        <v>216900</v>
      </c>
      <c r="F180">
        <f t="shared" si="10"/>
        <v>-10600</v>
      </c>
      <c r="G180">
        <f t="shared" si="11"/>
        <v>-4.6593406593406597</v>
      </c>
    </row>
    <row r="181" spans="1:7" x14ac:dyDescent="0.25">
      <c r="A181" s="1">
        <v>36507</v>
      </c>
      <c r="B181">
        <v>31.0625</v>
      </c>
      <c r="C181">
        <f t="shared" si="8"/>
        <v>-0.25</v>
      </c>
      <c r="D181">
        <f t="shared" si="9"/>
        <v>-0.79840319361277445</v>
      </c>
      <c r="E181">
        <v>227500</v>
      </c>
      <c r="F181">
        <f t="shared" si="10"/>
        <v>117200</v>
      </c>
      <c r="G181">
        <f t="shared" si="11"/>
        <v>106.25566636446057</v>
      </c>
    </row>
    <row r="182" spans="1:7" x14ac:dyDescent="0.25">
      <c r="A182" s="1">
        <v>36504</v>
      </c>
      <c r="B182">
        <v>31.3125</v>
      </c>
      <c r="C182">
        <f t="shared" si="8"/>
        <v>-0.3125</v>
      </c>
      <c r="D182">
        <f t="shared" si="9"/>
        <v>-0.98814229249011853</v>
      </c>
      <c r="E182">
        <v>110300</v>
      </c>
      <c r="F182">
        <f t="shared" si="10"/>
        <v>-153400</v>
      </c>
      <c r="G182">
        <f t="shared" si="11"/>
        <v>-58.172165339400834</v>
      </c>
    </row>
    <row r="183" spans="1:7" x14ac:dyDescent="0.25">
      <c r="A183" s="1">
        <v>36503</v>
      </c>
      <c r="B183">
        <v>31.625</v>
      </c>
      <c r="C183">
        <f t="shared" si="8"/>
        <v>0</v>
      </c>
      <c r="D183">
        <f t="shared" si="9"/>
        <v>0</v>
      </c>
      <c r="E183">
        <v>263700</v>
      </c>
      <c r="F183">
        <f t="shared" si="10"/>
        <v>97400</v>
      </c>
      <c r="G183">
        <f t="shared" si="11"/>
        <v>58.568851473241132</v>
      </c>
    </row>
    <row r="184" spans="1:7" x14ac:dyDescent="0.25">
      <c r="A184" s="1">
        <v>36502</v>
      </c>
      <c r="B184">
        <v>31.625</v>
      </c>
      <c r="C184">
        <f t="shared" si="8"/>
        <v>-0.125</v>
      </c>
      <c r="D184">
        <f t="shared" si="9"/>
        <v>-0.39370078740157483</v>
      </c>
      <c r="E184">
        <v>166300</v>
      </c>
      <c r="F184">
        <f t="shared" si="10"/>
        <v>-6400</v>
      </c>
      <c r="G184">
        <f t="shared" si="11"/>
        <v>-3.7058482918355531</v>
      </c>
    </row>
    <row r="185" spans="1:7" x14ac:dyDescent="0.25">
      <c r="A185" s="1">
        <v>36501</v>
      </c>
      <c r="B185">
        <v>31.75</v>
      </c>
      <c r="C185">
        <f t="shared" si="8"/>
        <v>0</v>
      </c>
      <c r="D185">
        <f t="shared" si="9"/>
        <v>0</v>
      </c>
      <c r="E185">
        <v>172700</v>
      </c>
      <c r="F185">
        <f t="shared" si="10"/>
        <v>-19600</v>
      </c>
      <c r="G185">
        <f t="shared" si="11"/>
        <v>-10.192407696307852</v>
      </c>
    </row>
    <row r="186" spans="1:7" x14ac:dyDescent="0.25">
      <c r="A186" s="1">
        <v>36500</v>
      </c>
      <c r="B186">
        <v>31.75</v>
      </c>
      <c r="C186">
        <f t="shared" si="8"/>
        <v>-0.125</v>
      </c>
      <c r="D186">
        <f t="shared" si="9"/>
        <v>-0.39215686274509803</v>
      </c>
      <c r="E186">
        <v>192300</v>
      </c>
      <c r="F186">
        <f t="shared" si="10"/>
        <v>-27600</v>
      </c>
      <c r="G186">
        <f t="shared" si="11"/>
        <v>-12.551159618008185</v>
      </c>
    </row>
    <row r="187" spans="1:7" x14ac:dyDescent="0.25">
      <c r="A187" s="1">
        <v>36497</v>
      </c>
      <c r="B187">
        <v>31.875</v>
      </c>
      <c r="C187">
        <f t="shared" si="8"/>
        <v>0.625</v>
      </c>
      <c r="D187">
        <f t="shared" si="9"/>
        <v>2</v>
      </c>
      <c r="E187">
        <v>219900</v>
      </c>
      <c r="F187">
        <f t="shared" si="10"/>
        <v>-29500</v>
      </c>
      <c r="G187">
        <f t="shared" si="11"/>
        <v>-11.828388131515638</v>
      </c>
    </row>
    <row r="188" spans="1:7" x14ac:dyDescent="0.25">
      <c r="A188" s="1">
        <v>36496</v>
      </c>
      <c r="B188">
        <v>31.25</v>
      </c>
      <c r="C188">
        <f t="shared" si="8"/>
        <v>0</v>
      </c>
      <c r="D188">
        <f t="shared" si="9"/>
        <v>0</v>
      </c>
      <c r="E188">
        <v>249400</v>
      </c>
      <c r="F188">
        <f t="shared" si="10"/>
        <v>85500</v>
      </c>
      <c r="G188">
        <f t="shared" si="11"/>
        <v>52.165954850518609</v>
      </c>
    </row>
    <row r="189" spans="1:7" x14ac:dyDescent="0.25">
      <c r="A189" s="1">
        <v>36495</v>
      </c>
      <c r="B189">
        <v>31.25</v>
      </c>
      <c r="C189">
        <f t="shared" si="8"/>
        <v>-0.1875</v>
      </c>
      <c r="D189">
        <f t="shared" si="9"/>
        <v>-0.59642147117296218</v>
      </c>
      <c r="E189">
        <v>163900</v>
      </c>
      <c r="F189">
        <f t="shared" si="10"/>
        <v>-113900</v>
      </c>
      <c r="G189">
        <f t="shared" si="11"/>
        <v>-41.000719942404608</v>
      </c>
    </row>
    <row r="190" spans="1:7" x14ac:dyDescent="0.25">
      <c r="A190" s="1">
        <v>36494</v>
      </c>
      <c r="B190">
        <v>31.4375</v>
      </c>
      <c r="C190">
        <f t="shared" si="8"/>
        <v>0.625</v>
      </c>
      <c r="D190">
        <f t="shared" si="9"/>
        <v>2.028397565922921</v>
      </c>
      <c r="E190">
        <v>277800</v>
      </c>
      <c r="F190">
        <f t="shared" si="10"/>
        <v>29200</v>
      </c>
      <c r="G190">
        <f t="shared" si="11"/>
        <v>11.74577634754626</v>
      </c>
    </row>
    <row r="191" spans="1:7" x14ac:dyDescent="0.25">
      <c r="A191" s="1">
        <v>36493</v>
      </c>
      <c r="B191">
        <v>30.8125</v>
      </c>
      <c r="C191">
        <f t="shared" si="8"/>
        <v>-0.1875</v>
      </c>
      <c r="D191">
        <f t="shared" si="9"/>
        <v>-0.60483870967741937</v>
      </c>
      <c r="E191">
        <v>248600</v>
      </c>
      <c r="F191">
        <f t="shared" si="10"/>
        <v>155600</v>
      </c>
      <c r="G191">
        <f t="shared" si="11"/>
        <v>167.31182795698925</v>
      </c>
    </row>
    <row r="192" spans="1:7" x14ac:dyDescent="0.25">
      <c r="A192" s="1">
        <v>36490</v>
      </c>
      <c r="B192">
        <v>31</v>
      </c>
      <c r="C192">
        <f t="shared" si="8"/>
        <v>0</v>
      </c>
      <c r="D192">
        <f t="shared" si="9"/>
        <v>0</v>
      </c>
      <c r="E192">
        <v>93000</v>
      </c>
      <c r="F192">
        <f t="shared" si="10"/>
        <v>-23100</v>
      </c>
      <c r="G192">
        <f t="shared" si="11"/>
        <v>-19.896640826873384</v>
      </c>
    </row>
    <row r="193" spans="1:7" x14ac:dyDescent="0.25">
      <c r="A193" s="1">
        <v>36488</v>
      </c>
      <c r="B193">
        <v>31</v>
      </c>
      <c r="C193">
        <f t="shared" si="8"/>
        <v>0</v>
      </c>
      <c r="D193">
        <f t="shared" si="9"/>
        <v>0</v>
      </c>
      <c r="E193">
        <v>116100</v>
      </c>
      <c r="F193">
        <f t="shared" si="10"/>
        <v>-473600</v>
      </c>
      <c r="G193">
        <f t="shared" si="11"/>
        <v>-80.312023062574184</v>
      </c>
    </row>
    <row r="194" spans="1:7" x14ac:dyDescent="0.25">
      <c r="A194" s="1">
        <v>36487</v>
      </c>
      <c r="B194">
        <v>31</v>
      </c>
      <c r="C194">
        <f t="shared" si="8"/>
        <v>-0.25</v>
      </c>
      <c r="D194">
        <f t="shared" si="9"/>
        <v>-0.8</v>
      </c>
      <c r="E194">
        <v>589700</v>
      </c>
      <c r="F194">
        <f t="shared" si="10"/>
        <v>117800</v>
      </c>
      <c r="G194">
        <f t="shared" si="11"/>
        <v>24.962915872006782</v>
      </c>
    </row>
    <row r="195" spans="1:7" x14ac:dyDescent="0.25">
      <c r="A195" s="1">
        <v>36486</v>
      </c>
      <c r="B195">
        <v>31.25</v>
      </c>
      <c r="C195">
        <f t="shared" si="8"/>
        <v>-0.125</v>
      </c>
      <c r="D195">
        <f t="shared" si="9"/>
        <v>-0.39840637450199201</v>
      </c>
      <c r="E195">
        <v>471900</v>
      </c>
      <c r="F195">
        <f t="shared" si="10"/>
        <v>109400</v>
      </c>
      <c r="G195">
        <f t="shared" si="11"/>
        <v>30.179310344827588</v>
      </c>
    </row>
    <row r="196" spans="1:7" x14ac:dyDescent="0.25">
      <c r="A196" s="1">
        <v>36483</v>
      </c>
      <c r="B196">
        <v>31.375</v>
      </c>
      <c r="C196">
        <f t="shared" si="8"/>
        <v>-0.25</v>
      </c>
      <c r="D196">
        <f t="shared" si="9"/>
        <v>-0.79051383399209485</v>
      </c>
      <c r="E196">
        <v>362500</v>
      </c>
      <c r="F196">
        <f t="shared" si="10"/>
        <v>164800</v>
      </c>
      <c r="G196">
        <f t="shared" si="11"/>
        <v>83.358624178047549</v>
      </c>
    </row>
    <row r="197" spans="1:7" x14ac:dyDescent="0.25">
      <c r="A197" s="1">
        <v>36482</v>
      </c>
      <c r="B197">
        <v>31.625</v>
      </c>
      <c r="C197">
        <f t="shared" si="8"/>
        <v>-6.25E-2</v>
      </c>
      <c r="D197">
        <f t="shared" si="9"/>
        <v>-0.19723865877712032</v>
      </c>
      <c r="E197">
        <v>197700</v>
      </c>
      <c r="F197">
        <f t="shared" si="10"/>
        <v>-66400</v>
      </c>
      <c r="G197">
        <f t="shared" si="11"/>
        <v>-25.141991669822037</v>
      </c>
    </row>
    <row r="198" spans="1:7" x14ac:dyDescent="0.25">
      <c r="A198" s="1">
        <v>36481</v>
      </c>
      <c r="B198">
        <v>31.6875</v>
      </c>
      <c r="C198">
        <f t="shared" si="8"/>
        <v>-6.25E-2</v>
      </c>
      <c r="D198">
        <f t="shared" si="9"/>
        <v>-0.19685039370078741</v>
      </c>
      <c r="E198">
        <v>264100</v>
      </c>
      <c r="F198">
        <f t="shared" si="10"/>
        <v>-536300</v>
      </c>
      <c r="G198">
        <f t="shared" si="11"/>
        <v>-67.003998000999502</v>
      </c>
    </row>
    <row r="199" spans="1:7" x14ac:dyDescent="0.25">
      <c r="A199" s="1">
        <v>36480</v>
      </c>
      <c r="B199">
        <v>31.75</v>
      </c>
      <c r="C199">
        <f t="shared" si="8"/>
        <v>0.625</v>
      </c>
      <c r="D199">
        <f t="shared" si="9"/>
        <v>2.0080321285140563</v>
      </c>
      <c r="E199">
        <v>800400</v>
      </c>
      <c r="F199">
        <f t="shared" si="10"/>
        <v>453700</v>
      </c>
      <c r="G199">
        <f t="shared" si="11"/>
        <v>130.86241707528123</v>
      </c>
    </row>
    <row r="200" spans="1:7" x14ac:dyDescent="0.25">
      <c r="A200" s="1">
        <v>36479</v>
      </c>
      <c r="B200">
        <v>31.125</v>
      </c>
      <c r="C200">
        <f t="shared" ref="C200:C263" si="12">IF(AND(ISNUMBER(B200),ISNUMBER(B201)), (B200 - B201), "")</f>
        <v>-0.625</v>
      </c>
      <c r="D200">
        <f t="shared" ref="D200:D263" si="13">IF(AND(ISNUMBER(C200),ISNUMBER(B201)), (100*C200/ABS(B201)), "")</f>
        <v>-1.9685039370078741</v>
      </c>
      <c r="E200">
        <v>346700</v>
      </c>
      <c r="F200">
        <f t="shared" ref="F200:F263" si="14">IF(AND(ISNUMBER(E200),ISNUMBER(E201)), (E200 - E201), "")</f>
        <v>68100</v>
      </c>
      <c r="G200">
        <f t="shared" ref="G200:G263" si="15">IF(AND(ISNUMBER(F200),ISNUMBER(E201)), (100*F200/ABS(E201)), "")</f>
        <v>24.443646805455852</v>
      </c>
    </row>
    <row r="201" spans="1:7" x14ac:dyDescent="0.25">
      <c r="A201" s="1">
        <v>36476</v>
      </c>
      <c r="B201">
        <v>31.75</v>
      </c>
      <c r="C201">
        <f t="shared" si="12"/>
        <v>-0.625</v>
      </c>
      <c r="D201">
        <f t="shared" si="13"/>
        <v>-1.9305019305019304</v>
      </c>
      <c r="E201">
        <v>278600</v>
      </c>
      <c r="F201">
        <f t="shared" si="14"/>
        <v>99200</v>
      </c>
      <c r="G201">
        <f t="shared" si="15"/>
        <v>55.29542920847269</v>
      </c>
    </row>
    <row r="202" spans="1:7" x14ac:dyDescent="0.25">
      <c r="A202" s="1">
        <v>36475</v>
      </c>
      <c r="B202">
        <v>32.375</v>
      </c>
      <c r="C202">
        <f t="shared" si="12"/>
        <v>-0.1875</v>
      </c>
      <c r="D202">
        <f t="shared" si="13"/>
        <v>-0.57581573896353166</v>
      </c>
      <c r="E202">
        <v>179400</v>
      </c>
      <c r="F202">
        <f t="shared" si="14"/>
        <v>-194200</v>
      </c>
      <c r="G202">
        <f t="shared" si="15"/>
        <v>-51.980728051391864</v>
      </c>
    </row>
    <row r="203" spans="1:7" x14ac:dyDescent="0.25">
      <c r="A203" s="1">
        <v>36474</v>
      </c>
      <c r="B203">
        <v>32.5625</v>
      </c>
      <c r="C203">
        <f t="shared" si="12"/>
        <v>-0.5625</v>
      </c>
      <c r="D203">
        <f t="shared" si="13"/>
        <v>-1.6981132075471699</v>
      </c>
      <c r="E203">
        <v>373600</v>
      </c>
      <c r="F203">
        <f t="shared" si="14"/>
        <v>26500</v>
      </c>
      <c r="G203">
        <f t="shared" si="15"/>
        <v>7.6346874099683086</v>
      </c>
    </row>
    <row r="204" spans="1:7" x14ac:dyDescent="0.25">
      <c r="A204" s="1">
        <v>36473</v>
      </c>
      <c r="B204">
        <v>33.125</v>
      </c>
      <c r="C204">
        <f t="shared" si="12"/>
        <v>-0.1875</v>
      </c>
      <c r="D204">
        <f t="shared" si="13"/>
        <v>-0.56285178236397748</v>
      </c>
      <c r="E204">
        <v>347100</v>
      </c>
      <c r="F204">
        <f t="shared" si="14"/>
        <v>218600</v>
      </c>
      <c r="G204">
        <f t="shared" si="15"/>
        <v>170.11673151750972</v>
      </c>
    </row>
    <row r="205" spans="1:7" x14ac:dyDescent="0.25">
      <c r="A205" s="1">
        <v>36472</v>
      </c>
      <c r="B205">
        <v>33.3125</v>
      </c>
      <c r="C205">
        <f t="shared" si="12"/>
        <v>0.25</v>
      </c>
      <c r="D205">
        <f t="shared" si="13"/>
        <v>0.75614366729678639</v>
      </c>
      <c r="E205">
        <v>128500</v>
      </c>
      <c r="F205">
        <f t="shared" si="14"/>
        <v>35800</v>
      </c>
      <c r="G205">
        <f t="shared" si="15"/>
        <v>38.61920172599784</v>
      </c>
    </row>
    <row r="206" spans="1:7" x14ac:dyDescent="0.25">
      <c r="A206" s="1">
        <v>36469</v>
      </c>
      <c r="B206">
        <v>33.0625</v>
      </c>
      <c r="C206">
        <f t="shared" si="12"/>
        <v>6.25E-2</v>
      </c>
      <c r="D206">
        <f t="shared" si="13"/>
        <v>0.18939393939393939</v>
      </c>
      <c r="E206">
        <v>92700</v>
      </c>
      <c r="F206">
        <f t="shared" si="14"/>
        <v>-130800</v>
      </c>
      <c r="G206">
        <f t="shared" si="15"/>
        <v>-58.523489932885909</v>
      </c>
    </row>
    <row r="207" spans="1:7" x14ac:dyDescent="0.25">
      <c r="A207" s="1">
        <v>36468</v>
      </c>
      <c r="B207">
        <v>33</v>
      </c>
      <c r="C207">
        <f t="shared" si="12"/>
        <v>0.125</v>
      </c>
      <c r="D207">
        <f t="shared" si="13"/>
        <v>0.38022813688212925</v>
      </c>
      <c r="E207">
        <v>223500</v>
      </c>
      <c r="F207">
        <f t="shared" si="14"/>
        <v>-262300</v>
      </c>
      <c r="G207">
        <f t="shared" si="15"/>
        <v>-53.993412927130507</v>
      </c>
    </row>
    <row r="208" spans="1:7" x14ac:dyDescent="0.25">
      <c r="A208" s="1">
        <v>36467</v>
      </c>
      <c r="B208">
        <v>32.875</v>
      </c>
      <c r="C208">
        <f t="shared" si="12"/>
        <v>-0.5625</v>
      </c>
      <c r="D208">
        <f t="shared" si="13"/>
        <v>-1.6822429906542056</v>
      </c>
      <c r="E208">
        <v>485800</v>
      </c>
      <c r="F208">
        <f t="shared" si="14"/>
        <v>312700</v>
      </c>
      <c r="G208">
        <f t="shared" si="15"/>
        <v>180.64702484113229</v>
      </c>
    </row>
    <row r="209" spans="1:7" x14ac:dyDescent="0.25">
      <c r="A209" s="1">
        <v>36466</v>
      </c>
      <c r="B209">
        <v>33.4375</v>
      </c>
      <c r="C209">
        <f t="shared" si="12"/>
        <v>0.625</v>
      </c>
      <c r="D209">
        <f t="shared" si="13"/>
        <v>1.9047619047619047</v>
      </c>
      <c r="E209">
        <v>173100</v>
      </c>
      <c r="F209">
        <f t="shared" si="14"/>
        <v>72800</v>
      </c>
      <c r="G209">
        <f t="shared" si="15"/>
        <v>72.582253240279158</v>
      </c>
    </row>
    <row r="210" spans="1:7" x14ac:dyDescent="0.25">
      <c r="A210" s="1">
        <v>36465</v>
      </c>
      <c r="B210">
        <v>32.8125</v>
      </c>
      <c r="C210">
        <f t="shared" si="12"/>
        <v>0.25</v>
      </c>
      <c r="D210">
        <f t="shared" si="13"/>
        <v>0.76775431861804222</v>
      </c>
      <c r="E210">
        <v>100300</v>
      </c>
      <c r="F210">
        <f t="shared" si="14"/>
        <v>-312500</v>
      </c>
      <c r="G210">
        <f t="shared" si="15"/>
        <v>-75.702519379844958</v>
      </c>
    </row>
    <row r="211" spans="1:7" x14ac:dyDescent="0.25">
      <c r="A211" s="1">
        <v>36462</v>
      </c>
      <c r="B211">
        <v>32.5625</v>
      </c>
      <c r="C211">
        <f t="shared" si="12"/>
        <v>6.25E-2</v>
      </c>
      <c r="D211">
        <f t="shared" si="13"/>
        <v>0.19230769230769232</v>
      </c>
      <c r="E211">
        <v>412800</v>
      </c>
      <c r="F211">
        <f t="shared" si="14"/>
        <v>132700</v>
      </c>
      <c r="G211">
        <f t="shared" si="15"/>
        <v>47.375937165298105</v>
      </c>
    </row>
    <row r="212" spans="1:7" x14ac:dyDescent="0.25">
      <c r="A212" s="1">
        <v>36461</v>
      </c>
      <c r="B212">
        <v>32.5</v>
      </c>
      <c r="C212">
        <f t="shared" si="12"/>
        <v>0.125</v>
      </c>
      <c r="D212">
        <f t="shared" si="13"/>
        <v>0.38610038610038611</v>
      </c>
      <c r="E212">
        <v>280100</v>
      </c>
      <c r="F212">
        <f t="shared" si="14"/>
        <v>25000</v>
      </c>
      <c r="G212">
        <f t="shared" si="15"/>
        <v>9.8000784006272053</v>
      </c>
    </row>
    <row r="213" spans="1:7" x14ac:dyDescent="0.25">
      <c r="A213" s="1">
        <v>36460</v>
      </c>
      <c r="B213">
        <v>32.375</v>
      </c>
      <c r="C213">
        <f t="shared" si="12"/>
        <v>0.375</v>
      </c>
      <c r="D213">
        <f t="shared" si="13"/>
        <v>1.171875</v>
      </c>
      <c r="E213">
        <v>255100</v>
      </c>
      <c r="F213">
        <f t="shared" si="14"/>
        <v>-90700</v>
      </c>
      <c r="G213">
        <f t="shared" si="15"/>
        <v>-26.229034123770965</v>
      </c>
    </row>
    <row r="214" spans="1:7" x14ac:dyDescent="0.25">
      <c r="A214" s="1">
        <v>36459</v>
      </c>
      <c r="B214">
        <v>32</v>
      </c>
      <c r="C214">
        <f t="shared" si="12"/>
        <v>0</v>
      </c>
      <c r="D214">
        <f t="shared" si="13"/>
        <v>0</v>
      </c>
      <c r="E214">
        <v>345800</v>
      </c>
      <c r="F214">
        <f t="shared" si="14"/>
        <v>90200</v>
      </c>
      <c r="G214">
        <f t="shared" si="15"/>
        <v>35.289514866979658</v>
      </c>
    </row>
    <row r="215" spans="1:7" x14ac:dyDescent="0.25">
      <c r="A215" s="1">
        <v>36458</v>
      </c>
      <c r="B215">
        <v>32</v>
      </c>
      <c r="C215">
        <f t="shared" si="12"/>
        <v>-0.125</v>
      </c>
      <c r="D215">
        <f t="shared" si="13"/>
        <v>-0.38910505836575876</v>
      </c>
      <c r="E215">
        <v>255600</v>
      </c>
      <c r="F215">
        <f t="shared" si="14"/>
        <v>-79400</v>
      </c>
      <c r="G215">
        <f t="shared" si="15"/>
        <v>-23.701492537313431</v>
      </c>
    </row>
    <row r="216" spans="1:7" x14ac:dyDescent="0.25">
      <c r="A216" s="1">
        <v>36455</v>
      </c>
      <c r="B216">
        <v>32.125</v>
      </c>
      <c r="C216">
        <f t="shared" si="12"/>
        <v>0.25</v>
      </c>
      <c r="D216">
        <f t="shared" si="13"/>
        <v>0.78431372549019607</v>
      </c>
      <c r="E216">
        <v>335000</v>
      </c>
      <c r="F216">
        <f t="shared" si="14"/>
        <v>52900</v>
      </c>
      <c r="G216">
        <f t="shared" si="15"/>
        <v>18.752215526409074</v>
      </c>
    </row>
    <row r="217" spans="1:7" x14ac:dyDescent="0.25">
      <c r="A217" s="1">
        <v>36454</v>
      </c>
      <c r="B217">
        <v>31.875</v>
      </c>
      <c r="C217">
        <f t="shared" si="12"/>
        <v>6.25E-2</v>
      </c>
      <c r="D217">
        <f t="shared" si="13"/>
        <v>0.19646365422396855</v>
      </c>
      <c r="E217">
        <v>282100</v>
      </c>
      <c r="F217">
        <f t="shared" si="14"/>
        <v>-379400</v>
      </c>
      <c r="G217">
        <f t="shared" si="15"/>
        <v>-57.354497354497354</v>
      </c>
    </row>
    <row r="218" spans="1:7" x14ac:dyDescent="0.25">
      <c r="A218" s="1">
        <v>36453</v>
      </c>
      <c r="B218">
        <v>31.8125</v>
      </c>
      <c r="C218">
        <f t="shared" si="12"/>
        <v>0</v>
      </c>
      <c r="D218">
        <f t="shared" si="13"/>
        <v>0</v>
      </c>
      <c r="E218">
        <v>661500</v>
      </c>
      <c r="F218">
        <f t="shared" si="14"/>
        <v>-1269300</v>
      </c>
      <c r="G218">
        <f t="shared" si="15"/>
        <v>-65.739589807333743</v>
      </c>
    </row>
    <row r="219" spans="1:7" x14ac:dyDescent="0.25">
      <c r="A219" s="1">
        <v>36452</v>
      </c>
      <c r="B219">
        <v>31.8125</v>
      </c>
      <c r="C219">
        <f t="shared" si="12"/>
        <v>-6.25E-2</v>
      </c>
      <c r="D219">
        <f t="shared" si="13"/>
        <v>-0.19607843137254902</v>
      </c>
      <c r="E219">
        <v>1930800</v>
      </c>
      <c r="F219">
        <f t="shared" si="14"/>
        <v>1625700</v>
      </c>
      <c r="G219">
        <f t="shared" si="15"/>
        <v>532.84169124877087</v>
      </c>
    </row>
    <row r="220" spans="1:7" x14ac:dyDescent="0.25">
      <c r="A220" s="1">
        <v>36451</v>
      </c>
      <c r="B220">
        <v>31.875</v>
      </c>
      <c r="C220">
        <f t="shared" si="12"/>
        <v>0.1875</v>
      </c>
      <c r="D220">
        <f t="shared" si="13"/>
        <v>0.59171597633136097</v>
      </c>
      <c r="E220">
        <v>305100</v>
      </c>
      <c r="F220">
        <f t="shared" si="14"/>
        <v>-64800</v>
      </c>
      <c r="G220">
        <f t="shared" si="15"/>
        <v>-17.518248175182482</v>
      </c>
    </row>
    <row r="221" spans="1:7" x14ac:dyDescent="0.25">
      <c r="A221" s="1">
        <v>36448</v>
      </c>
      <c r="B221">
        <v>31.6875</v>
      </c>
      <c r="C221">
        <f t="shared" si="12"/>
        <v>-0.3125</v>
      </c>
      <c r="D221">
        <f t="shared" si="13"/>
        <v>-0.9765625</v>
      </c>
      <c r="E221">
        <v>369900</v>
      </c>
      <c r="F221">
        <f t="shared" si="14"/>
        <v>220600</v>
      </c>
      <c r="G221">
        <f t="shared" si="15"/>
        <v>147.7561955793704</v>
      </c>
    </row>
    <row r="222" spans="1:7" x14ac:dyDescent="0.25">
      <c r="A222" s="1">
        <v>36447</v>
      </c>
      <c r="B222">
        <v>32</v>
      </c>
      <c r="C222">
        <f t="shared" si="12"/>
        <v>0.3125</v>
      </c>
      <c r="D222">
        <f t="shared" si="13"/>
        <v>0.98619329388560162</v>
      </c>
      <c r="E222">
        <v>149300</v>
      </c>
      <c r="F222">
        <f t="shared" si="14"/>
        <v>-98800</v>
      </c>
      <c r="G222">
        <f t="shared" si="15"/>
        <v>-39.82265215638855</v>
      </c>
    </row>
    <row r="223" spans="1:7" x14ac:dyDescent="0.25">
      <c r="A223" s="1">
        <v>36446</v>
      </c>
      <c r="B223">
        <v>31.6875</v>
      </c>
      <c r="C223">
        <f t="shared" si="12"/>
        <v>6.25E-2</v>
      </c>
      <c r="D223">
        <f t="shared" si="13"/>
        <v>0.19762845849802371</v>
      </c>
      <c r="E223">
        <v>248100</v>
      </c>
      <c r="F223">
        <f t="shared" si="14"/>
        <v>-91400</v>
      </c>
      <c r="G223">
        <f t="shared" si="15"/>
        <v>-26.921944035346097</v>
      </c>
    </row>
    <row r="224" spans="1:7" x14ac:dyDescent="0.25">
      <c r="A224" s="1">
        <v>36445</v>
      </c>
      <c r="B224">
        <v>31.625</v>
      </c>
      <c r="C224">
        <f t="shared" si="12"/>
        <v>0</v>
      </c>
      <c r="D224">
        <f t="shared" si="13"/>
        <v>0</v>
      </c>
      <c r="E224">
        <v>339500</v>
      </c>
      <c r="F224">
        <f t="shared" si="14"/>
        <v>200</v>
      </c>
      <c r="G224">
        <f t="shared" si="15"/>
        <v>5.8944886531093428E-2</v>
      </c>
    </row>
    <row r="225" spans="1:7" x14ac:dyDescent="0.25">
      <c r="A225" s="1">
        <v>36444</v>
      </c>
      <c r="B225">
        <v>31.625</v>
      </c>
      <c r="C225">
        <f t="shared" si="12"/>
        <v>0.1875</v>
      </c>
      <c r="D225">
        <f t="shared" si="13"/>
        <v>0.59642147117296218</v>
      </c>
      <c r="E225">
        <v>339300</v>
      </c>
      <c r="F225">
        <f t="shared" si="14"/>
        <v>-131800</v>
      </c>
      <c r="G225">
        <f t="shared" si="15"/>
        <v>-27.977074931012524</v>
      </c>
    </row>
    <row r="226" spans="1:7" x14ac:dyDescent="0.25">
      <c r="A226" s="1">
        <v>36441</v>
      </c>
      <c r="B226">
        <v>31.4375</v>
      </c>
      <c r="C226">
        <f t="shared" si="12"/>
        <v>-0.4375</v>
      </c>
      <c r="D226">
        <f t="shared" si="13"/>
        <v>-1.3725490196078431</v>
      </c>
      <c r="E226">
        <v>471100</v>
      </c>
      <c r="F226">
        <f t="shared" si="14"/>
        <v>119600</v>
      </c>
      <c r="G226">
        <f t="shared" si="15"/>
        <v>34.025604551920338</v>
      </c>
    </row>
    <row r="227" spans="1:7" x14ac:dyDescent="0.25">
      <c r="A227" s="1">
        <v>36440</v>
      </c>
      <c r="B227">
        <v>31.875</v>
      </c>
      <c r="C227">
        <f t="shared" si="12"/>
        <v>-1.0625</v>
      </c>
      <c r="D227">
        <f t="shared" si="13"/>
        <v>-3.225806451612903</v>
      </c>
      <c r="E227">
        <v>351500</v>
      </c>
      <c r="F227">
        <f t="shared" si="14"/>
        <v>23900</v>
      </c>
      <c r="G227">
        <f t="shared" si="15"/>
        <v>7.2954822954822953</v>
      </c>
    </row>
    <row r="228" spans="1:7" x14ac:dyDescent="0.25">
      <c r="A228" s="1">
        <v>36439</v>
      </c>
      <c r="B228">
        <v>32.9375</v>
      </c>
      <c r="C228">
        <f t="shared" si="12"/>
        <v>-0.625</v>
      </c>
      <c r="D228">
        <f t="shared" si="13"/>
        <v>-1.8621973929236499</v>
      </c>
      <c r="E228">
        <v>327600</v>
      </c>
      <c r="F228">
        <f t="shared" si="14"/>
        <v>255400</v>
      </c>
      <c r="G228">
        <f t="shared" si="15"/>
        <v>353.73961218836564</v>
      </c>
    </row>
    <row r="229" spans="1:7" x14ac:dyDescent="0.25">
      <c r="A229" s="1">
        <v>36438</v>
      </c>
      <c r="B229">
        <v>33.5625</v>
      </c>
      <c r="C229">
        <f t="shared" si="12"/>
        <v>-0.4375</v>
      </c>
      <c r="D229">
        <f t="shared" si="13"/>
        <v>-1.286764705882353</v>
      </c>
      <c r="E229">
        <v>72200</v>
      </c>
      <c r="F229">
        <f t="shared" si="14"/>
        <v>-119100</v>
      </c>
      <c r="G229">
        <f t="shared" si="15"/>
        <v>-62.258233141662309</v>
      </c>
    </row>
    <row r="230" spans="1:7" x14ac:dyDescent="0.25">
      <c r="A230" s="1">
        <v>36437</v>
      </c>
      <c r="B230">
        <v>34</v>
      </c>
      <c r="C230">
        <f t="shared" si="12"/>
        <v>0.4375</v>
      </c>
      <c r="D230">
        <f t="shared" si="13"/>
        <v>1.3035381750465549</v>
      </c>
      <c r="E230">
        <v>191300</v>
      </c>
      <c r="F230">
        <f t="shared" si="14"/>
        <v>7600</v>
      </c>
      <c r="G230">
        <f t="shared" si="15"/>
        <v>4.137180185084377</v>
      </c>
    </row>
    <row r="231" spans="1:7" x14ac:dyDescent="0.25">
      <c r="A231" s="1">
        <v>36434</v>
      </c>
      <c r="B231">
        <v>33.5625</v>
      </c>
      <c r="C231">
        <f t="shared" si="12"/>
        <v>0.125</v>
      </c>
      <c r="D231">
        <f t="shared" si="13"/>
        <v>0.37383177570093457</v>
      </c>
      <c r="E231">
        <v>183700</v>
      </c>
      <c r="F231">
        <f t="shared" si="14"/>
        <v>-139700</v>
      </c>
      <c r="G231">
        <f t="shared" si="15"/>
        <v>-43.197278911564624</v>
      </c>
    </row>
    <row r="232" spans="1:7" x14ac:dyDescent="0.25">
      <c r="A232" s="1">
        <v>36433</v>
      </c>
      <c r="B232">
        <v>33.4375</v>
      </c>
      <c r="C232">
        <f t="shared" si="12"/>
        <v>1</v>
      </c>
      <c r="D232">
        <f t="shared" si="13"/>
        <v>3.0828516377649327</v>
      </c>
      <c r="E232">
        <v>323400</v>
      </c>
      <c r="F232">
        <f t="shared" si="14"/>
        <v>61700</v>
      </c>
      <c r="G232">
        <f t="shared" si="15"/>
        <v>23.576614444019871</v>
      </c>
    </row>
    <row r="233" spans="1:7" x14ac:dyDescent="0.25">
      <c r="A233" s="1">
        <v>36432</v>
      </c>
      <c r="B233">
        <v>32.4375</v>
      </c>
      <c r="C233">
        <f t="shared" si="12"/>
        <v>-0.25</v>
      </c>
      <c r="D233">
        <f t="shared" si="13"/>
        <v>-0.76481835564053535</v>
      </c>
      <c r="E233">
        <v>261700</v>
      </c>
      <c r="F233">
        <f t="shared" si="14"/>
        <v>96200</v>
      </c>
      <c r="G233">
        <f t="shared" si="15"/>
        <v>58.126888217522655</v>
      </c>
    </row>
    <row r="234" spans="1:7" x14ac:dyDescent="0.25">
      <c r="A234" s="1">
        <v>36431</v>
      </c>
      <c r="B234">
        <v>32.6875</v>
      </c>
      <c r="C234">
        <f t="shared" si="12"/>
        <v>-0.8125</v>
      </c>
      <c r="D234">
        <f t="shared" si="13"/>
        <v>-2.4253731343283582</v>
      </c>
      <c r="E234">
        <v>165500</v>
      </c>
      <c r="F234">
        <f t="shared" si="14"/>
        <v>-130900</v>
      </c>
      <c r="G234">
        <f t="shared" si="15"/>
        <v>-44.163292847503371</v>
      </c>
    </row>
    <row r="235" spans="1:7" x14ac:dyDescent="0.25">
      <c r="A235" s="1">
        <v>36430</v>
      </c>
      <c r="B235">
        <v>33.5</v>
      </c>
      <c r="C235">
        <f t="shared" si="12"/>
        <v>-0.125</v>
      </c>
      <c r="D235">
        <f t="shared" si="13"/>
        <v>-0.37174721189591076</v>
      </c>
      <c r="E235">
        <v>296400</v>
      </c>
      <c r="F235">
        <f t="shared" si="14"/>
        <v>159000</v>
      </c>
      <c r="G235">
        <f t="shared" si="15"/>
        <v>115.72052401746726</v>
      </c>
    </row>
    <row r="236" spans="1:7" x14ac:dyDescent="0.25">
      <c r="A236" s="1">
        <v>36427</v>
      </c>
      <c r="B236">
        <v>33.625</v>
      </c>
      <c r="C236">
        <f t="shared" si="12"/>
        <v>0.3125</v>
      </c>
      <c r="D236">
        <f t="shared" si="13"/>
        <v>0.93808630393996251</v>
      </c>
      <c r="E236">
        <v>137400</v>
      </c>
      <c r="F236">
        <f t="shared" si="14"/>
        <v>-177000</v>
      </c>
      <c r="G236">
        <f t="shared" si="15"/>
        <v>-56.297709923664122</v>
      </c>
    </row>
    <row r="237" spans="1:7" x14ac:dyDescent="0.25">
      <c r="A237" s="1">
        <v>36426</v>
      </c>
      <c r="B237">
        <v>33.3125</v>
      </c>
      <c r="C237">
        <f t="shared" si="12"/>
        <v>-0.5625</v>
      </c>
      <c r="D237">
        <f t="shared" si="13"/>
        <v>-1.6605166051660516</v>
      </c>
      <c r="E237">
        <v>314400</v>
      </c>
      <c r="F237">
        <f t="shared" si="14"/>
        <v>47400</v>
      </c>
      <c r="G237">
        <f t="shared" si="15"/>
        <v>17.752808988764045</v>
      </c>
    </row>
    <row r="238" spans="1:7" x14ac:dyDescent="0.25">
      <c r="A238" s="1">
        <v>36425</v>
      </c>
      <c r="B238">
        <v>33.875</v>
      </c>
      <c r="C238">
        <f t="shared" si="12"/>
        <v>-0.25</v>
      </c>
      <c r="D238">
        <f t="shared" si="13"/>
        <v>-0.73260073260073255</v>
      </c>
      <c r="E238">
        <v>267000</v>
      </c>
      <c r="F238">
        <f t="shared" si="14"/>
        <v>15100</v>
      </c>
      <c r="G238">
        <f t="shared" si="15"/>
        <v>5.9944422389837237</v>
      </c>
    </row>
    <row r="239" spans="1:7" x14ac:dyDescent="0.25">
      <c r="A239" s="1">
        <v>36424</v>
      </c>
      <c r="B239">
        <v>34.125</v>
      </c>
      <c r="C239">
        <f t="shared" si="12"/>
        <v>-0.1875</v>
      </c>
      <c r="D239">
        <f t="shared" si="13"/>
        <v>-0.54644808743169404</v>
      </c>
      <c r="E239">
        <v>251900</v>
      </c>
      <c r="F239">
        <f t="shared" si="14"/>
        <v>-600</v>
      </c>
      <c r="G239">
        <f t="shared" si="15"/>
        <v>-0.23762376237623761</v>
      </c>
    </row>
    <row r="240" spans="1:7" x14ac:dyDescent="0.25">
      <c r="A240" s="1">
        <v>36423</v>
      </c>
      <c r="B240">
        <v>34.3125</v>
      </c>
      <c r="C240">
        <f t="shared" si="12"/>
        <v>-0.125</v>
      </c>
      <c r="D240">
        <f t="shared" si="13"/>
        <v>-0.36297640653357532</v>
      </c>
      <c r="E240">
        <v>252500</v>
      </c>
      <c r="F240">
        <f t="shared" si="14"/>
        <v>3600</v>
      </c>
      <c r="G240">
        <f t="shared" si="15"/>
        <v>1.4463640016070711</v>
      </c>
    </row>
    <row r="241" spans="1:7" x14ac:dyDescent="0.25">
      <c r="A241" s="1">
        <v>36420</v>
      </c>
      <c r="B241">
        <v>34.4375</v>
      </c>
      <c r="C241">
        <f t="shared" si="12"/>
        <v>0.125</v>
      </c>
      <c r="D241">
        <f t="shared" si="13"/>
        <v>0.36429872495446264</v>
      </c>
      <c r="E241">
        <v>248900</v>
      </c>
      <c r="F241">
        <f t="shared" si="14"/>
        <v>11300</v>
      </c>
      <c r="G241">
        <f t="shared" si="15"/>
        <v>4.7558922558922561</v>
      </c>
    </row>
    <row r="242" spans="1:7" x14ac:dyDescent="0.25">
      <c r="A242" s="1">
        <v>36419</v>
      </c>
      <c r="B242">
        <v>34.3125</v>
      </c>
      <c r="C242">
        <f t="shared" si="12"/>
        <v>6.25E-2</v>
      </c>
      <c r="D242">
        <f t="shared" si="13"/>
        <v>0.18248175182481752</v>
      </c>
      <c r="E242">
        <v>237600</v>
      </c>
      <c r="F242">
        <f t="shared" si="14"/>
        <v>-39800</v>
      </c>
      <c r="G242">
        <f t="shared" si="15"/>
        <v>-14.347512617159337</v>
      </c>
    </row>
    <row r="243" spans="1:7" x14ac:dyDescent="0.25">
      <c r="A243" s="1">
        <v>36418</v>
      </c>
      <c r="B243">
        <v>34.25</v>
      </c>
      <c r="C243">
        <f t="shared" si="12"/>
        <v>0.375</v>
      </c>
      <c r="D243">
        <f t="shared" si="13"/>
        <v>1.1070110701107012</v>
      </c>
      <c r="E243">
        <v>277400</v>
      </c>
      <c r="F243">
        <f t="shared" si="14"/>
        <v>108400</v>
      </c>
      <c r="G243">
        <f t="shared" si="15"/>
        <v>64.142011834319533</v>
      </c>
    </row>
    <row r="244" spans="1:7" x14ac:dyDescent="0.25">
      <c r="A244" s="1">
        <v>36417</v>
      </c>
      <c r="B244">
        <v>33.875</v>
      </c>
      <c r="C244">
        <f t="shared" si="12"/>
        <v>-0.125</v>
      </c>
      <c r="D244">
        <f t="shared" si="13"/>
        <v>-0.36764705882352944</v>
      </c>
      <c r="E244">
        <v>169000</v>
      </c>
      <c r="F244">
        <f t="shared" si="14"/>
        <v>20600</v>
      </c>
      <c r="G244">
        <f t="shared" si="15"/>
        <v>13.881401617250674</v>
      </c>
    </row>
    <row r="245" spans="1:7" x14ac:dyDescent="0.25">
      <c r="A245" s="1">
        <v>36416</v>
      </c>
      <c r="B245">
        <v>34</v>
      </c>
      <c r="C245">
        <f t="shared" si="12"/>
        <v>-0.375</v>
      </c>
      <c r="D245">
        <f t="shared" si="13"/>
        <v>-1.0909090909090908</v>
      </c>
      <c r="E245">
        <v>148400</v>
      </c>
      <c r="F245">
        <f t="shared" si="14"/>
        <v>-62500</v>
      </c>
      <c r="G245">
        <f t="shared" si="15"/>
        <v>-29.634898055950689</v>
      </c>
    </row>
    <row r="246" spans="1:7" x14ac:dyDescent="0.25">
      <c r="A246" s="1">
        <v>36413</v>
      </c>
      <c r="B246">
        <v>34.375</v>
      </c>
      <c r="C246">
        <f t="shared" si="12"/>
        <v>-6.25E-2</v>
      </c>
      <c r="D246">
        <f t="shared" si="13"/>
        <v>-0.18148820326678766</v>
      </c>
      <c r="E246">
        <v>210900</v>
      </c>
      <c r="F246">
        <f t="shared" si="14"/>
        <v>-128300</v>
      </c>
      <c r="G246">
        <f t="shared" si="15"/>
        <v>-37.824292452830186</v>
      </c>
    </row>
    <row r="247" spans="1:7" x14ac:dyDescent="0.25">
      <c r="A247" s="1">
        <v>36412</v>
      </c>
      <c r="B247">
        <v>34.4375</v>
      </c>
      <c r="C247">
        <f t="shared" si="12"/>
        <v>-0.5</v>
      </c>
      <c r="D247">
        <f t="shared" si="13"/>
        <v>-1.4311270125223614</v>
      </c>
      <c r="E247">
        <v>339200</v>
      </c>
      <c r="F247">
        <f t="shared" si="14"/>
        <v>204800</v>
      </c>
      <c r="G247">
        <f t="shared" si="15"/>
        <v>152.38095238095238</v>
      </c>
    </row>
    <row r="248" spans="1:7" x14ac:dyDescent="0.25">
      <c r="A248" s="1">
        <v>36411</v>
      </c>
      <c r="B248">
        <v>34.9375</v>
      </c>
      <c r="C248">
        <f t="shared" si="12"/>
        <v>-0.6875</v>
      </c>
      <c r="D248">
        <f t="shared" si="13"/>
        <v>-1.9298245614035088</v>
      </c>
      <c r="E248">
        <v>134400</v>
      </c>
      <c r="F248">
        <f t="shared" si="14"/>
        <v>-48400</v>
      </c>
      <c r="G248">
        <f t="shared" si="15"/>
        <v>-26.477024070021884</v>
      </c>
    </row>
    <row r="249" spans="1:7" x14ac:dyDescent="0.25">
      <c r="A249" s="1">
        <v>36410</v>
      </c>
      <c r="B249">
        <v>35.625</v>
      </c>
      <c r="C249">
        <f t="shared" si="12"/>
        <v>-0.625</v>
      </c>
      <c r="D249">
        <f t="shared" si="13"/>
        <v>-1.7241379310344827</v>
      </c>
      <c r="E249">
        <v>182800</v>
      </c>
      <c r="F249">
        <f t="shared" si="14"/>
        <v>-209300</v>
      </c>
      <c r="G249">
        <f t="shared" si="15"/>
        <v>-53.379239989798521</v>
      </c>
    </row>
    <row r="250" spans="1:7" x14ac:dyDescent="0.25">
      <c r="A250" s="1">
        <v>36406</v>
      </c>
      <c r="B250">
        <v>36.25</v>
      </c>
      <c r="C250">
        <f t="shared" si="12"/>
        <v>0.375</v>
      </c>
      <c r="D250">
        <f t="shared" si="13"/>
        <v>1.0452961672473868</v>
      </c>
      <c r="E250">
        <v>392100</v>
      </c>
      <c r="F250">
        <f t="shared" si="14"/>
        <v>319500</v>
      </c>
      <c r="G250">
        <f t="shared" si="15"/>
        <v>440.08264462809916</v>
      </c>
    </row>
    <row r="251" spans="1:7" x14ac:dyDescent="0.25">
      <c r="A251" s="1">
        <v>36405</v>
      </c>
      <c r="B251">
        <v>35.875</v>
      </c>
      <c r="C251">
        <f t="shared" si="12"/>
        <v>-6.25E-2</v>
      </c>
      <c r="D251">
        <f t="shared" si="13"/>
        <v>-0.17391304347826086</v>
      </c>
      <c r="E251">
        <v>72600</v>
      </c>
      <c r="F251">
        <f t="shared" si="14"/>
        <v>-250900</v>
      </c>
      <c r="G251">
        <f t="shared" si="15"/>
        <v>-77.557959814528587</v>
      </c>
    </row>
    <row r="252" spans="1:7" x14ac:dyDescent="0.25">
      <c r="A252" s="1">
        <v>36404</v>
      </c>
      <c r="B252">
        <v>35.9375</v>
      </c>
      <c r="C252">
        <f t="shared" si="12"/>
        <v>-0.1875</v>
      </c>
      <c r="D252">
        <f t="shared" si="13"/>
        <v>-0.51903114186851207</v>
      </c>
      <c r="E252">
        <v>323500</v>
      </c>
      <c r="F252">
        <f t="shared" si="14"/>
        <v>-325000</v>
      </c>
      <c r="G252">
        <f t="shared" si="15"/>
        <v>-50.115651503469543</v>
      </c>
    </row>
    <row r="253" spans="1:7" x14ac:dyDescent="0.25">
      <c r="A253" s="1">
        <v>36403</v>
      </c>
      <c r="B253">
        <v>36.125</v>
      </c>
      <c r="C253">
        <f t="shared" si="12"/>
        <v>0.3125</v>
      </c>
      <c r="D253">
        <f t="shared" si="13"/>
        <v>0.87260034904013961</v>
      </c>
      <c r="E253">
        <v>648500</v>
      </c>
      <c r="F253">
        <f t="shared" si="14"/>
        <v>444300</v>
      </c>
      <c r="G253">
        <f t="shared" si="15"/>
        <v>217.58080313418216</v>
      </c>
    </row>
    <row r="254" spans="1:7" x14ac:dyDescent="0.25">
      <c r="A254" s="1">
        <v>36402</v>
      </c>
      <c r="B254">
        <v>35.8125</v>
      </c>
      <c r="C254">
        <f t="shared" si="12"/>
        <v>0</v>
      </c>
      <c r="D254">
        <f t="shared" si="13"/>
        <v>0</v>
      </c>
      <c r="E254">
        <v>204200</v>
      </c>
      <c r="F254">
        <f t="shared" si="14"/>
        <v>-14900</v>
      </c>
      <c r="G254">
        <f t="shared" si="15"/>
        <v>-6.8005476951163848</v>
      </c>
    </row>
    <row r="255" spans="1:7" x14ac:dyDescent="0.25">
      <c r="A255" s="1">
        <v>36399</v>
      </c>
      <c r="B255">
        <v>35.8125</v>
      </c>
      <c r="C255">
        <f t="shared" si="12"/>
        <v>0</v>
      </c>
      <c r="D255">
        <f t="shared" si="13"/>
        <v>0</v>
      </c>
      <c r="E255">
        <v>219100</v>
      </c>
      <c r="F255">
        <f t="shared" si="14"/>
        <v>-653500</v>
      </c>
      <c r="G255">
        <f t="shared" si="15"/>
        <v>-74.891129956451977</v>
      </c>
    </row>
    <row r="256" spans="1:7" x14ac:dyDescent="0.25">
      <c r="A256" s="1">
        <v>36398</v>
      </c>
      <c r="B256">
        <v>35.8125</v>
      </c>
      <c r="C256">
        <f t="shared" si="12"/>
        <v>-0.125</v>
      </c>
      <c r="D256">
        <f t="shared" si="13"/>
        <v>-0.34782608695652173</v>
      </c>
      <c r="E256">
        <v>872600</v>
      </c>
      <c r="F256">
        <f t="shared" si="14"/>
        <v>477800</v>
      </c>
      <c r="G256">
        <f t="shared" si="15"/>
        <v>121.02330293819655</v>
      </c>
    </row>
    <row r="257" spans="1:7" x14ac:dyDescent="0.25">
      <c r="A257" s="1">
        <v>36397</v>
      </c>
      <c r="B257">
        <v>35.9375</v>
      </c>
      <c r="C257">
        <f t="shared" si="12"/>
        <v>0.5625</v>
      </c>
      <c r="D257">
        <f t="shared" si="13"/>
        <v>1.5901060070671378</v>
      </c>
      <c r="E257">
        <v>394800</v>
      </c>
      <c r="F257">
        <f t="shared" si="14"/>
        <v>210200</v>
      </c>
      <c r="G257">
        <f t="shared" si="15"/>
        <v>113.86782231852655</v>
      </c>
    </row>
    <row r="258" spans="1:7" x14ac:dyDescent="0.25">
      <c r="A258" s="1">
        <v>36396</v>
      </c>
      <c r="B258">
        <v>35.375</v>
      </c>
      <c r="C258">
        <f t="shared" si="12"/>
        <v>0.1875</v>
      </c>
      <c r="D258">
        <f t="shared" si="13"/>
        <v>0.53285968028419184</v>
      </c>
      <c r="E258">
        <v>184600</v>
      </c>
      <c r="F258">
        <f t="shared" si="14"/>
        <v>-172400</v>
      </c>
      <c r="G258">
        <f t="shared" si="15"/>
        <v>-48.291316526610643</v>
      </c>
    </row>
    <row r="259" spans="1:7" x14ac:dyDescent="0.25">
      <c r="A259" s="1">
        <v>36395</v>
      </c>
      <c r="B259">
        <v>35.1875</v>
      </c>
      <c r="C259">
        <f t="shared" si="12"/>
        <v>0.4375</v>
      </c>
      <c r="D259">
        <f t="shared" si="13"/>
        <v>1.2589928057553956</v>
      </c>
      <c r="E259">
        <v>357000</v>
      </c>
      <c r="F259">
        <f t="shared" si="14"/>
        <v>-117800</v>
      </c>
      <c r="G259">
        <f t="shared" si="15"/>
        <v>-24.81044650379107</v>
      </c>
    </row>
    <row r="260" spans="1:7" x14ac:dyDescent="0.25">
      <c r="A260" s="1">
        <v>36392</v>
      </c>
      <c r="B260">
        <v>34.75</v>
      </c>
      <c r="C260">
        <f t="shared" si="12"/>
        <v>0.6875</v>
      </c>
      <c r="D260">
        <f t="shared" si="13"/>
        <v>2.0183486238532109</v>
      </c>
      <c r="E260">
        <v>474800</v>
      </c>
      <c r="F260">
        <f t="shared" si="14"/>
        <v>142200</v>
      </c>
      <c r="G260">
        <f t="shared" si="15"/>
        <v>42.754058929645218</v>
      </c>
    </row>
    <row r="261" spans="1:7" x14ac:dyDescent="0.25">
      <c r="A261" s="1">
        <v>36391</v>
      </c>
      <c r="B261">
        <v>34.0625</v>
      </c>
      <c r="C261">
        <f t="shared" si="12"/>
        <v>0.6875</v>
      </c>
      <c r="D261">
        <f t="shared" si="13"/>
        <v>2.0599250936329589</v>
      </c>
      <c r="E261">
        <v>332600</v>
      </c>
      <c r="F261">
        <f t="shared" si="14"/>
        <v>-34600</v>
      </c>
      <c r="G261">
        <f t="shared" si="15"/>
        <v>-9.4226579520697165</v>
      </c>
    </row>
    <row r="262" spans="1:7" x14ac:dyDescent="0.25">
      <c r="A262" s="1">
        <v>36390</v>
      </c>
      <c r="B262">
        <v>33.375</v>
      </c>
      <c r="C262">
        <f t="shared" si="12"/>
        <v>-0.125</v>
      </c>
      <c r="D262">
        <f t="shared" si="13"/>
        <v>-0.37313432835820898</v>
      </c>
      <c r="E262">
        <v>367200</v>
      </c>
      <c r="F262">
        <f t="shared" si="14"/>
        <v>168400</v>
      </c>
      <c r="G262">
        <f t="shared" si="15"/>
        <v>84.708249496981892</v>
      </c>
    </row>
    <row r="263" spans="1:7" x14ac:dyDescent="0.25">
      <c r="A263" s="1">
        <v>36389</v>
      </c>
      <c r="B263">
        <v>33.5</v>
      </c>
      <c r="C263">
        <f t="shared" si="12"/>
        <v>0</v>
      </c>
      <c r="D263">
        <f t="shared" si="13"/>
        <v>0</v>
      </c>
      <c r="E263">
        <v>198800</v>
      </c>
      <c r="F263">
        <f t="shared" si="14"/>
        <v>-184600</v>
      </c>
      <c r="G263">
        <f t="shared" si="15"/>
        <v>-48.148148148148145</v>
      </c>
    </row>
    <row r="264" spans="1:7" x14ac:dyDescent="0.25">
      <c r="A264" s="1">
        <v>36388</v>
      </c>
      <c r="B264">
        <v>33.5</v>
      </c>
      <c r="C264">
        <f t="shared" ref="C264:C327" si="16">IF(AND(ISNUMBER(B264),ISNUMBER(B265)), (B264 - B265), "")</f>
        <v>0.625</v>
      </c>
      <c r="D264">
        <f t="shared" ref="D264:D327" si="17">IF(AND(ISNUMBER(C264),ISNUMBER(B265)), (100*C264/ABS(B265)), "")</f>
        <v>1.9011406844106464</v>
      </c>
      <c r="E264">
        <v>383400</v>
      </c>
      <c r="F264">
        <f t="shared" ref="F264:F327" si="18">IF(AND(ISNUMBER(E264),ISNUMBER(E265)), (E264 - E265), "")</f>
        <v>222300</v>
      </c>
      <c r="G264">
        <f t="shared" ref="G264:G327" si="19">IF(AND(ISNUMBER(F264),ISNUMBER(E265)), (100*F264/ABS(E265)), "")</f>
        <v>137.98882681564245</v>
      </c>
    </row>
    <row r="265" spans="1:7" x14ac:dyDescent="0.25">
      <c r="A265" s="1">
        <v>36385</v>
      </c>
      <c r="B265">
        <v>32.875</v>
      </c>
      <c r="C265">
        <f t="shared" si="16"/>
        <v>-0.5625</v>
      </c>
      <c r="D265">
        <f t="shared" si="17"/>
        <v>-1.6822429906542056</v>
      </c>
      <c r="E265">
        <v>161100</v>
      </c>
      <c r="F265">
        <f t="shared" si="18"/>
        <v>-295300</v>
      </c>
      <c r="G265">
        <f t="shared" si="19"/>
        <v>-64.702015775635402</v>
      </c>
    </row>
    <row r="266" spans="1:7" x14ac:dyDescent="0.25">
      <c r="A266" s="1">
        <v>36384</v>
      </c>
      <c r="B266">
        <v>33.4375</v>
      </c>
      <c r="C266">
        <f t="shared" si="16"/>
        <v>-0.3125</v>
      </c>
      <c r="D266">
        <f t="shared" si="17"/>
        <v>-0.92592592592592593</v>
      </c>
      <c r="E266">
        <v>456400</v>
      </c>
      <c r="F266">
        <f t="shared" si="18"/>
        <v>202400</v>
      </c>
      <c r="G266">
        <f t="shared" si="19"/>
        <v>79.685039370078741</v>
      </c>
    </row>
    <row r="267" spans="1:7" x14ac:dyDescent="0.25">
      <c r="A267" s="1">
        <v>36383</v>
      </c>
      <c r="B267">
        <v>33.75</v>
      </c>
      <c r="C267">
        <f t="shared" si="16"/>
        <v>-0.375</v>
      </c>
      <c r="D267">
        <f t="shared" si="17"/>
        <v>-1.098901098901099</v>
      </c>
      <c r="E267">
        <v>254000</v>
      </c>
      <c r="F267">
        <f t="shared" si="18"/>
        <v>-73500</v>
      </c>
      <c r="G267">
        <f t="shared" si="19"/>
        <v>-22.442748091603054</v>
      </c>
    </row>
    <row r="268" spans="1:7" x14ac:dyDescent="0.25">
      <c r="A268" s="1">
        <v>36382</v>
      </c>
      <c r="B268">
        <v>34.125</v>
      </c>
      <c r="C268">
        <f t="shared" si="16"/>
        <v>-0.25</v>
      </c>
      <c r="D268">
        <f t="shared" si="17"/>
        <v>-0.72727272727272729</v>
      </c>
      <c r="E268">
        <v>327500</v>
      </c>
      <c r="F268">
        <f t="shared" si="18"/>
        <v>2500</v>
      </c>
      <c r="G268">
        <f t="shared" si="19"/>
        <v>0.76923076923076927</v>
      </c>
    </row>
    <row r="269" spans="1:7" x14ac:dyDescent="0.25">
      <c r="A269" s="1">
        <v>36381</v>
      </c>
      <c r="B269">
        <v>34.375</v>
      </c>
      <c r="C269">
        <f t="shared" si="16"/>
        <v>-0.125</v>
      </c>
      <c r="D269">
        <f t="shared" si="17"/>
        <v>-0.36231884057971014</v>
      </c>
      <c r="E269">
        <v>325000</v>
      </c>
      <c r="F269">
        <f t="shared" si="18"/>
        <v>69900</v>
      </c>
      <c r="G269">
        <f t="shared" si="19"/>
        <v>27.401019208153667</v>
      </c>
    </row>
    <row r="270" spans="1:7" x14ac:dyDescent="0.25">
      <c r="A270" s="1">
        <v>36378</v>
      </c>
      <c r="B270">
        <v>34.5</v>
      </c>
      <c r="C270">
        <f t="shared" si="16"/>
        <v>6.25E-2</v>
      </c>
      <c r="D270">
        <f t="shared" si="17"/>
        <v>0.18148820326678766</v>
      </c>
      <c r="E270">
        <v>255100</v>
      </c>
      <c r="F270">
        <f t="shared" si="18"/>
        <v>-12900</v>
      </c>
      <c r="G270">
        <f t="shared" si="19"/>
        <v>-4.8134328358208958</v>
      </c>
    </row>
    <row r="271" spans="1:7" x14ac:dyDescent="0.25">
      <c r="A271" s="1">
        <v>36377</v>
      </c>
      <c r="B271">
        <v>34.4375</v>
      </c>
      <c r="C271">
        <f t="shared" si="16"/>
        <v>0.4375</v>
      </c>
      <c r="D271">
        <f t="shared" si="17"/>
        <v>1.286764705882353</v>
      </c>
      <c r="E271">
        <v>268000</v>
      </c>
      <c r="F271">
        <f t="shared" si="18"/>
        <v>82500</v>
      </c>
      <c r="G271">
        <f t="shared" si="19"/>
        <v>44.474393530997304</v>
      </c>
    </row>
    <row r="272" spans="1:7" x14ac:dyDescent="0.25">
      <c r="A272" s="1">
        <v>36376</v>
      </c>
      <c r="B272">
        <v>34</v>
      </c>
      <c r="C272">
        <f t="shared" si="16"/>
        <v>-0.625</v>
      </c>
      <c r="D272">
        <f t="shared" si="17"/>
        <v>-1.8050541516245486</v>
      </c>
      <c r="E272">
        <v>185500</v>
      </c>
      <c r="F272">
        <f t="shared" si="18"/>
        <v>10400</v>
      </c>
      <c r="G272">
        <f t="shared" si="19"/>
        <v>5.9394631639063391</v>
      </c>
    </row>
    <row r="273" spans="1:7" x14ac:dyDescent="0.25">
      <c r="A273" s="1">
        <v>36375</v>
      </c>
      <c r="B273">
        <v>34.625</v>
      </c>
      <c r="C273">
        <f t="shared" si="16"/>
        <v>-0.25</v>
      </c>
      <c r="D273">
        <f t="shared" si="17"/>
        <v>-0.71684587813620071</v>
      </c>
      <c r="E273">
        <v>175100</v>
      </c>
      <c r="F273">
        <f t="shared" si="18"/>
        <v>-94800</v>
      </c>
      <c r="G273">
        <f t="shared" si="19"/>
        <v>-35.124120044460909</v>
      </c>
    </row>
    <row r="274" spans="1:7" x14ac:dyDescent="0.25">
      <c r="A274" s="1">
        <v>36374</v>
      </c>
      <c r="B274">
        <v>34.875</v>
      </c>
      <c r="C274">
        <f t="shared" si="16"/>
        <v>0.1875</v>
      </c>
      <c r="D274">
        <f t="shared" si="17"/>
        <v>0.54054054054054057</v>
      </c>
      <c r="E274">
        <v>269900</v>
      </c>
      <c r="F274">
        <f t="shared" si="18"/>
        <v>63800</v>
      </c>
      <c r="G274">
        <f t="shared" si="19"/>
        <v>30.955846676370694</v>
      </c>
    </row>
    <row r="275" spans="1:7" x14ac:dyDescent="0.25">
      <c r="A275" s="1">
        <v>36371</v>
      </c>
      <c r="B275">
        <v>34.6875</v>
      </c>
      <c r="C275">
        <f t="shared" si="16"/>
        <v>-0.1875</v>
      </c>
      <c r="D275">
        <f t="shared" si="17"/>
        <v>-0.5376344086021505</v>
      </c>
      <c r="E275">
        <v>206100</v>
      </c>
      <c r="F275">
        <f t="shared" si="18"/>
        <v>-244100</v>
      </c>
      <c r="G275">
        <f t="shared" si="19"/>
        <v>-54.220346512661038</v>
      </c>
    </row>
    <row r="276" spans="1:7" x14ac:dyDescent="0.25">
      <c r="A276" s="1">
        <v>36370</v>
      </c>
      <c r="B276">
        <v>34.875</v>
      </c>
      <c r="C276">
        <f t="shared" si="16"/>
        <v>-0.9375</v>
      </c>
      <c r="D276">
        <f t="shared" si="17"/>
        <v>-2.6178010471204187</v>
      </c>
      <c r="E276">
        <v>450200</v>
      </c>
      <c r="F276">
        <f t="shared" si="18"/>
        <v>283300</v>
      </c>
      <c r="G276">
        <f t="shared" si="19"/>
        <v>169.74236069502697</v>
      </c>
    </row>
    <row r="277" spans="1:7" x14ac:dyDescent="0.25">
      <c r="A277" s="1">
        <v>36369</v>
      </c>
      <c r="B277">
        <v>35.8125</v>
      </c>
      <c r="C277">
        <f t="shared" si="16"/>
        <v>-0.3125</v>
      </c>
      <c r="D277">
        <f t="shared" si="17"/>
        <v>-0.86505190311418689</v>
      </c>
      <c r="E277">
        <v>166900</v>
      </c>
      <c r="F277">
        <f t="shared" si="18"/>
        <v>-69800</v>
      </c>
      <c r="G277">
        <f t="shared" si="19"/>
        <v>-29.488804393747358</v>
      </c>
    </row>
    <row r="278" spans="1:7" x14ac:dyDescent="0.25">
      <c r="A278" s="1">
        <v>36368</v>
      </c>
      <c r="B278">
        <v>36.125</v>
      </c>
      <c r="C278">
        <f t="shared" si="16"/>
        <v>-0.5625</v>
      </c>
      <c r="D278">
        <f t="shared" si="17"/>
        <v>-1.5332197614991483</v>
      </c>
      <c r="E278">
        <v>236700</v>
      </c>
      <c r="F278">
        <f t="shared" si="18"/>
        <v>25400</v>
      </c>
      <c r="G278">
        <f t="shared" si="19"/>
        <v>12.020823473734028</v>
      </c>
    </row>
    <row r="279" spans="1:7" x14ac:dyDescent="0.25">
      <c r="A279" s="1">
        <v>36367</v>
      </c>
      <c r="B279">
        <v>36.6875</v>
      </c>
      <c r="C279">
        <f t="shared" si="16"/>
        <v>6.25E-2</v>
      </c>
      <c r="D279">
        <f t="shared" si="17"/>
        <v>0.17064846416382254</v>
      </c>
      <c r="E279">
        <v>211300</v>
      </c>
      <c r="F279">
        <f t="shared" si="18"/>
        <v>-12200</v>
      </c>
      <c r="G279">
        <f t="shared" si="19"/>
        <v>-5.4586129753914987</v>
      </c>
    </row>
    <row r="280" spans="1:7" x14ac:dyDescent="0.25">
      <c r="A280" s="1">
        <v>36364</v>
      </c>
      <c r="B280">
        <v>36.625</v>
      </c>
      <c r="C280">
        <f t="shared" si="16"/>
        <v>-0.5</v>
      </c>
      <c r="D280">
        <f t="shared" si="17"/>
        <v>-1.3468013468013469</v>
      </c>
      <c r="E280">
        <v>223500</v>
      </c>
      <c r="F280">
        <f t="shared" si="18"/>
        <v>100800</v>
      </c>
      <c r="G280">
        <f t="shared" si="19"/>
        <v>82.151589242053788</v>
      </c>
    </row>
    <row r="281" spans="1:7" x14ac:dyDescent="0.25">
      <c r="A281" s="1">
        <v>36363</v>
      </c>
      <c r="B281">
        <v>37.125</v>
      </c>
      <c r="C281">
        <f t="shared" si="16"/>
        <v>0</v>
      </c>
      <c r="D281">
        <f t="shared" si="17"/>
        <v>0</v>
      </c>
      <c r="E281">
        <v>122700</v>
      </c>
      <c r="F281">
        <f t="shared" si="18"/>
        <v>-164000</v>
      </c>
      <c r="G281">
        <f t="shared" si="19"/>
        <v>-57.202650854551798</v>
      </c>
    </row>
    <row r="282" spans="1:7" x14ac:dyDescent="0.25">
      <c r="A282" s="1">
        <v>36362</v>
      </c>
      <c r="B282">
        <v>37.125</v>
      </c>
      <c r="C282">
        <f t="shared" si="16"/>
        <v>-0.125</v>
      </c>
      <c r="D282">
        <f t="shared" si="17"/>
        <v>-0.33557046979865773</v>
      </c>
      <c r="E282">
        <v>286700</v>
      </c>
      <c r="F282">
        <f t="shared" si="18"/>
        <v>-1013000</v>
      </c>
      <c r="G282">
        <f t="shared" si="19"/>
        <v>-77.941063322305141</v>
      </c>
    </row>
    <row r="283" spans="1:7" x14ac:dyDescent="0.25">
      <c r="A283" s="1">
        <v>36361</v>
      </c>
      <c r="B283">
        <v>37.25</v>
      </c>
      <c r="C283">
        <f t="shared" si="16"/>
        <v>-0.1875</v>
      </c>
      <c r="D283">
        <f t="shared" si="17"/>
        <v>-0.5008347245409015</v>
      </c>
      <c r="E283">
        <v>1299700</v>
      </c>
      <c r="F283">
        <f t="shared" si="18"/>
        <v>1117300</v>
      </c>
      <c r="G283">
        <f t="shared" si="19"/>
        <v>612.55482456140351</v>
      </c>
    </row>
    <row r="284" spans="1:7" x14ac:dyDescent="0.25">
      <c r="A284" s="1">
        <v>36360</v>
      </c>
      <c r="B284">
        <v>37.4375</v>
      </c>
      <c r="C284">
        <f t="shared" si="16"/>
        <v>-0.5</v>
      </c>
      <c r="D284">
        <f t="shared" si="17"/>
        <v>-1.3179571663920921</v>
      </c>
      <c r="E284">
        <v>182400</v>
      </c>
      <c r="F284">
        <f t="shared" si="18"/>
        <v>86700</v>
      </c>
      <c r="G284">
        <f t="shared" si="19"/>
        <v>90.595611285266457</v>
      </c>
    </row>
    <row r="285" spans="1:7" x14ac:dyDescent="0.25">
      <c r="A285" s="1">
        <v>36357</v>
      </c>
      <c r="B285">
        <v>37.9375</v>
      </c>
      <c r="C285">
        <f t="shared" si="16"/>
        <v>0.125</v>
      </c>
      <c r="D285">
        <f t="shared" si="17"/>
        <v>0.33057851239669422</v>
      </c>
      <c r="E285">
        <v>95700</v>
      </c>
      <c r="F285">
        <f t="shared" si="18"/>
        <v>-114600</v>
      </c>
      <c r="G285">
        <f t="shared" si="19"/>
        <v>-54.493580599144082</v>
      </c>
    </row>
    <row r="286" spans="1:7" x14ac:dyDescent="0.25">
      <c r="A286" s="1">
        <v>36356</v>
      </c>
      <c r="B286">
        <v>37.8125</v>
      </c>
      <c r="C286">
        <f t="shared" si="16"/>
        <v>0.125</v>
      </c>
      <c r="D286">
        <f t="shared" si="17"/>
        <v>0.33167495854063017</v>
      </c>
      <c r="E286">
        <v>210300</v>
      </c>
      <c r="F286">
        <f t="shared" si="18"/>
        <v>16400</v>
      </c>
      <c r="G286">
        <f t="shared" si="19"/>
        <v>8.4579680247550275</v>
      </c>
    </row>
    <row r="287" spans="1:7" x14ac:dyDescent="0.25">
      <c r="A287" s="1">
        <v>36355</v>
      </c>
      <c r="B287">
        <v>37.6875</v>
      </c>
      <c r="C287">
        <f t="shared" si="16"/>
        <v>0.25</v>
      </c>
      <c r="D287">
        <f t="shared" si="17"/>
        <v>0.667779632721202</v>
      </c>
      <c r="E287">
        <v>193900</v>
      </c>
      <c r="F287">
        <f t="shared" si="18"/>
        <v>-59900</v>
      </c>
      <c r="G287">
        <f t="shared" si="19"/>
        <v>-23.601260835303389</v>
      </c>
    </row>
    <row r="288" spans="1:7" x14ac:dyDescent="0.25">
      <c r="A288" s="1">
        <v>36354</v>
      </c>
      <c r="B288">
        <v>37.4375</v>
      </c>
      <c r="C288">
        <f t="shared" si="16"/>
        <v>0.75</v>
      </c>
      <c r="D288">
        <f t="shared" si="17"/>
        <v>2.0442930153321974</v>
      </c>
      <c r="E288">
        <v>253800</v>
      </c>
      <c r="F288">
        <f t="shared" si="18"/>
        <v>6300</v>
      </c>
      <c r="G288">
        <f t="shared" si="19"/>
        <v>2.5454545454545454</v>
      </c>
    </row>
    <row r="289" spans="1:7" x14ac:dyDescent="0.25">
      <c r="A289" s="1">
        <v>36353</v>
      </c>
      <c r="B289">
        <v>36.6875</v>
      </c>
      <c r="C289">
        <f t="shared" si="16"/>
        <v>-0.5</v>
      </c>
      <c r="D289">
        <f t="shared" si="17"/>
        <v>-1.3445378151260505</v>
      </c>
      <c r="E289">
        <v>247500</v>
      </c>
      <c r="F289">
        <f t="shared" si="18"/>
        <v>50800</v>
      </c>
      <c r="G289">
        <f t="shared" si="19"/>
        <v>25.826131164209457</v>
      </c>
    </row>
    <row r="290" spans="1:7" x14ac:dyDescent="0.25">
      <c r="A290" s="1">
        <v>36350</v>
      </c>
      <c r="B290">
        <v>37.1875</v>
      </c>
      <c r="C290">
        <f t="shared" si="16"/>
        <v>0</v>
      </c>
      <c r="D290">
        <f t="shared" si="17"/>
        <v>0</v>
      </c>
      <c r="E290">
        <v>196700</v>
      </c>
      <c r="F290">
        <f t="shared" si="18"/>
        <v>-38200</v>
      </c>
      <c r="G290">
        <f t="shared" si="19"/>
        <v>-16.262239250744997</v>
      </c>
    </row>
    <row r="291" spans="1:7" x14ac:dyDescent="0.25">
      <c r="A291" s="1">
        <v>36349</v>
      </c>
      <c r="B291">
        <v>37.1875</v>
      </c>
      <c r="C291">
        <f t="shared" si="16"/>
        <v>-0.875</v>
      </c>
      <c r="D291">
        <f t="shared" si="17"/>
        <v>-2.2988505747126435</v>
      </c>
      <c r="E291">
        <v>234900</v>
      </c>
      <c r="F291">
        <f t="shared" si="18"/>
        <v>1000</v>
      </c>
      <c r="G291">
        <f t="shared" si="19"/>
        <v>0.42753313381787089</v>
      </c>
    </row>
    <row r="292" spans="1:7" x14ac:dyDescent="0.25">
      <c r="A292" s="1">
        <v>36348</v>
      </c>
      <c r="B292">
        <v>38.0625</v>
      </c>
      <c r="C292">
        <f t="shared" si="16"/>
        <v>0.125</v>
      </c>
      <c r="D292">
        <f t="shared" si="17"/>
        <v>0.32948929159802304</v>
      </c>
      <c r="E292">
        <v>233900</v>
      </c>
      <c r="F292">
        <f t="shared" si="18"/>
        <v>56900</v>
      </c>
      <c r="G292">
        <f t="shared" si="19"/>
        <v>32.146892655367232</v>
      </c>
    </row>
    <row r="293" spans="1:7" x14ac:dyDescent="0.25">
      <c r="A293" s="1">
        <v>36347</v>
      </c>
      <c r="B293">
        <v>37.9375</v>
      </c>
      <c r="C293">
        <f t="shared" si="16"/>
        <v>0</v>
      </c>
      <c r="D293">
        <f t="shared" si="17"/>
        <v>0</v>
      </c>
      <c r="E293">
        <v>177000</v>
      </c>
      <c r="F293">
        <f t="shared" si="18"/>
        <v>-85100</v>
      </c>
      <c r="G293">
        <f t="shared" si="19"/>
        <v>-32.468523464326594</v>
      </c>
    </row>
    <row r="294" spans="1:7" x14ac:dyDescent="0.25">
      <c r="A294" s="1">
        <v>36343</v>
      </c>
      <c r="B294">
        <v>37.9375</v>
      </c>
      <c r="C294">
        <f t="shared" si="16"/>
        <v>-0.4375</v>
      </c>
      <c r="D294">
        <f t="shared" si="17"/>
        <v>-1.1400651465798046</v>
      </c>
      <c r="E294">
        <v>262100</v>
      </c>
      <c r="F294">
        <f t="shared" si="18"/>
        <v>114000</v>
      </c>
      <c r="G294">
        <f t="shared" si="19"/>
        <v>76.975016880486152</v>
      </c>
    </row>
    <row r="295" spans="1:7" x14ac:dyDescent="0.25">
      <c r="A295" s="1">
        <v>36342</v>
      </c>
      <c r="B295">
        <v>38.375</v>
      </c>
      <c r="C295">
        <f t="shared" si="16"/>
        <v>-0.4375</v>
      </c>
      <c r="D295">
        <f t="shared" si="17"/>
        <v>-1.1272141706924315</v>
      </c>
      <c r="E295">
        <v>148100</v>
      </c>
      <c r="F295">
        <f t="shared" si="18"/>
        <v>-206800</v>
      </c>
      <c r="G295">
        <f t="shared" si="19"/>
        <v>-58.269935193012117</v>
      </c>
    </row>
    <row r="296" spans="1:7" x14ac:dyDescent="0.25">
      <c r="A296" s="1">
        <v>36341</v>
      </c>
      <c r="B296">
        <v>38.8125</v>
      </c>
      <c r="C296">
        <f t="shared" si="16"/>
        <v>-6.25E-2</v>
      </c>
      <c r="D296">
        <f t="shared" si="17"/>
        <v>-0.16077170418006431</v>
      </c>
      <c r="E296">
        <v>354900</v>
      </c>
      <c r="F296">
        <f t="shared" si="18"/>
        <v>236800</v>
      </c>
      <c r="G296">
        <f t="shared" si="19"/>
        <v>200.50804403048264</v>
      </c>
    </row>
    <row r="297" spans="1:7" x14ac:dyDescent="0.25">
      <c r="A297" s="1">
        <v>36340</v>
      </c>
      <c r="B297">
        <v>38.875</v>
      </c>
      <c r="C297">
        <f t="shared" si="16"/>
        <v>0</v>
      </c>
      <c r="D297">
        <f t="shared" si="17"/>
        <v>0</v>
      </c>
      <c r="E297">
        <v>118100</v>
      </c>
      <c r="F297">
        <f t="shared" si="18"/>
        <v>-60400</v>
      </c>
      <c r="G297">
        <f t="shared" si="19"/>
        <v>-33.837535014005603</v>
      </c>
    </row>
    <row r="298" spans="1:7" x14ac:dyDescent="0.25">
      <c r="A298" s="1">
        <v>36339</v>
      </c>
      <c r="B298">
        <v>38.875</v>
      </c>
      <c r="C298">
        <f t="shared" si="16"/>
        <v>-6.25E-2</v>
      </c>
      <c r="D298">
        <f t="shared" si="17"/>
        <v>-0.16051364365971107</v>
      </c>
      <c r="E298">
        <v>178500</v>
      </c>
      <c r="F298">
        <f t="shared" si="18"/>
        <v>-83700</v>
      </c>
      <c r="G298">
        <f t="shared" si="19"/>
        <v>-31.922196796338671</v>
      </c>
    </row>
    <row r="299" spans="1:7" x14ac:dyDescent="0.25">
      <c r="A299" s="1">
        <v>36336</v>
      </c>
      <c r="B299">
        <v>38.9375</v>
      </c>
      <c r="C299">
        <f t="shared" si="16"/>
        <v>-0.3125</v>
      </c>
      <c r="D299">
        <f t="shared" si="17"/>
        <v>-0.79617834394904463</v>
      </c>
      <c r="E299">
        <v>262200</v>
      </c>
      <c r="F299">
        <f t="shared" si="18"/>
        <v>99500</v>
      </c>
      <c r="G299">
        <f t="shared" si="19"/>
        <v>61.155500921942227</v>
      </c>
    </row>
    <row r="300" spans="1:7" x14ac:dyDescent="0.25">
      <c r="A300" s="1">
        <v>36335</v>
      </c>
      <c r="B300">
        <v>39.25</v>
      </c>
      <c r="C300">
        <f t="shared" si="16"/>
        <v>-0.5</v>
      </c>
      <c r="D300">
        <f t="shared" si="17"/>
        <v>-1.2578616352201257</v>
      </c>
      <c r="E300">
        <v>162700</v>
      </c>
      <c r="F300">
        <f t="shared" si="18"/>
        <v>-22900</v>
      </c>
      <c r="G300">
        <f t="shared" si="19"/>
        <v>-12.338362068965518</v>
      </c>
    </row>
    <row r="301" spans="1:7" x14ac:dyDescent="0.25">
      <c r="A301" s="1">
        <v>36334</v>
      </c>
      <c r="B301">
        <v>39.75</v>
      </c>
      <c r="C301">
        <f t="shared" si="16"/>
        <v>0.125</v>
      </c>
      <c r="D301">
        <f t="shared" si="17"/>
        <v>0.31545741324921134</v>
      </c>
      <c r="E301">
        <v>185600</v>
      </c>
      <c r="F301">
        <f t="shared" si="18"/>
        <v>12400</v>
      </c>
      <c r="G301">
        <f t="shared" si="19"/>
        <v>7.159353348729792</v>
      </c>
    </row>
    <row r="302" spans="1:7" x14ac:dyDescent="0.25">
      <c r="A302" s="1">
        <v>36333</v>
      </c>
      <c r="B302">
        <v>39.625</v>
      </c>
      <c r="C302">
        <f t="shared" si="16"/>
        <v>0</v>
      </c>
      <c r="D302">
        <f t="shared" si="17"/>
        <v>0</v>
      </c>
      <c r="E302">
        <v>173200</v>
      </c>
      <c r="F302">
        <f t="shared" si="18"/>
        <v>-114100</v>
      </c>
      <c r="G302">
        <f t="shared" si="19"/>
        <v>-39.714584058475459</v>
      </c>
    </row>
    <row r="303" spans="1:7" x14ac:dyDescent="0.25">
      <c r="A303" s="1">
        <v>36332</v>
      </c>
      <c r="B303">
        <v>39.625</v>
      </c>
      <c r="C303">
        <f t="shared" si="16"/>
        <v>0.1875</v>
      </c>
      <c r="D303">
        <f t="shared" si="17"/>
        <v>0.47543581616481773</v>
      </c>
      <c r="E303">
        <v>287300</v>
      </c>
      <c r="F303">
        <f t="shared" si="18"/>
        <v>28000</v>
      </c>
      <c r="G303">
        <f t="shared" si="19"/>
        <v>10.798303123794833</v>
      </c>
    </row>
    <row r="304" spans="1:7" x14ac:dyDescent="0.25">
      <c r="A304" s="1">
        <v>36329</v>
      </c>
      <c r="B304">
        <v>39.4375</v>
      </c>
      <c r="C304">
        <f t="shared" si="16"/>
        <v>-6.25E-2</v>
      </c>
      <c r="D304">
        <f t="shared" si="17"/>
        <v>-0.15822784810126583</v>
      </c>
      <c r="E304">
        <v>259300</v>
      </c>
      <c r="F304">
        <f t="shared" si="18"/>
        <v>-7700</v>
      </c>
      <c r="G304">
        <f t="shared" si="19"/>
        <v>-2.8838951310861423</v>
      </c>
    </row>
    <row r="305" spans="1:7" x14ac:dyDescent="0.25">
      <c r="A305" s="1">
        <v>36328</v>
      </c>
      <c r="B305">
        <v>39.5</v>
      </c>
      <c r="C305">
        <f t="shared" si="16"/>
        <v>6.25E-2</v>
      </c>
      <c r="D305">
        <f t="shared" si="17"/>
        <v>0.15847860538827258</v>
      </c>
      <c r="E305">
        <v>267000</v>
      </c>
      <c r="F305">
        <f t="shared" si="18"/>
        <v>15200</v>
      </c>
      <c r="G305">
        <f t="shared" si="19"/>
        <v>6.0365369340746629</v>
      </c>
    </row>
    <row r="306" spans="1:7" x14ac:dyDescent="0.25">
      <c r="A306" s="1">
        <v>36327</v>
      </c>
      <c r="B306">
        <v>39.4375</v>
      </c>
      <c r="C306">
        <f t="shared" si="16"/>
        <v>0</v>
      </c>
      <c r="D306">
        <f t="shared" si="17"/>
        <v>0</v>
      </c>
      <c r="E306">
        <v>251800</v>
      </c>
      <c r="F306">
        <f t="shared" si="18"/>
        <v>-168700</v>
      </c>
      <c r="G306">
        <f t="shared" si="19"/>
        <v>-40.118906064209277</v>
      </c>
    </row>
    <row r="307" spans="1:7" x14ac:dyDescent="0.25">
      <c r="A307" s="1">
        <v>36326</v>
      </c>
      <c r="B307">
        <v>39.4375</v>
      </c>
      <c r="C307">
        <f t="shared" si="16"/>
        <v>0.5625</v>
      </c>
      <c r="D307">
        <f t="shared" si="17"/>
        <v>1.4469453376205788</v>
      </c>
      <c r="E307">
        <v>420500</v>
      </c>
      <c r="F307">
        <f t="shared" si="18"/>
        <v>274200</v>
      </c>
      <c r="G307">
        <f t="shared" si="19"/>
        <v>187.4231032125769</v>
      </c>
    </row>
    <row r="308" spans="1:7" x14ac:dyDescent="0.25">
      <c r="A308" s="1">
        <v>36325</v>
      </c>
      <c r="B308">
        <v>38.875</v>
      </c>
      <c r="C308">
        <f t="shared" si="16"/>
        <v>0.3125</v>
      </c>
      <c r="D308">
        <f t="shared" si="17"/>
        <v>0.81037277147487841</v>
      </c>
      <c r="E308">
        <v>146300</v>
      </c>
      <c r="F308">
        <f t="shared" si="18"/>
        <v>-284700</v>
      </c>
      <c r="G308">
        <f t="shared" si="19"/>
        <v>-66.055684454756374</v>
      </c>
    </row>
    <row r="309" spans="1:7" x14ac:dyDescent="0.25">
      <c r="A309" s="1">
        <v>36322</v>
      </c>
      <c r="B309">
        <v>38.5625</v>
      </c>
      <c r="C309">
        <f t="shared" si="16"/>
        <v>-0.6875</v>
      </c>
      <c r="D309">
        <f t="shared" si="17"/>
        <v>-1.7515923566878981</v>
      </c>
      <c r="E309">
        <v>431000</v>
      </c>
      <c r="F309">
        <f t="shared" si="18"/>
        <v>284200</v>
      </c>
      <c r="G309">
        <f t="shared" si="19"/>
        <v>193.59673024523161</v>
      </c>
    </row>
    <row r="310" spans="1:7" x14ac:dyDescent="0.25">
      <c r="A310" s="1">
        <v>36321</v>
      </c>
      <c r="B310">
        <v>39.25</v>
      </c>
      <c r="C310">
        <f t="shared" si="16"/>
        <v>-0.5</v>
      </c>
      <c r="D310">
        <f t="shared" si="17"/>
        <v>-1.2578616352201257</v>
      </c>
      <c r="E310">
        <v>146800</v>
      </c>
      <c r="F310">
        <f t="shared" si="18"/>
        <v>-13000</v>
      </c>
      <c r="G310">
        <f t="shared" si="19"/>
        <v>-8.1351689612015026</v>
      </c>
    </row>
    <row r="311" spans="1:7" x14ac:dyDescent="0.25">
      <c r="A311" s="1">
        <v>36320</v>
      </c>
      <c r="B311">
        <v>39.75</v>
      </c>
      <c r="C311">
        <f t="shared" si="16"/>
        <v>-6.25E-2</v>
      </c>
      <c r="D311">
        <f t="shared" si="17"/>
        <v>-0.15698587127158556</v>
      </c>
      <c r="E311">
        <v>159800</v>
      </c>
      <c r="F311">
        <f t="shared" si="18"/>
        <v>9500</v>
      </c>
      <c r="G311">
        <f t="shared" si="19"/>
        <v>6.3206919494344644</v>
      </c>
    </row>
    <row r="312" spans="1:7" x14ac:dyDescent="0.25">
      <c r="A312" s="1">
        <v>36319</v>
      </c>
      <c r="B312">
        <v>39.8125</v>
      </c>
      <c r="C312">
        <f t="shared" si="16"/>
        <v>-0.125</v>
      </c>
      <c r="D312">
        <f t="shared" si="17"/>
        <v>-0.3129890453834116</v>
      </c>
      <c r="E312">
        <v>150300</v>
      </c>
      <c r="F312">
        <f t="shared" si="18"/>
        <v>5600</v>
      </c>
      <c r="G312">
        <f t="shared" si="19"/>
        <v>3.87007601935038</v>
      </c>
    </row>
    <row r="313" spans="1:7" x14ac:dyDescent="0.25">
      <c r="A313" s="1">
        <v>36318</v>
      </c>
      <c r="B313">
        <v>39.9375</v>
      </c>
      <c r="C313">
        <f t="shared" si="16"/>
        <v>0.3125</v>
      </c>
      <c r="D313">
        <f t="shared" si="17"/>
        <v>0.78864353312302837</v>
      </c>
      <c r="E313">
        <v>144700</v>
      </c>
      <c r="F313">
        <f t="shared" si="18"/>
        <v>-9800</v>
      </c>
      <c r="G313">
        <f t="shared" si="19"/>
        <v>-6.3430420711974111</v>
      </c>
    </row>
    <row r="314" spans="1:7" x14ac:dyDescent="0.25">
      <c r="A314" s="1">
        <v>36315</v>
      </c>
      <c r="B314">
        <v>39.625</v>
      </c>
      <c r="C314">
        <f t="shared" si="16"/>
        <v>6.25E-2</v>
      </c>
      <c r="D314">
        <f t="shared" si="17"/>
        <v>0.15797788309636651</v>
      </c>
      <c r="E314">
        <v>154500</v>
      </c>
      <c r="F314">
        <f t="shared" si="18"/>
        <v>-139500</v>
      </c>
      <c r="G314">
        <f t="shared" si="19"/>
        <v>-47.448979591836732</v>
      </c>
    </row>
    <row r="315" spans="1:7" x14ac:dyDescent="0.25">
      <c r="A315" s="1">
        <v>36314</v>
      </c>
      <c r="B315">
        <v>39.5625</v>
      </c>
      <c r="C315">
        <f t="shared" si="16"/>
        <v>0</v>
      </c>
      <c r="D315">
        <f t="shared" si="17"/>
        <v>0</v>
      </c>
      <c r="E315">
        <v>294000</v>
      </c>
      <c r="F315">
        <f t="shared" si="18"/>
        <v>56400</v>
      </c>
      <c r="G315">
        <f t="shared" si="19"/>
        <v>23.737373737373737</v>
      </c>
    </row>
    <row r="316" spans="1:7" x14ac:dyDescent="0.25">
      <c r="A316" s="1">
        <v>36313</v>
      </c>
      <c r="B316">
        <v>39.5625</v>
      </c>
      <c r="C316">
        <f t="shared" si="16"/>
        <v>-6.25E-2</v>
      </c>
      <c r="D316">
        <f t="shared" si="17"/>
        <v>-0.15772870662460567</v>
      </c>
      <c r="E316">
        <v>237600</v>
      </c>
      <c r="F316">
        <f t="shared" si="18"/>
        <v>73400</v>
      </c>
      <c r="G316">
        <f t="shared" si="19"/>
        <v>44.70158343483557</v>
      </c>
    </row>
    <row r="317" spans="1:7" x14ac:dyDescent="0.25">
      <c r="A317" s="1">
        <v>36312</v>
      </c>
      <c r="B317">
        <v>39.625</v>
      </c>
      <c r="C317">
        <f t="shared" si="16"/>
        <v>-0.8125</v>
      </c>
      <c r="D317">
        <f t="shared" si="17"/>
        <v>-2.009273570324575</v>
      </c>
      <c r="E317">
        <v>164200</v>
      </c>
      <c r="F317">
        <f t="shared" si="18"/>
        <v>-33900</v>
      </c>
      <c r="G317">
        <f t="shared" si="19"/>
        <v>-17.112569409389199</v>
      </c>
    </row>
    <row r="318" spans="1:7" x14ac:dyDescent="0.25">
      <c r="A318" s="1">
        <v>36308</v>
      </c>
      <c r="B318">
        <v>40.4375</v>
      </c>
      <c r="C318">
        <f t="shared" si="16"/>
        <v>0.1875</v>
      </c>
      <c r="D318">
        <f t="shared" si="17"/>
        <v>0.46583850931677018</v>
      </c>
      <c r="E318">
        <v>198100</v>
      </c>
      <c r="F318">
        <f t="shared" si="18"/>
        <v>-357100</v>
      </c>
      <c r="G318">
        <f t="shared" si="19"/>
        <v>-64.319164265129686</v>
      </c>
    </row>
    <row r="319" spans="1:7" x14ac:dyDescent="0.25">
      <c r="A319" s="1">
        <v>36307</v>
      </c>
      <c r="B319">
        <v>40.25</v>
      </c>
      <c r="C319">
        <f t="shared" si="16"/>
        <v>0.375</v>
      </c>
      <c r="D319">
        <f t="shared" si="17"/>
        <v>0.94043887147335425</v>
      </c>
      <c r="E319">
        <v>555200</v>
      </c>
      <c r="F319">
        <f t="shared" si="18"/>
        <v>367600</v>
      </c>
      <c r="G319">
        <f t="shared" si="19"/>
        <v>195.94882729211088</v>
      </c>
    </row>
    <row r="320" spans="1:7" x14ac:dyDescent="0.25">
      <c r="A320" s="1">
        <v>36306</v>
      </c>
      <c r="B320">
        <v>39.875</v>
      </c>
      <c r="C320">
        <f t="shared" si="16"/>
        <v>1</v>
      </c>
      <c r="D320">
        <f t="shared" si="17"/>
        <v>2.572347266881029</v>
      </c>
      <c r="E320">
        <v>187600</v>
      </c>
      <c r="F320">
        <f t="shared" si="18"/>
        <v>-259100</v>
      </c>
      <c r="G320">
        <f t="shared" si="19"/>
        <v>-58.00313409447056</v>
      </c>
    </row>
    <row r="321" spans="1:7" x14ac:dyDescent="0.25">
      <c r="A321" s="1">
        <v>36305</v>
      </c>
      <c r="B321">
        <v>38.875</v>
      </c>
      <c r="C321">
        <f t="shared" si="16"/>
        <v>-1.0625</v>
      </c>
      <c r="D321">
        <f t="shared" si="17"/>
        <v>-2.6604068857589986</v>
      </c>
      <c r="E321">
        <v>446700</v>
      </c>
      <c r="F321">
        <f t="shared" si="18"/>
        <v>239900</v>
      </c>
      <c r="G321">
        <f t="shared" si="19"/>
        <v>116.00580270793037</v>
      </c>
    </row>
    <row r="322" spans="1:7" x14ac:dyDescent="0.25">
      <c r="A322" s="1">
        <v>36304</v>
      </c>
      <c r="B322">
        <v>39.9375</v>
      </c>
      <c r="C322">
        <f t="shared" si="16"/>
        <v>0.375</v>
      </c>
      <c r="D322">
        <f t="shared" si="17"/>
        <v>0.94786729857819907</v>
      </c>
      <c r="E322">
        <v>206800</v>
      </c>
      <c r="F322">
        <f t="shared" si="18"/>
        <v>-55900</v>
      </c>
      <c r="G322">
        <f t="shared" si="19"/>
        <v>-21.279025504377618</v>
      </c>
    </row>
    <row r="323" spans="1:7" x14ac:dyDescent="0.25">
      <c r="A323" s="1">
        <v>36301</v>
      </c>
      <c r="B323">
        <v>39.5625</v>
      </c>
      <c r="C323">
        <f t="shared" si="16"/>
        <v>0.625</v>
      </c>
      <c r="D323">
        <f t="shared" si="17"/>
        <v>1.6051364365971108</v>
      </c>
      <c r="E323">
        <v>262700</v>
      </c>
      <c r="F323">
        <f t="shared" si="18"/>
        <v>-37600</v>
      </c>
      <c r="G323">
        <f t="shared" si="19"/>
        <v>-12.520812520812521</v>
      </c>
    </row>
    <row r="324" spans="1:7" x14ac:dyDescent="0.25">
      <c r="A324" s="1">
        <v>36300</v>
      </c>
      <c r="B324">
        <v>38.9375</v>
      </c>
      <c r="C324">
        <f t="shared" si="16"/>
        <v>-0.4375</v>
      </c>
      <c r="D324">
        <f t="shared" si="17"/>
        <v>-1.1111111111111112</v>
      </c>
      <c r="E324">
        <v>300300</v>
      </c>
      <c r="F324">
        <f t="shared" si="18"/>
        <v>46500</v>
      </c>
      <c r="G324">
        <f t="shared" si="19"/>
        <v>18.321513002364068</v>
      </c>
    </row>
    <row r="325" spans="1:7" x14ac:dyDescent="0.25">
      <c r="A325" s="1">
        <v>36299</v>
      </c>
      <c r="B325">
        <v>39.375</v>
      </c>
      <c r="C325">
        <f t="shared" si="16"/>
        <v>0.5</v>
      </c>
      <c r="D325">
        <f t="shared" si="17"/>
        <v>1.2861736334405145</v>
      </c>
      <c r="E325">
        <v>253800</v>
      </c>
      <c r="F325">
        <f t="shared" si="18"/>
        <v>-369300</v>
      </c>
      <c r="G325">
        <f t="shared" si="19"/>
        <v>-59.268175252768415</v>
      </c>
    </row>
    <row r="326" spans="1:7" x14ac:dyDescent="0.25">
      <c r="A326" s="1">
        <v>36298</v>
      </c>
      <c r="B326">
        <v>38.875</v>
      </c>
      <c r="C326">
        <f t="shared" si="16"/>
        <v>0.3125</v>
      </c>
      <c r="D326">
        <f t="shared" si="17"/>
        <v>0.81037277147487841</v>
      </c>
      <c r="E326">
        <v>623100</v>
      </c>
      <c r="F326">
        <f t="shared" si="18"/>
        <v>405400</v>
      </c>
      <c r="G326">
        <f t="shared" si="19"/>
        <v>186.21956821313734</v>
      </c>
    </row>
    <row r="327" spans="1:7" x14ac:dyDescent="0.25">
      <c r="A327" s="1">
        <v>36297</v>
      </c>
      <c r="B327">
        <v>38.5625</v>
      </c>
      <c r="C327">
        <f t="shared" si="16"/>
        <v>0.125</v>
      </c>
      <c r="D327">
        <f t="shared" si="17"/>
        <v>0.32520325203252032</v>
      </c>
      <c r="E327">
        <v>217700</v>
      </c>
      <c r="F327">
        <f t="shared" si="18"/>
        <v>-6100</v>
      </c>
      <c r="G327">
        <f t="shared" si="19"/>
        <v>-2.7256478999106344</v>
      </c>
    </row>
    <row r="328" spans="1:7" x14ac:dyDescent="0.25">
      <c r="A328" s="1">
        <v>36294</v>
      </c>
      <c r="B328">
        <v>38.4375</v>
      </c>
      <c r="C328">
        <f t="shared" ref="C328:C391" si="20">IF(AND(ISNUMBER(B328),ISNUMBER(B329)), (B328 - B329), "")</f>
        <v>-0.375</v>
      </c>
      <c r="D328">
        <f t="shared" ref="D328:D391" si="21">IF(AND(ISNUMBER(C328),ISNUMBER(B329)), (100*C328/ABS(B329)), "")</f>
        <v>-0.96618357487922701</v>
      </c>
      <c r="E328">
        <v>223800</v>
      </c>
      <c r="F328">
        <f t="shared" ref="F328:F391" si="22">IF(AND(ISNUMBER(E328),ISNUMBER(E329)), (E328 - E329), "")</f>
        <v>-48300</v>
      </c>
      <c r="G328">
        <f t="shared" ref="G328:G391" si="23">IF(AND(ISNUMBER(F328),ISNUMBER(E329)), (100*F328/ABS(E329)), "")</f>
        <v>-17.750826901874312</v>
      </c>
    </row>
    <row r="329" spans="1:7" x14ac:dyDescent="0.25">
      <c r="A329" s="1">
        <v>36293</v>
      </c>
      <c r="B329">
        <v>38.8125</v>
      </c>
      <c r="C329">
        <f t="shared" si="20"/>
        <v>1.0625</v>
      </c>
      <c r="D329">
        <f t="shared" si="21"/>
        <v>2.814569536423841</v>
      </c>
      <c r="E329">
        <v>272100</v>
      </c>
      <c r="F329">
        <f t="shared" si="22"/>
        <v>-119400</v>
      </c>
      <c r="G329">
        <f t="shared" si="23"/>
        <v>-30.498084291187741</v>
      </c>
    </row>
    <row r="330" spans="1:7" x14ac:dyDescent="0.25">
      <c r="A330" s="1">
        <v>36292</v>
      </c>
      <c r="B330">
        <v>37.75</v>
      </c>
      <c r="C330">
        <f t="shared" si="20"/>
        <v>-0.125</v>
      </c>
      <c r="D330">
        <f t="shared" si="21"/>
        <v>-0.33003300330033003</v>
      </c>
      <c r="E330">
        <v>391500</v>
      </c>
      <c r="F330">
        <f t="shared" si="22"/>
        <v>90000</v>
      </c>
      <c r="G330">
        <f t="shared" si="23"/>
        <v>29.850746268656717</v>
      </c>
    </row>
    <row r="331" spans="1:7" x14ac:dyDescent="0.25">
      <c r="A331" s="1">
        <v>36291</v>
      </c>
      <c r="B331">
        <v>37.875</v>
      </c>
      <c r="C331">
        <f t="shared" si="20"/>
        <v>0.25</v>
      </c>
      <c r="D331">
        <f t="shared" si="21"/>
        <v>0.66445182724252494</v>
      </c>
      <c r="E331">
        <v>301500</v>
      </c>
      <c r="F331">
        <f t="shared" si="22"/>
        <v>-20100</v>
      </c>
      <c r="G331">
        <f t="shared" si="23"/>
        <v>-6.25</v>
      </c>
    </row>
    <row r="332" spans="1:7" x14ac:dyDescent="0.25">
      <c r="A332" s="1">
        <v>36290</v>
      </c>
      <c r="B332">
        <v>37.625</v>
      </c>
      <c r="C332">
        <f t="shared" si="20"/>
        <v>0.875</v>
      </c>
      <c r="D332">
        <f t="shared" si="21"/>
        <v>2.3809523809523809</v>
      </c>
      <c r="E332">
        <v>321600</v>
      </c>
      <c r="F332">
        <f t="shared" si="22"/>
        <v>124800</v>
      </c>
      <c r="G332">
        <f t="shared" si="23"/>
        <v>63.414634146341463</v>
      </c>
    </row>
    <row r="333" spans="1:7" x14ac:dyDescent="0.25">
      <c r="A333" s="1">
        <v>36287</v>
      </c>
      <c r="B333">
        <v>36.75</v>
      </c>
      <c r="C333">
        <f t="shared" si="20"/>
        <v>0.125</v>
      </c>
      <c r="D333">
        <f t="shared" si="21"/>
        <v>0.34129692832764508</v>
      </c>
      <c r="E333">
        <v>196800</v>
      </c>
      <c r="F333">
        <f t="shared" si="22"/>
        <v>15900</v>
      </c>
      <c r="G333">
        <f t="shared" si="23"/>
        <v>8.7893864013267002</v>
      </c>
    </row>
    <row r="334" spans="1:7" x14ac:dyDescent="0.25">
      <c r="A334" s="1">
        <v>36286</v>
      </c>
      <c r="B334">
        <v>36.625</v>
      </c>
      <c r="C334">
        <f t="shared" si="20"/>
        <v>0.125</v>
      </c>
      <c r="D334">
        <f t="shared" si="21"/>
        <v>0.34246575342465752</v>
      </c>
      <c r="E334">
        <v>180900</v>
      </c>
      <c r="F334">
        <f t="shared" si="22"/>
        <v>-231500</v>
      </c>
      <c r="G334">
        <f t="shared" si="23"/>
        <v>-56.13482056256062</v>
      </c>
    </row>
    <row r="335" spans="1:7" x14ac:dyDescent="0.25">
      <c r="A335" s="1">
        <v>36285</v>
      </c>
      <c r="B335">
        <v>36.5</v>
      </c>
      <c r="C335">
        <f t="shared" si="20"/>
        <v>0.375</v>
      </c>
      <c r="D335">
        <f t="shared" si="21"/>
        <v>1.0380622837370241</v>
      </c>
      <c r="E335">
        <v>412400</v>
      </c>
      <c r="F335">
        <f t="shared" si="22"/>
        <v>142700</v>
      </c>
      <c r="G335">
        <f t="shared" si="23"/>
        <v>52.910641453466816</v>
      </c>
    </row>
    <row r="336" spans="1:7" x14ac:dyDescent="0.25">
      <c r="A336" s="1">
        <v>36284</v>
      </c>
      <c r="B336">
        <v>36.125</v>
      </c>
      <c r="C336">
        <f t="shared" si="20"/>
        <v>-0.3125</v>
      </c>
      <c r="D336">
        <f t="shared" si="21"/>
        <v>-0.85763293310463118</v>
      </c>
      <c r="E336">
        <v>269700</v>
      </c>
      <c r="F336">
        <f t="shared" si="22"/>
        <v>-19100</v>
      </c>
      <c r="G336">
        <f t="shared" si="23"/>
        <v>-6.6135734072022156</v>
      </c>
    </row>
    <row r="337" spans="1:7" x14ac:dyDescent="0.25">
      <c r="A337" s="1">
        <v>36283</v>
      </c>
      <c r="B337">
        <v>36.4375</v>
      </c>
      <c r="C337">
        <f t="shared" si="20"/>
        <v>1.4375</v>
      </c>
      <c r="D337">
        <f t="shared" si="21"/>
        <v>4.1071428571428568</v>
      </c>
      <c r="E337">
        <v>288800</v>
      </c>
      <c r="F337">
        <f t="shared" si="22"/>
        <v>-7300</v>
      </c>
      <c r="G337">
        <f t="shared" si="23"/>
        <v>-2.4653833164471464</v>
      </c>
    </row>
    <row r="338" spans="1:7" x14ac:dyDescent="0.25">
      <c r="A338" s="1">
        <v>36280</v>
      </c>
      <c r="B338">
        <v>35</v>
      </c>
      <c r="C338">
        <f t="shared" si="20"/>
        <v>-0.8125</v>
      </c>
      <c r="D338">
        <f t="shared" si="21"/>
        <v>-2.2687609075043631</v>
      </c>
      <c r="E338">
        <v>296100</v>
      </c>
      <c r="F338">
        <f t="shared" si="22"/>
        <v>112400</v>
      </c>
      <c r="G338">
        <f t="shared" si="23"/>
        <v>61.186717474142625</v>
      </c>
    </row>
    <row r="339" spans="1:7" x14ac:dyDescent="0.25">
      <c r="A339" s="1">
        <v>36279</v>
      </c>
      <c r="B339">
        <v>35.8125</v>
      </c>
      <c r="C339">
        <f t="shared" si="20"/>
        <v>0.625</v>
      </c>
      <c r="D339">
        <f t="shared" si="21"/>
        <v>1.7761989342806395</v>
      </c>
      <c r="E339">
        <v>183700</v>
      </c>
      <c r="F339">
        <f t="shared" si="22"/>
        <v>-3200</v>
      </c>
      <c r="G339">
        <f t="shared" si="23"/>
        <v>-1.7121455323702515</v>
      </c>
    </row>
    <row r="340" spans="1:7" x14ac:dyDescent="0.25">
      <c r="A340" s="1">
        <v>36278</v>
      </c>
      <c r="B340">
        <v>35.1875</v>
      </c>
      <c r="C340">
        <f t="shared" si="20"/>
        <v>0.375</v>
      </c>
      <c r="D340">
        <f t="shared" si="21"/>
        <v>1.0771992818671454</v>
      </c>
      <c r="E340">
        <v>186900</v>
      </c>
      <c r="F340">
        <f t="shared" si="22"/>
        <v>-181100</v>
      </c>
      <c r="G340">
        <f t="shared" si="23"/>
        <v>-49.211956521739133</v>
      </c>
    </row>
    <row r="341" spans="1:7" x14ac:dyDescent="0.25">
      <c r="A341" s="1">
        <v>36277</v>
      </c>
      <c r="B341">
        <v>34.8125</v>
      </c>
      <c r="C341">
        <f t="shared" si="20"/>
        <v>6.25E-2</v>
      </c>
      <c r="D341">
        <f t="shared" si="21"/>
        <v>0.17985611510791366</v>
      </c>
      <c r="E341">
        <v>368000</v>
      </c>
      <c r="F341">
        <f t="shared" si="22"/>
        <v>-83100</v>
      </c>
      <c r="G341">
        <f t="shared" si="23"/>
        <v>-18.421636000886721</v>
      </c>
    </row>
    <row r="342" spans="1:7" x14ac:dyDescent="0.25">
      <c r="A342" s="1">
        <v>36276</v>
      </c>
      <c r="B342">
        <v>34.75</v>
      </c>
      <c r="C342">
        <f t="shared" si="20"/>
        <v>0.625</v>
      </c>
      <c r="D342">
        <f t="shared" si="21"/>
        <v>1.8315018315018314</v>
      </c>
      <c r="E342">
        <v>451100</v>
      </c>
      <c r="F342">
        <f t="shared" si="22"/>
        <v>255100</v>
      </c>
      <c r="G342">
        <f t="shared" si="23"/>
        <v>130.15306122448979</v>
      </c>
    </row>
    <row r="343" spans="1:7" x14ac:dyDescent="0.25">
      <c r="A343" s="1">
        <v>36273</v>
      </c>
      <c r="B343">
        <v>34.125</v>
      </c>
      <c r="C343">
        <f t="shared" si="20"/>
        <v>6.25E-2</v>
      </c>
      <c r="D343">
        <f t="shared" si="21"/>
        <v>0.1834862385321101</v>
      </c>
      <c r="E343">
        <v>196000</v>
      </c>
      <c r="F343">
        <f t="shared" si="22"/>
        <v>-816100</v>
      </c>
      <c r="G343">
        <f t="shared" si="23"/>
        <v>-80.634324671475156</v>
      </c>
    </row>
    <row r="344" spans="1:7" x14ac:dyDescent="0.25">
      <c r="A344" s="1">
        <v>36272</v>
      </c>
      <c r="B344">
        <v>34.0625</v>
      </c>
      <c r="C344">
        <f t="shared" si="20"/>
        <v>-0.5625</v>
      </c>
      <c r="D344">
        <f t="shared" si="21"/>
        <v>-1.6245487364620939</v>
      </c>
      <c r="E344">
        <v>1012100</v>
      </c>
      <c r="F344">
        <f t="shared" si="22"/>
        <v>742200</v>
      </c>
      <c r="G344">
        <f t="shared" si="23"/>
        <v>274.99073731011487</v>
      </c>
    </row>
    <row r="345" spans="1:7" x14ac:dyDescent="0.25">
      <c r="A345" s="1">
        <v>36271</v>
      </c>
      <c r="B345">
        <v>34.625</v>
      </c>
      <c r="C345">
        <f t="shared" si="20"/>
        <v>-0.125</v>
      </c>
      <c r="D345">
        <f t="shared" si="21"/>
        <v>-0.35971223021582732</v>
      </c>
      <c r="E345">
        <v>269900</v>
      </c>
      <c r="F345">
        <f t="shared" si="22"/>
        <v>-304500</v>
      </c>
      <c r="G345">
        <f t="shared" si="23"/>
        <v>-53.011838440111418</v>
      </c>
    </row>
    <row r="346" spans="1:7" x14ac:dyDescent="0.25">
      <c r="A346" s="1">
        <v>36270</v>
      </c>
      <c r="B346">
        <v>34.75</v>
      </c>
      <c r="C346">
        <f t="shared" si="20"/>
        <v>0.125</v>
      </c>
      <c r="D346">
        <f t="shared" si="21"/>
        <v>0.36101083032490977</v>
      </c>
      <c r="E346">
        <v>574400</v>
      </c>
      <c r="F346">
        <f t="shared" si="22"/>
        <v>209600</v>
      </c>
      <c r="G346">
        <f t="shared" si="23"/>
        <v>57.456140350877192</v>
      </c>
    </row>
    <row r="347" spans="1:7" x14ac:dyDescent="0.25">
      <c r="A347" s="1">
        <v>36269</v>
      </c>
      <c r="B347">
        <v>34.625</v>
      </c>
      <c r="C347">
        <f t="shared" si="20"/>
        <v>-6.25E-2</v>
      </c>
      <c r="D347">
        <f t="shared" si="21"/>
        <v>-0.18018018018018017</v>
      </c>
      <c r="E347">
        <v>364800</v>
      </c>
      <c r="F347">
        <f t="shared" si="22"/>
        <v>26800</v>
      </c>
      <c r="G347">
        <f t="shared" si="23"/>
        <v>7.9289940828402363</v>
      </c>
    </row>
    <row r="348" spans="1:7" x14ac:dyDescent="0.25">
      <c r="A348" s="1">
        <v>36266</v>
      </c>
      <c r="B348">
        <v>34.6875</v>
      </c>
      <c r="C348">
        <f t="shared" si="20"/>
        <v>0.5</v>
      </c>
      <c r="D348">
        <f t="shared" si="21"/>
        <v>1.4625228519195612</v>
      </c>
      <c r="E348">
        <v>338000</v>
      </c>
      <c r="F348">
        <f t="shared" si="22"/>
        <v>70900</v>
      </c>
      <c r="G348">
        <f t="shared" si="23"/>
        <v>26.544365406214901</v>
      </c>
    </row>
    <row r="349" spans="1:7" x14ac:dyDescent="0.25">
      <c r="A349" s="1">
        <v>36265</v>
      </c>
      <c r="B349">
        <v>34.1875</v>
      </c>
      <c r="C349">
        <f t="shared" si="20"/>
        <v>0.1875</v>
      </c>
      <c r="D349">
        <f t="shared" si="21"/>
        <v>0.55147058823529416</v>
      </c>
      <c r="E349">
        <v>267100</v>
      </c>
      <c r="F349">
        <f t="shared" si="22"/>
        <v>-156600</v>
      </c>
      <c r="G349">
        <f t="shared" si="23"/>
        <v>-36.960113287703564</v>
      </c>
    </row>
    <row r="350" spans="1:7" x14ac:dyDescent="0.25">
      <c r="A350" s="1">
        <v>36264</v>
      </c>
      <c r="B350">
        <v>34</v>
      </c>
      <c r="C350">
        <f t="shared" si="20"/>
        <v>0.25</v>
      </c>
      <c r="D350">
        <f t="shared" si="21"/>
        <v>0.7407407407407407</v>
      </c>
      <c r="E350">
        <v>423700</v>
      </c>
      <c r="F350">
        <f t="shared" si="22"/>
        <v>238300</v>
      </c>
      <c r="G350">
        <f t="shared" si="23"/>
        <v>128.5329018338727</v>
      </c>
    </row>
    <row r="351" spans="1:7" x14ac:dyDescent="0.25">
      <c r="A351" s="1">
        <v>36263</v>
      </c>
      <c r="B351">
        <v>33.75</v>
      </c>
      <c r="C351">
        <f t="shared" si="20"/>
        <v>-0.125</v>
      </c>
      <c r="D351">
        <f t="shared" si="21"/>
        <v>-0.36900369003690037</v>
      </c>
      <c r="E351">
        <v>185400</v>
      </c>
      <c r="F351">
        <f t="shared" si="22"/>
        <v>-194500</v>
      </c>
      <c r="G351">
        <f t="shared" si="23"/>
        <v>-51.19768360094762</v>
      </c>
    </row>
    <row r="352" spans="1:7" x14ac:dyDescent="0.25">
      <c r="A352" s="1">
        <v>36262</v>
      </c>
      <c r="B352">
        <v>33.875</v>
      </c>
      <c r="C352">
        <f t="shared" si="20"/>
        <v>-0.125</v>
      </c>
      <c r="D352">
        <f t="shared" si="21"/>
        <v>-0.36764705882352944</v>
      </c>
      <c r="E352">
        <v>379900</v>
      </c>
      <c r="F352">
        <f t="shared" si="22"/>
        <v>-98700</v>
      </c>
      <c r="G352">
        <f t="shared" si="23"/>
        <v>-20.622649394066027</v>
      </c>
    </row>
    <row r="353" spans="1:7" x14ac:dyDescent="0.25">
      <c r="A353" s="1">
        <v>36259</v>
      </c>
      <c r="B353">
        <v>34</v>
      </c>
      <c r="C353">
        <f t="shared" si="20"/>
        <v>-0.375</v>
      </c>
      <c r="D353">
        <f t="shared" si="21"/>
        <v>-1.0909090909090908</v>
      </c>
      <c r="E353">
        <v>478600</v>
      </c>
      <c r="F353">
        <f t="shared" si="22"/>
        <v>280300</v>
      </c>
      <c r="G353">
        <f t="shared" si="23"/>
        <v>141.35148764498234</v>
      </c>
    </row>
    <row r="354" spans="1:7" x14ac:dyDescent="0.25">
      <c r="A354" s="1">
        <v>36258</v>
      </c>
      <c r="B354">
        <v>34.375</v>
      </c>
      <c r="C354">
        <f t="shared" si="20"/>
        <v>-6.25E-2</v>
      </c>
      <c r="D354">
        <f t="shared" si="21"/>
        <v>-0.18148820326678766</v>
      </c>
      <c r="E354">
        <v>198300</v>
      </c>
      <c r="F354">
        <f t="shared" si="22"/>
        <v>-180600</v>
      </c>
      <c r="G354">
        <f t="shared" si="23"/>
        <v>-47.664291369754551</v>
      </c>
    </row>
    <row r="355" spans="1:7" x14ac:dyDescent="0.25">
      <c r="A355" s="1">
        <v>36257</v>
      </c>
      <c r="B355">
        <v>34.4375</v>
      </c>
      <c r="C355">
        <f t="shared" si="20"/>
        <v>-0.5</v>
      </c>
      <c r="D355">
        <f t="shared" si="21"/>
        <v>-1.4311270125223614</v>
      </c>
      <c r="E355">
        <v>378900</v>
      </c>
      <c r="F355">
        <f t="shared" si="22"/>
        <v>-69500</v>
      </c>
      <c r="G355">
        <f t="shared" si="23"/>
        <v>-15.499553969669938</v>
      </c>
    </row>
    <row r="356" spans="1:7" x14ac:dyDescent="0.25">
      <c r="A356" s="1">
        <v>36256</v>
      </c>
      <c r="B356">
        <v>34.9375</v>
      </c>
      <c r="C356">
        <f t="shared" si="20"/>
        <v>-0.3125</v>
      </c>
      <c r="D356">
        <f t="shared" si="21"/>
        <v>-0.88652482269503541</v>
      </c>
      <c r="E356">
        <v>448400</v>
      </c>
      <c r="F356">
        <f t="shared" si="22"/>
        <v>13600</v>
      </c>
      <c r="G356">
        <f t="shared" si="23"/>
        <v>3.1278748850045996</v>
      </c>
    </row>
    <row r="357" spans="1:7" x14ac:dyDescent="0.25">
      <c r="A357" s="1">
        <v>36255</v>
      </c>
      <c r="B357">
        <v>35.25</v>
      </c>
      <c r="C357">
        <f t="shared" si="20"/>
        <v>0.5</v>
      </c>
      <c r="D357">
        <f t="shared" si="21"/>
        <v>1.4388489208633093</v>
      </c>
      <c r="E357">
        <v>434800</v>
      </c>
      <c r="F357">
        <f t="shared" si="22"/>
        <v>-312400</v>
      </c>
      <c r="G357">
        <f t="shared" si="23"/>
        <v>-41.809421841541756</v>
      </c>
    </row>
    <row r="358" spans="1:7" x14ac:dyDescent="0.25">
      <c r="A358" s="1">
        <v>36251</v>
      </c>
      <c r="B358">
        <v>34.75</v>
      </c>
      <c r="C358">
        <f t="shared" si="20"/>
        <v>0.6875</v>
      </c>
      <c r="D358">
        <f t="shared" si="21"/>
        <v>2.0183486238532109</v>
      </c>
      <c r="E358">
        <v>747200</v>
      </c>
      <c r="F358">
        <f t="shared" si="22"/>
        <v>258000</v>
      </c>
      <c r="G358">
        <f t="shared" si="23"/>
        <v>52.739165985282092</v>
      </c>
    </row>
    <row r="359" spans="1:7" x14ac:dyDescent="0.25">
      <c r="A359" s="1">
        <v>36250</v>
      </c>
      <c r="B359">
        <v>34.0625</v>
      </c>
      <c r="C359">
        <f t="shared" si="20"/>
        <v>6.25E-2</v>
      </c>
      <c r="D359">
        <f t="shared" si="21"/>
        <v>0.18382352941176472</v>
      </c>
      <c r="E359">
        <v>489200</v>
      </c>
      <c r="F359">
        <f t="shared" si="22"/>
        <v>-48000</v>
      </c>
      <c r="G359">
        <f t="shared" si="23"/>
        <v>-8.9352196574832465</v>
      </c>
    </row>
    <row r="360" spans="1:7" x14ac:dyDescent="0.25">
      <c r="A360" s="1">
        <v>36249</v>
      </c>
      <c r="B360">
        <v>34</v>
      </c>
      <c r="C360">
        <f t="shared" si="20"/>
        <v>-1.1875</v>
      </c>
      <c r="D360">
        <f t="shared" si="21"/>
        <v>-3.374777975133215</v>
      </c>
      <c r="E360">
        <v>537200</v>
      </c>
      <c r="F360">
        <f t="shared" si="22"/>
        <v>-128300</v>
      </c>
      <c r="G360">
        <f t="shared" si="23"/>
        <v>-19.278737791134485</v>
      </c>
    </row>
    <row r="361" spans="1:7" x14ac:dyDescent="0.25">
      <c r="A361" s="1">
        <v>36248</v>
      </c>
      <c r="B361">
        <v>35.1875</v>
      </c>
      <c r="C361">
        <f t="shared" si="20"/>
        <v>-0.4375</v>
      </c>
      <c r="D361">
        <f t="shared" si="21"/>
        <v>-1.2280701754385965</v>
      </c>
      <c r="E361">
        <v>665500</v>
      </c>
      <c r="F361">
        <f t="shared" si="22"/>
        <v>-236900</v>
      </c>
      <c r="G361">
        <f t="shared" si="23"/>
        <v>-26.252216312056738</v>
      </c>
    </row>
    <row r="362" spans="1:7" x14ac:dyDescent="0.25">
      <c r="A362" s="1">
        <v>36245</v>
      </c>
      <c r="B362">
        <v>35.625</v>
      </c>
      <c r="C362">
        <f t="shared" si="20"/>
        <v>-0.875</v>
      </c>
      <c r="D362">
        <f t="shared" si="21"/>
        <v>-2.3972602739726026</v>
      </c>
      <c r="E362">
        <v>902400</v>
      </c>
      <c r="F362">
        <f t="shared" si="22"/>
        <v>-248500</v>
      </c>
      <c r="G362">
        <f t="shared" si="23"/>
        <v>-21.591797723520724</v>
      </c>
    </row>
    <row r="363" spans="1:7" x14ac:dyDescent="0.25">
      <c r="A363" s="1">
        <v>36244</v>
      </c>
      <c r="B363">
        <v>36.5</v>
      </c>
      <c r="C363">
        <f t="shared" si="20"/>
        <v>-2.1875</v>
      </c>
      <c r="D363">
        <f t="shared" si="21"/>
        <v>-5.6542810985460417</v>
      </c>
      <c r="E363">
        <v>1150900</v>
      </c>
      <c r="F363">
        <f t="shared" si="22"/>
        <v>741000</v>
      </c>
      <c r="G363">
        <f t="shared" si="23"/>
        <v>180.77579897535983</v>
      </c>
    </row>
    <row r="364" spans="1:7" x14ac:dyDescent="0.25">
      <c r="A364" s="1">
        <v>36243</v>
      </c>
      <c r="B364">
        <v>38.6875</v>
      </c>
      <c r="C364">
        <f t="shared" si="20"/>
        <v>0.625</v>
      </c>
      <c r="D364">
        <f t="shared" si="21"/>
        <v>1.6420361247947455</v>
      </c>
      <c r="E364">
        <v>409900</v>
      </c>
      <c r="F364">
        <f t="shared" si="22"/>
        <v>-39900</v>
      </c>
      <c r="G364">
        <f t="shared" si="23"/>
        <v>-8.8706091596265004</v>
      </c>
    </row>
    <row r="365" spans="1:7" x14ac:dyDescent="0.25">
      <c r="A365" s="1">
        <v>36242</v>
      </c>
      <c r="B365">
        <v>38.0625</v>
      </c>
      <c r="C365">
        <f t="shared" si="20"/>
        <v>0.1875</v>
      </c>
      <c r="D365">
        <f t="shared" si="21"/>
        <v>0.49504950495049505</v>
      </c>
      <c r="E365">
        <v>449800</v>
      </c>
      <c r="F365">
        <f t="shared" si="22"/>
        <v>-179600</v>
      </c>
      <c r="G365">
        <f t="shared" si="23"/>
        <v>-28.53511280584684</v>
      </c>
    </row>
    <row r="366" spans="1:7" x14ac:dyDescent="0.25">
      <c r="A366" s="1">
        <v>36241</v>
      </c>
      <c r="B366">
        <v>37.875</v>
      </c>
      <c r="C366">
        <f t="shared" si="20"/>
        <v>-0.875</v>
      </c>
      <c r="D366">
        <f t="shared" si="21"/>
        <v>-2.2580645161290325</v>
      </c>
      <c r="E366">
        <v>629400</v>
      </c>
      <c r="F366">
        <f t="shared" si="22"/>
        <v>444500</v>
      </c>
      <c r="G366">
        <f t="shared" si="23"/>
        <v>240.40021633315305</v>
      </c>
    </row>
    <row r="367" spans="1:7" x14ac:dyDescent="0.25">
      <c r="A367" s="1">
        <v>36238</v>
      </c>
      <c r="B367">
        <v>38.75</v>
      </c>
      <c r="C367">
        <f t="shared" si="20"/>
        <v>-0.25</v>
      </c>
      <c r="D367">
        <f t="shared" si="21"/>
        <v>-0.64102564102564108</v>
      </c>
      <c r="E367">
        <v>184900</v>
      </c>
      <c r="F367">
        <f t="shared" si="22"/>
        <v>-299100</v>
      </c>
      <c r="G367">
        <f t="shared" si="23"/>
        <v>-61.797520661157023</v>
      </c>
    </row>
    <row r="368" spans="1:7" x14ac:dyDescent="0.25">
      <c r="A368" s="1">
        <v>36237</v>
      </c>
      <c r="B368">
        <v>39</v>
      </c>
      <c r="C368">
        <f t="shared" si="20"/>
        <v>-0.375</v>
      </c>
      <c r="D368">
        <f t="shared" si="21"/>
        <v>-0.95238095238095233</v>
      </c>
      <c r="E368">
        <v>484000</v>
      </c>
      <c r="F368">
        <f t="shared" si="22"/>
        <v>292100</v>
      </c>
      <c r="G368">
        <f t="shared" si="23"/>
        <v>152.2146951537259</v>
      </c>
    </row>
    <row r="369" spans="1:7" x14ac:dyDescent="0.25">
      <c r="A369" s="1">
        <v>36236</v>
      </c>
      <c r="B369">
        <v>39.375</v>
      </c>
      <c r="C369">
        <f t="shared" si="20"/>
        <v>-0.5</v>
      </c>
      <c r="D369">
        <f t="shared" si="21"/>
        <v>-1.2539184952978057</v>
      </c>
      <c r="E369">
        <v>191900</v>
      </c>
      <c r="F369">
        <f t="shared" si="22"/>
        <v>34000</v>
      </c>
      <c r="G369">
        <f t="shared" si="23"/>
        <v>21.532615579480684</v>
      </c>
    </row>
    <row r="370" spans="1:7" x14ac:dyDescent="0.25">
      <c r="A370" s="1">
        <v>36235</v>
      </c>
      <c r="B370">
        <v>39.875</v>
      </c>
      <c r="C370">
        <f t="shared" si="20"/>
        <v>-0.1875</v>
      </c>
      <c r="D370">
        <f t="shared" si="21"/>
        <v>-0.46801872074882994</v>
      </c>
      <c r="E370">
        <v>157900</v>
      </c>
      <c r="F370">
        <f t="shared" si="22"/>
        <v>-39400</v>
      </c>
      <c r="G370">
        <f t="shared" si="23"/>
        <v>-19.969589457678662</v>
      </c>
    </row>
    <row r="371" spans="1:7" x14ac:dyDescent="0.25">
      <c r="A371" s="1">
        <v>36234</v>
      </c>
      <c r="B371">
        <v>40.0625</v>
      </c>
      <c r="C371">
        <f t="shared" si="20"/>
        <v>-0.125</v>
      </c>
      <c r="D371">
        <f t="shared" si="21"/>
        <v>-0.31104199066874028</v>
      </c>
      <c r="E371">
        <v>197300</v>
      </c>
      <c r="F371">
        <f t="shared" si="22"/>
        <v>-236500</v>
      </c>
      <c r="G371">
        <f t="shared" si="23"/>
        <v>-54.518211157215305</v>
      </c>
    </row>
    <row r="372" spans="1:7" x14ac:dyDescent="0.25">
      <c r="A372" s="1">
        <v>36231</v>
      </c>
      <c r="B372">
        <v>40.1875</v>
      </c>
      <c r="C372">
        <f t="shared" si="20"/>
        <v>0.4375</v>
      </c>
      <c r="D372">
        <f t="shared" si="21"/>
        <v>1.10062893081761</v>
      </c>
      <c r="E372">
        <v>433800</v>
      </c>
      <c r="F372">
        <f t="shared" si="22"/>
        <v>115300</v>
      </c>
      <c r="G372">
        <f t="shared" si="23"/>
        <v>36.200941915227631</v>
      </c>
    </row>
    <row r="373" spans="1:7" x14ac:dyDescent="0.25">
      <c r="A373" s="1">
        <v>36230</v>
      </c>
      <c r="B373">
        <v>39.75</v>
      </c>
      <c r="C373">
        <f t="shared" si="20"/>
        <v>-0.8125</v>
      </c>
      <c r="D373">
        <f t="shared" si="21"/>
        <v>-2.0030816640986133</v>
      </c>
      <c r="E373">
        <v>318500</v>
      </c>
      <c r="F373">
        <f t="shared" si="22"/>
        <v>76900</v>
      </c>
      <c r="G373">
        <f t="shared" si="23"/>
        <v>31.829470198675498</v>
      </c>
    </row>
    <row r="374" spans="1:7" x14ac:dyDescent="0.25">
      <c r="A374" s="1">
        <v>36229</v>
      </c>
      <c r="B374">
        <v>40.5625</v>
      </c>
      <c r="C374">
        <f t="shared" si="20"/>
        <v>-0.25</v>
      </c>
      <c r="D374">
        <f t="shared" si="21"/>
        <v>-0.61255742725880546</v>
      </c>
      <c r="E374">
        <v>241600</v>
      </c>
      <c r="F374">
        <f t="shared" si="22"/>
        <v>-11000</v>
      </c>
      <c r="G374">
        <f t="shared" si="23"/>
        <v>-4.3547110055423595</v>
      </c>
    </row>
    <row r="375" spans="1:7" x14ac:dyDescent="0.25">
      <c r="A375" s="1">
        <v>36228</v>
      </c>
      <c r="B375">
        <v>40.8125</v>
      </c>
      <c r="C375">
        <f t="shared" si="20"/>
        <v>-1.375</v>
      </c>
      <c r="D375">
        <f t="shared" si="21"/>
        <v>-3.2592592592592591</v>
      </c>
      <c r="E375">
        <v>252600</v>
      </c>
      <c r="F375">
        <f t="shared" si="22"/>
        <v>-25100</v>
      </c>
      <c r="G375">
        <f t="shared" si="23"/>
        <v>-9.0385307886208146</v>
      </c>
    </row>
    <row r="376" spans="1:7" x14ac:dyDescent="0.25">
      <c r="A376" s="1">
        <v>36227</v>
      </c>
      <c r="B376">
        <v>42.1875</v>
      </c>
      <c r="C376">
        <f t="shared" si="20"/>
        <v>-0.8125</v>
      </c>
      <c r="D376">
        <f t="shared" si="21"/>
        <v>-1.8895348837209303</v>
      </c>
      <c r="E376">
        <v>277700</v>
      </c>
      <c r="F376">
        <f t="shared" si="22"/>
        <v>-54900</v>
      </c>
      <c r="G376">
        <f t="shared" si="23"/>
        <v>-16.50631389055923</v>
      </c>
    </row>
    <row r="377" spans="1:7" x14ac:dyDescent="0.25">
      <c r="A377" s="1">
        <v>36224</v>
      </c>
      <c r="B377">
        <v>43</v>
      </c>
      <c r="C377">
        <f t="shared" si="20"/>
        <v>0.5625</v>
      </c>
      <c r="D377">
        <f t="shared" si="21"/>
        <v>1.3254786450662739</v>
      </c>
      <c r="E377">
        <v>332600</v>
      </c>
      <c r="F377">
        <f t="shared" si="22"/>
        <v>129400</v>
      </c>
      <c r="G377">
        <f t="shared" si="23"/>
        <v>63.681102362204726</v>
      </c>
    </row>
    <row r="378" spans="1:7" x14ac:dyDescent="0.25">
      <c r="A378" s="1">
        <v>36223</v>
      </c>
      <c r="B378">
        <v>42.4375</v>
      </c>
      <c r="C378">
        <f t="shared" si="20"/>
        <v>0.75</v>
      </c>
      <c r="D378">
        <f t="shared" si="21"/>
        <v>1.7991004497751124</v>
      </c>
      <c r="E378">
        <v>203200</v>
      </c>
      <c r="F378">
        <f t="shared" si="22"/>
        <v>126500</v>
      </c>
      <c r="G378">
        <f t="shared" si="23"/>
        <v>164.92829204693612</v>
      </c>
    </row>
    <row r="379" spans="1:7" x14ac:dyDescent="0.25">
      <c r="A379" s="1">
        <v>36222</v>
      </c>
      <c r="B379">
        <v>41.6875</v>
      </c>
      <c r="C379">
        <f t="shared" si="20"/>
        <v>0.5625</v>
      </c>
      <c r="D379">
        <f t="shared" si="21"/>
        <v>1.3677811550151975</v>
      </c>
      <c r="E379">
        <v>76700</v>
      </c>
      <c r="F379">
        <f t="shared" si="22"/>
        <v>-324800</v>
      </c>
      <c r="G379">
        <f t="shared" si="23"/>
        <v>-80.896637608966373</v>
      </c>
    </row>
    <row r="380" spans="1:7" x14ac:dyDescent="0.25">
      <c r="A380" s="1">
        <v>36221</v>
      </c>
      <c r="B380">
        <v>41.125</v>
      </c>
      <c r="C380">
        <f t="shared" si="20"/>
        <v>0.4375</v>
      </c>
      <c r="D380">
        <f t="shared" si="21"/>
        <v>1.075268817204301</v>
      </c>
      <c r="E380">
        <v>401500</v>
      </c>
      <c r="F380">
        <f t="shared" si="22"/>
        <v>236200</v>
      </c>
      <c r="G380">
        <f t="shared" si="23"/>
        <v>142.89171203871749</v>
      </c>
    </row>
    <row r="381" spans="1:7" x14ac:dyDescent="0.25">
      <c r="A381" s="1">
        <v>36220</v>
      </c>
      <c r="B381">
        <v>40.6875</v>
      </c>
      <c r="C381">
        <f t="shared" si="20"/>
        <v>0.125</v>
      </c>
      <c r="D381">
        <f t="shared" si="21"/>
        <v>0.3081664098613251</v>
      </c>
      <c r="E381">
        <v>165300</v>
      </c>
      <c r="F381">
        <f t="shared" si="22"/>
        <v>-414400</v>
      </c>
      <c r="G381">
        <f t="shared" si="23"/>
        <v>-71.485250991892357</v>
      </c>
    </row>
    <row r="382" spans="1:7" x14ac:dyDescent="0.25">
      <c r="A382" s="1">
        <v>36217</v>
      </c>
      <c r="B382">
        <v>40.5625</v>
      </c>
      <c r="C382">
        <f t="shared" si="20"/>
        <v>-0.6875</v>
      </c>
      <c r="D382">
        <f t="shared" si="21"/>
        <v>-1.6666666666666667</v>
      </c>
      <c r="E382">
        <v>579700</v>
      </c>
      <c r="F382">
        <f t="shared" si="22"/>
        <v>393300</v>
      </c>
      <c r="G382">
        <f t="shared" si="23"/>
        <v>210.99785407725321</v>
      </c>
    </row>
    <row r="383" spans="1:7" x14ac:dyDescent="0.25">
      <c r="A383" s="1">
        <v>36216</v>
      </c>
      <c r="B383">
        <v>41.25</v>
      </c>
      <c r="C383">
        <f t="shared" si="20"/>
        <v>-0.8125</v>
      </c>
      <c r="D383">
        <f t="shared" si="21"/>
        <v>-1.9316493313521546</v>
      </c>
      <c r="E383">
        <v>186400</v>
      </c>
      <c r="F383">
        <f t="shared" si="22"/>
        <v>-267000</v>
      </c>
      <c r="G383">
        <f t="shared" si="23"/>
        <v>-58.888398764887519</v>
      </c>
    </row>
    <row r="384" spans="1:7" x14ac:dyDescent="0.25">
      <c r="A384" s="1">
        <v>36215</v>
      </c>
      <c r="B384">
        <v>42.0625</v>
      </c>
      <c r="C384">
        <f t="shared" si="20"/>
        <v>-0.1875</v>
      </c>
      <c r="D384">
        <f t="shared" si="21"/>
        <v>-0.4437869822485207</v>
      </c>
      <c r="E384">
        <v>453400</v>
      </c>
      <c r="F384">
        <f t="shared" si="22"/>
        <v>375800</v>
      </c>
      <c r="G384">
        <f t="shared" si="23"/>
        <v>484.2783505154639</v>
      </c>
    </row>
    <row r="385" spans="1:7" x14ac:dyDescent="0.25">
      <c r="A385" s="1">
        <v>36214</v>
      </c>
      <c r="B385">
        <v>42.25</v>
      </c>
      <c r="C385">
        <f t="shared" si="20"/>
        <v>-0.25</v>
      </c>
      <c r="D385">
        <f t="shared" si="21"/>
        <v>-0.58823529411764708</v>
      </c>
      <c r="E385">
        <v>77600</v>
      </c>
      <c r="F385">
        <f t="shared" si="22"/>
        <v>-92000</v>
      </c>
      <c r="G385">
        <f t="shared" si="23"/>
        <v>-54.245283018867923</v>
      </c>
    </row>
    <row r="386" spans="1:7" x14ac:dyDescent="0.25">
      <c r="A386" s="1">
        <v>36213</v>
      </c>
      <c r="B386">
        <v>42.5</v>
      </c>
      <c r="C386">
        <f t="shared" si="20"/>
        <v>0</v>
      </c>
      <c r="D386">
        <f t="shared" si="21"/>
        <v>0</v>
      </c>
      <c r="E386">
        <v>169600</v>
      </c>
      <c r="F386">
        <f t="shared" si="22"/>
        <v>38400</v>
      </c>
      <c r="G386">
        <f t="shared" si="23"/>
        <v>29.26829268292683</v>
      </c>
    </row>
    <row r="387" spans="1:7" x14ac:dyDescent="0.25">
      <c r="A387" s="1">
        <v>36210</v>
      </c>
      <c r="B387">
        <v>42.5</v>
      </c>
      <c r="C387">
        <f t="shared" si="20"/>
        <v>-0.5625</v>
      </c>
      <c r="D387">
        <f t="shared" si="21"/>
        <v>-1.3062409288824384</v>
      </c>
      <c r="E387">
        <v>131200</v>
      </c>
      <c r="F387">
        <f t="shared" si="22"/>
        <v>-64300</v>
      </c>
      <c r="G387">
        <f t="shared" si="23"/>
        <v>-32.890025575447574</v>
      </c>
    </row>
    <row r="388" spans="1:7" x14ac:dyDescent="0.25">
      <c r="A388" s="1">
        <v>36209</v>
      </c>
      <c r="B388">
        <v>43.0625</v>
      </c>
      <c r="C388">
        <f t="shared" si="20"/>
        <v>0.9375</v>
      </c>
      <c r="D388">
        <f t="shared" si="21"/>
        <v>2.2255192878338277</v>
      </c>
      <c r="E388">
        <v>195500</v>
      </c>
      <c r="F388">
        <f t="shared" si="22"/>
        <v>-42000</v>
      </c>
      <c r="G388">
        <f t="shared" si="23"/>
        <v>-17.684210526315791</v>
      </c>
    </row>
    <row r="389" spans="1:7" x14ac:dyDescent="0.25">
      <c r="A389" s="1">
        <v>36208</v>
      </c>
      <c r="B389">
        <v>42.125</v>
      </c>
      <c r="C389">
        <f t="shared" si="20"/>
        <v>0.3125</v>
      </c>
      <c r="D389">
        <f t="shared" si="21"/>
        <v>0.74738415545590431</v>
      </c>
      <c r="E389">
        <v>237500</v>
      </c>
      <c r="F389">
        <f t="shared" si="22"/>
        <v>3300</v>
      </c>
      <c r="G389">
        <f t="shared" si="23"/>
        <v>1.4090520922288643</v>
      </c>
    </row>
    <row r="390" spans="1:7" x14ac:dyDescent="0.25">
      <c r="A390" s="1">
        <v>36207</v>
      </c>
      <c r="B390">
        <v>41.8125</v>
      </c>
      <c r="C390">
        <f t="shared" si="20"/>
        <v>-0.3125</v>
      </c>
      <c r="D390">
        <f t="shared" si="21"/>
        <v>-0.74183976261127593</v>
      </c>
      <c r="E390">
        <v>234200</v>
      </c>
      <c r="F390">
        <f t="shared" si="22"/>
        <v>19000</v>
      </c>
      <c r="G390">
        <f t="shared" si="23"/>
        <v>8.8289962825278803</v>
      </c>
    </row>
    <row r="391" spans="1:7" x14ac:dyDescent="0.25">
      <c r="A391" s="1">
        <v>36203</v>
      </c>
      <c r="B391">
        <v>42.125</v>
      </c>
      <c r="C391">
        <f t="shared" si="20"/>
        <v>-0.5</v>
      </c>
      <c r="D391">
        <f t="shared" si="21"/>
        <v>-1.1730205278592376</v>
      </c>
      <c r="E391">
        <v>215200</v>
      </c>
      <c r="F391">
        <f t="shared" si="22"/>
        <v>76200</v>
      </c>
      <c r="G391">
        <f t="shared" si="23"/>
        <v>54.820143884892083</v>
      </c>
    </row>
    <row r="392" spans="1:7" x14ac:dyDescent="0.25">
      <c r="A392" s="1">
        <v>36202</v>
      </c>
      <c r="B392">
        <v>42.625</v>
      </c>
      <c r="C392">
        <f t="shared" ref="C392:C455" si="24">IF(AND(ISNUMBER(B392),ISNUMBER(B393)), (B392 - B393), "")</f>
        <v>0.125</v>
      </c>
      <c r="D392">
        <f t="shared" ref="D392:D455" si="25">IF(AND(ISNUMBER(C392),ISNUMBER(B393)), (100*C392/ABS(B393)), "")</f>
        <v>0.29411764705882354</v>
      </c>
      <c r="E392">
        <v>139000</v>
      </c>
      <c r="F392">
        <f t="shared" ref="F392:F455" si="26">IF(AND(ISNUMBER(E392),ISNUMBER(E393)), (E392 - E393), "")</f>
        <v>-11500</v>
      </c>
      <c r="G392">
        <f t="shared" ref="G392:G455" si="27">IF(AND(ISNUMBER(F392),ISNUMBER(E393)), (100*F392/ABS(E393)), "")</f>
        <v>-7.6411960132890364</v>
      </c>
    </row>
    <row r="393" spans="1:7" x14ac:dyDescent="0.25">
      <c r="A393" s="1">
        <v>36201</v>
      </c>
      <c r="B393">
        <v>42.5</v>
      </c>
      <c r="C393">
        <f t="shared" si="24"/>
        <v>-0.25</v>
      </c>
      <c r="D393">
        <f t="shared" si="25"/>
        <v>-0.58479532163742687</v>
      </c>
      <c r="E393">
        <v>150500</v>
      </c>
      <c r="F393">
        <f t="shared" si="26"/>
        <v>73000</v>
      </c>
      <c r="G393">
        <f t="shared" si="27"/>
        <v>94.193548387096769</v>
      </c>
    </row>
    <row r="394" spans="1:7" x14ac:dyDescent="0.25">
      <c r="A394" s="1">
        <v>36200</v>
      </c>
      <c r="B394">
        <v>42.75</v>
      </c>
      <c r="C394">
        <f t="shared" si="24"/>
        <v>-0.25</v>
      </c>
      <c r="D394">
        <f t="shared" si="25"/>
        <v>-0.58139534883720934</v>
      </c>
      <c r="E394">
        <v>77500</v>
      </c>
      <c r="F394">
        <f t="shared" si="26"/>
        <v>-87800</v>
      </c>
      <c r="G394">
        <f t="shared" si="27"/>
        <v>-53.115547489413188</v>
      </c>
    </row>
    <row r="395" spans="1:7" x14ac:dyDescent="0.25">
      <c r="A395" s="1">
        <v>36199</v>
      </c>
      <c r="B395">
        <v>43</v>
      </c>
      <c r="C395">
        <f t="shared" si="24"/>
        <v>0.3125</v>
      </c>
      <c r="D395">
        <f t="shared" si="25"/>
        <v>0.7320644216691069</v>
      </c>
      <c r="E395">
        <v>165300</v>
      </c>
      <c r="F395">
        <f t="shared" si="26"/>
        <v>-47700</v>
      </c>
      <c r="G395">
        <f t="shared" si="27"/>
        <v>-22.3943661971831</v>
      </c>
    </row>
    <row r="396" spans="1:7" x14ac:dyDescent="0.25">
      <c r="A396" s="1">
        <v>36196</v>
      </c>
      <c r="B396">
        <v>42.6875</v>
      </c>
      <c r="C396">
        <f t="shared" si="24"/>
        <v>-0.125</v>
      </c>
      <c r="D396">
        <f t="shared" si="25"/>
        <v>-0.29197080291970801</v>
      </c>
      <c r="E396">
        <v>213000</v>
      </c>
      <c r="F396">
        <f t="shared" si="26"/>
        <v>-101900</v>
      </c>
      <c r="G396">
        <f t="shared" si="27"/>
        <v>-32.359479199745948</v>
      </c>
    </row>
    <row r="397" spans="1:7" x14ac:dyDescent="0.25">
      <c r="A397" s="1">
        <v>36195</v>
      </c>
      <c r="B397">
        <v>42.8125</v>
      </c>
      <c r="C397">
        <f t="shared" si="24"/>
        <v>-0.6875</v>
      </c>
      <c r="D397">
        <f t="shared" si="25"/>
        <v>-1.5804597701149425</v>
      </c>
      <c r="E397">
        <v>314900</v>
      </c>
      <c r="F397">
        <f t="shared" si="26"/>
        <v>172700</v>
      </c>
      <c r="G397">
        <f t="shared" si="27"/>
        <v>121.44866385372714</v>
      </c>
    </row>
    <row r="398" spans="1:7" x14ac:dyDescent="0.25">
      <c r="A398" s="1">
        <v>36194</v>
      </c>
      <c r="B398">
        <v>43.5</v>
      </c>
      <c r="C398">
        <f t="shared" si="24"/>
        <v>-0.1875</v>
      </c>
      <c r="D398">
        <f t="shared" si="25"/>
        <v>-0.42918454935622319</v>
      </c>
      <c r="E398">
        <v>142200</v>
      </c>
      <c r="F398">
        <f t="shared" si="26"/>
        <v>-2900</v>
      </c>
      <c r="G398">
        <f t="shared" si="27"/>
        <v>-1.9986216402481047</v>
      </c>
    </row>
    <row r="399" spans="1:7" x14ac:dyDescent="0.25">
      <c r="A399" s="1">
        <v>36193</v>
      </c>
      <c r="B399">
        <v>43.6875</v>
      </c>
      <c r="C399">
        <f t="shared" si="24"/>
        <v>6.25E-2</v>
      </c>
      <c r="D399">
        <f t="shared" si="25"/>
        <v>0.14326647564469913</v>
      </c>
      <c r="E399">
        <v>145100</v>
      </c>
      <c r="F399">
        <f t="shared" si="26"/>
        <v>-61800</v>
      </c>
      <c r="G399">
        <f t="shared" si="27"/>
        <v>-29.869502174963749</v>
      </c>
    </row>
    <row r="400" spans="1:7" x14ac:dyDescent="0.25">
      <c r="A400" s="1">
        <v>36192</v>
      </c>
      <c r="B400">
        <v>43.625</v>
      </c>
      <c r="C400">
        <f t="shared" si="24"/>
        <v>-0.375</v>
      </c>
      <c r="D400">
        <f t="shared" si="25"/>
        <v>-0.85227272727272729</v>
      </c>
      <c r="E400">
        <v>206900</v>
      </c>
      <c r="F400">
        <f t="shared" si="26"/>
        <v>-293100</v>
      </c>
      <c r="G400">
        <f t="shared" si="27"/>
        <v>-58.62</v>
      </c>
    </row>
    <row r="401" spans="1:7" x14ac:dyDescent="0.25">
      <c r="A401" s="1">
        <v>36189</v>
      </c>
      <c r="B401">
        <v>44</v>
      </c>
      <c r="C401">
        <f t="shared" si="24"/>
        <v>-0.4375</v>
      </c>
      <c r="D401">
        <f t="shared" si="25"/>
        <v>-0.98452883263009849</v>
      </c>
      <c r="E401">
        <v>500000</v>
      </c>
      <c r="F401">
        <f t="shared" si="26"/>
        <v>260300</v>
      </c>
      <c r="G401">
        <f t="shared" si="27"/>
        <v>108.59407592824364</v>
      </c>
    </row>
    <row r="402" spans="1:7" x14ac:dyDescent="0.25">
      <c r="A402" s="1">
        <v>36188</v>
      </c>
      <c r="B402">
        <v>44.4375</v>
      </c>
      <c r="C402">
        <f t="shared" si="24"/>
        <v>0</v>
      </c>
      <c r="D402">
        <f t="shared" si="25"/>
        <v>0</v>
      </c>
      <c r="E402">
        <v>239700</v>
      </c>
      <c r="F402">
        <f t="shared" si="26"/>
        <v>-42300</v>
      </c>
      <c r="G402">
        <f t="shared" si="27"/>
        <v>-15</v>
      </c>
    </row>
    <row r="403" spans="1:7" x14ac:dyDescent="0.25">
      <c r="A403" s="1">
        <v>36187</v>
      </c>
      <c r="B403">
        <v>44.4375</v>
      </c>
      <c r="C403">
        <f t="shared" si="24"/>
        <v>-0.3125</v>
      </c>
      <c r="D403">
        <f t="shared" si="25"/>
        <v>-0.6983240223463687</v>
      </c>
      <c r="E403">
        <v>282000</v>
      </c>
      <c r="F403">
        <f t="shared" si="26"/>
        <v>19900</v>
      </c>
      <c r="G403">
        <f t="shared" si="27"/>
        <v>7.5925219381915303</v>
      </c>
    </row>
    <row r="404" spans="1:7" x14ac:dyDescent="0.25">
      <c r="A404" s="1">
        <v>36186</v>
      </c>
      <c r="B404">
        <v>44.75</v>
      </c>
      <c r="C404">
        <f t="shared" si="24"/>
        <v>-0.5625</v>
      </c>
      <c r="D404">
        <f t="shared" si="25"/>
        <v>-1.2413793103448276</v>
      </c>
      <c r="E404">
        <v>262100</v>
      </c>
      <c r="F404">
        <f t="shared" si="26"/>
        <v>62600</v>
      </c>
      <c r="G404">
        <f t="shared" si="27"/>
        <v>31.37844611528822</v>
      </c>
    </row>
    <row r="405" spans="1:7" x14ac:dyDescent="0.25">
      <c r="A405" s="1">
        <v>36185</v>
      </c>
      <c r="B405">
        <v>45.3125</v>
      </c>
      <c r="C405">
        <f t="shared" si="24"/>
        <v>-6.25E-2</v>
      </c>
      <c r="D405">
        <f t="shared" si="25"/>
        <v>-0.13774104683195593</v>
      </c>
      <c r="E405">
        <v>199500</v>
      </c>
      <c r="F405">
        <f t="shared" si="26"/>
        <v>-270400</v>
      </c>
      <c r="G405">
        <f t="shared" si="27"/>
        <v>-57.544158331559906</v>
      </c>
    </row>
    <row r="406" spans="1:7" x14ac:dyDescent="0.25">
      <c r="A406" s="1">
        <v>36182</v>
      </c>
      <c r="B406">
        <v>45.375</v>
      </c>
      <c r="C406">
        <f t="shared" si="24"/>
        <v>-6.25E-2</v>
      </c>
      <c r="D406">
        <f t="shared" si="25"/>
        <v>-0.13755158184319119</v>
      </c>
      <c r="E406">
        <v>469900</v>
      </c>
      <c r="F406">
        <f t="shared" si="26"/>
        <v>157800</v>
      </c>
      <c r="G406">
        <f t="shared" si="27"/>
        <v>50.560717718679911</v>
      </c>
    </row>
    <row r="407" spans="1:7" x14ac:dyDescent="0.25">
      <c r="A407" s="1">
        <v>36181</v>
      </c>
      <c r="B407">
        <v>45.4375</v>
      </c>
      <c r="C407">
        <f t="shared" si="24"/>
        <v>-0.5625</v>
      </c>
      <c r="D407">
        <f t="shared" si="25"/>
        <v>-1.2228260869565217</v>
      </c>
      <c r="E407">
        <v>312100</v>
      </c>
      <c r="F407">
        <f t="shared" si="26"/>
        <v>222300</v>
      </c>
      <c r="G407">
        <f t="shared" si="27"/>
        <v>247.55011135857461</v>
      </c>
    </row>
    <row r="408" spans="1:7" x14ac:dyDescent="0.25">
      <c r="A408" s="1">
        <v>36180</v>
      </c>
      <c r="B408">
        <v>46</v>
      </c>
      <c r="C408">
        <f t="shared" si="24"/>
        <v>-0.1875</v>
      </c>
      <c r="D408">
        <f t="shared" si="25"/>
        <v>-0.40595399188092018</v>
      </c>
      <c r="E408">
        <v>89800</v>
      </c>
      <c r="F408">
        <f t="shared" si="26"/>
        <v>-166000</v>
      </c>
      <c r="G408">
        <f t="shared" si="27"/>
        <v>-64.89444878811571</v>
      </c>
    </row>
    <row r="409" spans="1:7" x14ac:dyDescent="0.25">
      <c r="A409" s="1">
        <v>36179</v>
      </c>
      <c r="B409">
        <v>46.1875</v>
      </c>
      <c r="C409">
        <f t="shared" si="24"/>
        <v>-0.6875</v>
      </c>
      <c r="D409">
        <f t="shared" si="25"/>
        <v>-1.4666666666666666</v>
      </c>
      <c r="E409">
        <v>255800</v>
      </c>
      <c r="F409">
        <f t="shared" si="26"/>
        <v>97300</v>
      </c>
      <c r="G409">
        <f t="shared" si="27"/>
        <v>61.388012618296528</v>
      </c>
    </row>
    <row r="410" spans="1:7" x14ac:dyDescent="0.25">
      <c r="A410" s="1">
        <v>36175</v>
      </c>
      <c r="B410">
        <v>46.875</v>
      </c>
      <c r="C410">
        <f t="shared" si="24"/>
        <v>0.625</v>
      </c>
      <c r="D410">
        <f t="shared" si="25"/>
        <v>1.3513513513513513</v>
      </c>
      <c r="E410">
        <v>158500</v>
      </c>
      <c r="F410">
        <f t="shared" si="26"/>
        <v>-170000</v>
      </c>
      <c r="G410">
        <f t="shared" si="27"/>
        <v>-51.750380517503807</v>
      </c>
    </row>
    <row r="411" spans="1:7" x14ac:dyDescent="0.25">
      <c r="A411" s="1">
        <v>36174</v>
      </c>
      <c r="B411">
        <v>46.25</v>
      </c>
      <c r="C411">
        <f t="shared" si="24"/>
        <v>-0.3125</v>
      </c>
      <c r="D411">
        <f t="shared" si="25"/>
        <v>-0.67114093959731547</v>
      </c>
      <c r="E411">
        <v>328500</v>
      </c>
      <c r="F411">
        <f t="shared" si="26"/>
        <v>94300</v>
      </c>
      <c r="G411">
        <f t="shared" si="27"/>
        <v>40.264730999146032</v>
      </c>
    </row>
    <row r="412" spans="1:7" x14ac:dyDescent="0.25">
      <c r="A412" s="1">
        <v>36173</v>
      </c>
      <c r="B412">
        <v>46.5625</v>
      </c>
      <c r="C412">
        <f t="shared" si="24"/>
        <v>0</v>
      </c>
      <c r="D412">
        <f t="shared" si="25"/>
        <v>0</v>
      </c>
      <c r="E412">
        <v>234200</v>
      </c>
      <c r="F412">
        <f t="shared" si="26"/>
        <v>-133700</v>
      </c>
      <c r="G412">
        <f t="shared" si="27"/>
        <v>-36.341397118782275</v>
      </c>
    </row>
    <row r="413" spans="1:7" x14ac:dyDescent="0.25">
      <c r="A413" s="1">
        <v>36172</v>
      </c>
      <c r="B413">
        <v>46.5625</v>
      </c>
      <c r="C413">
        <f t="shared" si="24"/>
        <v>-0.3125</v>
      </c>
      <c r="D413">
        <f t="shared" si="25"/>
        <v>-0.66666666666666663</v>
      </c>
      <c r="E413">
        <v>367900</v>
      </c>
      <c r="F413">
        <f t="shared" si="26"/>
        <v>46200</v>
      </c>
      <c r="G413">
        <f t="shared" si="27"/>
        <v>14.361206092632887</v>
      </c>
    </row>
    <row r="414" spans="1:7" x14ac:dyDescent="0.25">
      <c r="A414" s="1">
        <v>36171</v>
      </c>
      <c r="B414">
        <v>46.875</v>
      </c>
      <c r="C414">
        <f t="shared" si="24"/>
        <v>-0.6875</v>
      </c>
      <c r="D414">
        <f t="shared" si="25"/>
        <v>-1.4454664914586071</v>
      </c>
      <c r="E414">
        <v>321700</v>
      </c>
      <c r="F414">
        <f t="shared" si="26"/>
        <v>165800</v>
      </c>
      <c r="G414">
        <f t="shared" si="27"/>
        <v>106.35022450288646</v>
      </c>
    </row>
    <row r="415" spans="1:7" x14ac:dyDescent="0.25">
      <c r="A415" s="1">
        <v>36168</v>
      </c>
      <c r="B415">
        <v>47.5625</v>
      </c>
      <c r="C415">
        <f t="shared" si="24"/>
        <v>-0.375</v>
      </c>
      <c r="D415">
        <f t="shared" si="25"/>
        <v>-0.78226857887874834</v>
      </c>
      <c r="E415">
        <v>155900</v>
      </c>
      <c r="F415">
        <f t="shared" si="26"/>
        <v>-172300</v>
      </c>
      <c r="G415">
        <f t="shared" si="27"/>
        <v>-52.498476538695918</v>
      </c>
    </row>
    <row r="416" spans="1:7" x14ac:dyDescent="0.25">
      <c r="A416" s="1">
        <v>36167</v>
      </c>
      <c r="B416">
        <v>47.9375</v>
      </c>
      <c r="C416">
        <f t="shared" si="24"/>
        <v>-0.375</v>
      </c>
      <c r="D416">
        <f t="shared" si="25"/>
        <v>-0.77619663648124193</v>
      </c>
      <c r="E416">
        <v>328200</v>
      </c>
      <c r="F416">
        <f t="shared" si="26"/>
        <v>183700</v>
      </c>
      <c r="G416">
        <f t="shared" si="27"/>
        <v>127.1280276816609</v>
      </c>
    </row>
    <row r="417" spans="1:7" x14ac:dyDescent="0.25">
      <c r="A417" s="1">
        <v>36166</v>
      </c>
      <c r="B417">
        <v>48.3125</v>
      </c>
      <c r="C417">
        <f t="shared" si="24"/>
        <v>-0.1875</v>
      </c>
      <c r="D417">
        <f t="shared" si="25"/>
        <v>-0.38659793814432991</v>
      </c>
      <c r="E417">
        <v>144500</v>
      </c>
      <c r="F417">
        <f t="shared" si="26"/>
        <v>-321800</v>
      </c>
      <c r="G417">
        <f t="shared" si="27"/>
        <v>-69.011366073343339</v>
      </c>
    </row>
    <row r="418" spans="1:7" x14ac:dyDescent="0.25">
      <c r="A418" s="1">
        <v>36165</v>
      </c>
      <c r="B418">
        <v>48.5</v>
      </c>
      <c r="C418">
        <f t="shared" si="24"/>
        <v>0.4375</v>
      </c>
      <c r="D418">
        <f t="shared" si="25"/>
        <v>0.91027308192457734</v>
      </c>
      <c r="E418">
        <v>466300</v>
      </c>
      <c r="F418">
        <f t="shared" si="26"/>
        <v>-12300</v>
      </c>
      <c r="G418">
        <f t="shared" si="27"/>
        <v>-2.5699958211450062</v>
      </c>
    </row>
    <row r="419" spans="1:7" x14ac:dyDescent="0.25">
      <c r="A419" s="1">
        <v>36164</v>
      </c>
      <c r="B419">
        <v>48.0625</v>
      </c>
      <c r="C419">
        <f t="shared" si="24"/>
        <v>-0.6875</v>
      </c>
      <c r="D419">
        <f t="shared" si="25"/>
        <v>-1.4102564102564104</v>
      </c>
      <c r="E419">
        <v>478600</v>
      </c>
      <c r="F419">
        <f t="shared" si="26"/>
        <v>271400</v>
      </c>
      <c r="G419">
        <f t="shared" si="27"/>
        <v>130.98455598455598</v>
      </c>
    </row>
    <row r="420" spans="1:7" x14ac:dyDescent="0.25">
      <c r="A420" s="1">
        <v>36160</v>
      </c>
      <c r="B420">
        <v>48.75</v>
      </c>
      <c r="C420">
        <f t="shared" si="24"/>
        <v>0.8125</v>
      </c>
      <c r="D420">
        <f t="shared" si="25"/>
        <v>1.6949152542372881</v>
      </c>
      <c r="E420">
        <v>207200</v>
      </c>
      <c r="F420">
        <f t="shared" si="26"/>
        <v>66100</v>
      </c>
      <c r="G420">
        <f t="shared" si="27"/>
        <v>46.846208362863216</v>
      </c>
    </row>
    <row r="421" spans="1:7" x14ac:dyDescent="0.25">
      <c r="A421" s="1">
        <v>36159</v>
      </c>
      <c r="B421">
        <v>47.9375</v>
      </c>
      <c r="C421">
        <f t="shared" si="24"/>
        <v>-0.125</v>
      </c>
      <c r="D421">
        <f t="shared" si="25"/>
        <v>-0.26007802340702213</v>
      </c>
      <c r="E421">
        <v>141100</v>
      </c>
      <c r="F421">
        <f t="shared" si="26"/>
        <v>-80700</v>
      </c>
      <c r="G421">
        <f t="shared" si="27"/>
        <v>-36.384129846708746</v>
      </c>
    </row>
    <row r="422" spans="1:7" x14ac:dyDescent="0.25">
      <c r="A422" s="1">
        <v>36158</v>
      </c>
      <c r="B422">
        <v>48.0625</v>
      </c>
      <c r="C422">
        <f t="shared" si="24"/>
        <v>0.25</v>
      </c>
      <c r="D422">
        <f t="shared" si="25"/>
        <v>0.52287581699346408</v>
      </c>
      <c r="E422">
        <v>221800</v>
      </c>
      <c r="F422">
        <f t="shared" si="26"/>
        <v>91400</v>
      </c>
      <c r="G422">
        <f t="shared" si="27"/>
        <v>70.092024539877301</v>
      </c>
    </row>
    <row r="423" spans="1:7" x14ac:dyDescent="0.25">
      <c r="A423" s="1">
        <v>36157</v>
      </c>
      <c r="B423">
        <v>47.8125</v>
      </c>
      <c r="C423">
        <f t="shared" si="24"/>
        <v>0.125</v>
      </c>
      <c r="D423">
        <f t="shared" si="25"/>
        <v>0.26212319790301442</v>
      </c>
      <c r="E423">
        <v>130400</v>
      </c>
      <c r="F423">
        <f t="shared" si="26"/>
        <v>59300</v>
      </c>
      <c r="G423">
        <f t="shared" si="27"/>
        <v>83.403656821378334</v>
      </c>
    </row>
    <row r="424" spans="1:7" x14ac:dyDescent="0.25">
      <c r="A424" s="1">
        <v>36153</v>
      </c>
      <c r="B424">
        <v>47.6875</v>
      </c>
      <c r="C424">
        <f t="shared" si="24"/>
        <v>-0.375</v>
      </c>
      <c r="D424">
        <f t="shared" si="25"/>
        <v>-0.78023407022106628</v>
      </c>
      <c r="E424">
        <v>71100</v>
      </c>
      <c r="F424">
        <f t="shared" si="26"/>
        <v>-156400</v>
      </c>
      <c r="G424">
        <f t="shared" si="27"/>
        <v>-68.747252747252745</v>
      </c>
    </row>
    <row r="425" spans="1:7" x14ac:dyDescent="0.25">
      <c r="A425" s="1">
        <v>36152</v>
      </c>
      <c r="B425">
        <v>48.0625</v>
      </c>
      <c r="C425">
        <f t="shared" si="24"/>
        <v>0.5625</v>
      </c>
      <c r="D425">
        <f t="shared" si="25"/>
        <v>1.1842105263157894</v>
      </c>
      <c r="E425">
        <v>227500</v>
      </c>
      <c r="F425">
        <f t="shared" si="26"/>
        <v>-27300</v>
      </c>
      <c r="G425">
        <f t="shared" si="27"/>
        <v>-10.714285714285714</v>
      </c>
    </row>
    <row r="426" spans="1:7" x14ac:dyDescent="0.25">
      <c r="A426" s="1">
        <v>36151</v>
      </c>
      <c r="B426">
        <v>47.5</v>
      </c>
      <c r="C426">
        <f t="shared" si="24"/>
        <v>-0.375</v>
      </c>
      <c r="D426">
        <f t="shared" si="25"/>
        <v>-0.78328981723237601</v>
      </c>
      <c r="E426">
        <v>254800</v>
      </c>
      <c r="F426">
        <f t="shared" si="26"/>
        <v>-260400</v>
      </c>
      <c r="G426">
        <f t="shared" si="27"/>
        <v>-50.543478260869563</v>
      </c>
    </row>
    <row r="427" spans="1:7" x14ac:dyDescent="0.25">
      <c r="A427" s="1">
        <v>36150</v>
      </c>
      <c r="B427">
        <v>47.875</v>
      </c>
      <c r="C427">
        <f t="shared" si="24"/>
        <v>0</v>
      </c>
      <c r="D427">
        <f t="shared" si="25"/>
        <v>0</v>
      </c>
      <c r="E427">
        <v>515200</v>
      </c>
      <c r="F427">
        <f t="shared" si="26"/>
        <v>307800</v>
      </c>
      <c r="G427">
        <f t="shared" si="27"/>
        <v>148.40887174541948</v>
      </c>
    </row>
    <row r="428" spans="1:7" x14ac:dyDescent="0.25">
      <c r="A428" s="1">
        <v>36147</v>
      </c>
      <c r="B428">
        <v>47.875</v>
      </c>
      <c r="C428">
        <f t="shared" si="24"/>
        <v>0.25</v>
      </c>
      <c r="D428">
        <f t="shared" si="25"/>
        <v>0.52493438320209973</v>
      </c>
      <c r="E428">
        <v>207400</v>
      </c>
      <c r="F428">
        <f t="shared" si="26"/>
        <v>26200</v>
      </c>
      <c r="G428">
        <f t="shared" si="27"/>
        <v>14.45916114790287</v>
      </c>
    </row>
    <row r="429" spans="1:7" x14ac:dyDescent="0.25">
      <c r="A429" s="1">
        <v>36146</v>
      </c>
      <c r="B429">
        <v>47.625</v>
      </c>
      <c r="C429">
        <f t="shared" si="24"/>
        <v>0.4375</v>
      </c>
      <c r="D429">
        <f t="shared" si="25"/>
        <v>0.92715231788079466</v>
      </c>
      <c r="E429">
        <v>181200</v>
      </c>
      <c r="F429">
        <f t="shared" si="26"/>
        <v>-165100</v>
      </c>
      <c r="G429">
        <f t="shared" si="27"/>
        <v>-47.675425931273459</v>
      </c>
    </row>
    <row r="430" spans="1:7" x14ac:dyDescent="0.25">
      <c r="A430" s="1">
        <v>36145</v>
      </c>
      <c r="B430">
        <v>47.1875</v>
      </c>
      <c r="C430">
        <f t="shared" si="24"/>
        <v>-0.625</v>
      </c>
      <c r="D430">
        <f t="shared" si="25"/>
        <v>-1.3071895424836601</v>
      </c>
      <c r="E430">
        <v>346300</v>
      </c>
      <c r="F430">
        <f t="shared" si="26"/>
        <v>150300</v>
      </c>
      <c r="G430">
        <f t="shared" si="27"/>
        <v>76.683673469387756</v>
      </c>
    </row>
    <row r="431" spans="1:7" x14ac:dyDescent="0.25">
      <c r="A431" s="1">
        <v>36144</v>
      </c>
      <c r="B431">
        <v>47.8125</v>
      </c>
      <c r="C431">
        <f t="shared" si="24"/>
        <v>-0.25</v>
      </c>
      <c r="D431">
        <f t="shared" si="25"/>
        <v>-0.52015604681404426</v>
      </c>
      <c r="E431">
        <v>196000</v>
      </c>
      <c r="F431">
        <f t="shared" si="26"/>
        <v>128800</v>
      </c>
      <c r="G431">
        <f t="shared" si="27"/>
        <v>191.66666666666666</v>
      </c>
    </row>
    <row r="432" spans="1:7" x14ac:dyDescent="0.25">
      <c r="A432" s="1">
        <v>36143</v>
      </c>
      <c r="B432">
        <v>48.0625</v>
      </c>
      <c r="C432">
        <f t="shared" si="24"/>
        <v>-0.375</v>
      </c>
      <c r="D432">
        <f t="shared" si="25"/>
        <v>-0.77419354838709675</v>
      </c>
      <c r="E432">
        <v>67200</v>
      </c>
      <c r="F432">
        <f t="shared" si="26"/>
        <v>-129000</v>
      </c>
      <c r="G432">
        <f t="shared" si="27"/>
        <v>-65.749235474006113</v>
      </c>
    </row>
    <row r="433" spans="1:7" x14ac:dyDescent="0.25">
      <c r="A433" s="1">
        <v>36140</v>
      </c>
      <c r="B433">
        <v>48.4375</v>
      </c>
      <c r="C433">
        <f t="shared" si="24"/>
        <v>0</v>
      </c>
      <c r="D433">
        <f t="shared" si="25"/>
        <v>0</v>
      </c>
      <c r="E433">
        <v>196200</v>
      </c>
      <c r="F433">
        <f t="shared" si="26"/>
        <v>16100</v>
      </c>
      <c r="G433">
        <f t="shared" si="27"/>
        <v>8.9394780677401435</v>
      </c>
    </row>
    <row r="434" spans="1:7" x14ac:dyDescent="0.25">
      <c r="A434" s="1">
        <v>36139</v>
      </c>
      <c r="B434">
        <v>48.4375</v>
      </c>
      <c r="C434">
        <f t="shared" si="24"/>
        <v>-0.8125</v>
      </c>
      <c r="D434">
        <f t="shared" si="25"/>
        <v>-1.649746192893401</v>
      </c>
      <c r="E434">
        <v>180100</v>
      </c>
      <c r="F434">
        <f t="shared" si="26"/>
        <v>53800</v>
      </c>
      <c r="G434">
        <f t="shared" si="27"/>
        <v>42.596991290577989</v>
      </c>
    </row>
    <row r="435" spans="1:7" x14ac:dyDescent="0.25">
      <c r="A435" s="1">
        <v>36138</v>
      </c>
      <c r="B435">
        <v>49.25</v>
      </c>
      <c r="C435">
        <f t="shared" si="24"/>
        <v>-0.6875</v>
      </c>
      <c r="D435">
        <f t="shared" si="25"/>
        <v>-1.3767209011264081</v>
      </c>
      <c r="E435">
        <v>126300</v>
      </c>
      <c r="F435">
        <f t="shared" si="26"/>
        <v>-53700</v>
      </c>
      <c r="G435">
        <f t="shared" si="27"/>
        <v>-29.833333333333332</v>
      </c>
    </row>
    <row r="436" spans="1:7" x14ac:dyDescent="0.25">
      <c r="A436" s="1">
        <v>36137</v>
      </c>
      <c r="B436">
        <v>49.9375</v>
      </c>
      <c r="C436">
        <f t="shared" si="24"/>
        <v>0.25</v>
      </c>
      <c r="D436">
        <f t="shared" si="25"/>
        <v>0.50314465408805031</v>
      </c>
      <c r="E436">
        <v>180000</v>
      </c>
      <c r="F436">
        <f t="shared" si="26"/>
        <v>-183100</v>
      </c>
      <c r="G436">
        <f t="shared" si="27"/>
        <v>-50.426879647480035</v>
      </c>
    </row>
    <row r="437" spans="1:7" x14ac:dyDescent="0.25">
      <c r="A437" s="1">
        <v>36136</v>
      </c>
      <c r="B437">
        <v>49.6875</v>
      </c>
      <c r="C437">
        <f t="shared" si="24"/>
        <v>0.1875</v>
      </c>
      <c r="D437">
        <f t="shared" si="25"/>
        <v>0.37878787878787878</v>
      </c>
      <c r="E437">
        <v>363100</v>
      </c>
      <c r="F437">
        <f t="shared" si="26"/>
        <v>60300</v>
      </c>
      <c r="G437">
        <f t="shared" si="27"/>
        <v>19.914134742404226</v>
      </c>
    </row>
    <row r="438" spans="1:7" x14ac:dyDescent="0.25">
      <c r="A438" s="1">
        <v>36133</v>
      </c>
      <c r="B438">
        <v>49.5</v>
      </c>
      <c r="C438">
        <f t="shared" si="24"/>
        <v>0.8125</v>
      </c>
      <c r="D438">
        <f t="shared" si="25"/>
        <v>1.6688061617458281</v>
      </c>
      <c r="E438">
        <v>302800</v>
      </c>
      <c r="F438">
        <f t="shared" si="26"/>
        <v>169700</v>
      </c>
      <c r="G438">
        <f t="shared" si="27"/>
        <v>127.49812171299774</v>
      </c>
    </row>
    <row r="439" spans="1:7" x14ac:dyDescent="0.25">
      <c r="A439" s="1">
        <v>36132</v>
      </c>
      <c r="B439">
        <v>48.6875</v>
      </c>
      <c r="C439">
        <f t="shared" si="24"/>
        <v>-6.25E-2</v>
      </c>
      <c r="D439">
        <f t="shared" si="25"/>
        <v>-0.12820512820512819</v>
      </c>
      <c r="E439">
        <v>133100</v>
      </c>
      <c r="F439">
        <f t="shared" si="26"/>
        <v>-41800</v>
      </c>
      <c r="G439">
        <f t="shared" si="27"/>
        <v>-23.89937106918239</v>
      </c>
    </row>
    <row r="440" spans="1:7" x14ac:dyDescent="0.25">
      <c r="A440" s="1">
        <v>36131</v>
      </c>
      <c r="B440">
        <v>48.75</v>
      </c>
      <c r="C440">
        <f t="shared" si="24"/>
        <v>0.3125</v>
      </c>
      <c r="D440">
        <f t="shared" si="25"/>
        <v>0.64516129032258063</v>
      </c>
      <c r="E440">
        <v>174900</v>
      </c>
      <c r="F440">
        <f t="shared" si="26"/>
        <v>-282300</v>
      </c>
      <c r="G440">
        <f t="shared" si="27"/>
        <v>-61.745406824146983</v>
      </c>
    </row>
    <row r="441" spans="1:7" x14ac:dyDescent="0.25">
      <c r="A441" s="1">
        <v>36130</v>
      </c>
      <c r="B441">
        <v>48.4375</v>
      </c>
      <c r="C441">
        <f t="shared" si="24"/>
        <v>0.375</v>
      </c>
      <c r="D441">
        <f t="shared" si="25"/>
        <v>0.78023407022106628</v>
      </c>
      <c r="E441">
        <v>457200</v>
      </c>
      <c r="F441">
        <f t="shared" si="26"/>
        <v>119100</v>
      </c>
      <c r="G441">
        <f t="shared" si="27"/>
        <v>35.226264418811006</v>
      </c>
    </row>
    <row r="442" spans="1:7" x14ac:dyDescent="0.25">
      <c r="A442" s="1">
        <v>36129</v>
      </c>
      <c r="B442">
        <v>48.0625</v>
      </c>
      <c r="C442">
        <f t="shared" si="24"/>
        <v>0</v>
      </c>
      <c r="D442">
        <f t="shared" si="25"/>
        <v>0</v>
      </c>
      <c r="E442">
        <v>338100</v>
      </c>
      <c r="F442">
        <f t="shared" si="26"/>
        <v>299900</v>
      </c>
      <c r="G442">
        <f t="shared" si="27"/>
        <v>785.0785340314136</v>
      </c>
    </row>
    <row r="443" spans="1:7" x14ac:dyDescent="0.25">
      <c r="A443" s="1">
        <v>36126</v>
      </c>
      <c r="B443">
        <v>48.0625</v>
      </c>
      <c r="C443">
        <f t="shared" si="24"/>
        <v>0.125</v>
      </c>
      <c r="D443">
        <f t="shared" si="25"/>
        <v>0.2607561929595828</v>
      </c>
      <c r="E443">
        <v>38200</v>
      </c>
      <c r="F443">
        <f t="shared" si="26"/>
        <v>-223800</v>
      </c>
      <c r="G443">
        <f t="shared" si="27"/>
        <v>-85.419847328244273</v>
      </c>
    </row>
    <row r="444" spans="1:7" x14ac:dyDescent="0.25">
      <c r="A444" s="1">
        <v>36124</v>
      </c>
      <c r="B444">
        <v>47.9375</v>
      </c>
      <c r="C444">
        <f t="shared" si="24"/>
        <v>6.25E-2</v>
      </c>
      <c r="D444">
        <f t="shared" si="25"/>
        <v>0.13054830287206268</v>
      </c>
      <c r="E444">
        <v>262000</v>
      </c>
      <c r="F444">
        <f t="shared" si="26"/>
        <v>-55200</v>
      </c>
      <c r="G444">
        <f t="shared" si="27"/>
        <v>-17.402269861286253</v>
      </c>
    </row>
    <row r="445" spans="1:7" x14ac:dyDescent="0.25">
      <c r="A445" s="1">
        <v>36123</v>
      </c>
      <c r="B445">
        <v>47.875</v>
      </c>
      <c r="C445">
        <f t="shared" si="24"/>
        <v>0.125</v>
      </c>
      <c r="D445">
        <f t="shared" si="25"/>
        <v>0.26178010471204188</v>
      </c>
      <c r="E445">
        <v>317200</v>
      </c>
      <c r="F445">
        <f t="shared" si="26"/>
        <v>175700</v>
      </c>
      <c r="G445">
        <f t="shared" si="27"/>
        <v>124.1696113074205</v>
      </c>
    </row>
    <row r="446" spans="1:7" x14ac:dyDescent="0.25">
      <c r="A446" s="1">
        <v>36122</v>
      </c>
      <c r="B446">
        <v>47.75</v>
      </c>
      <c r="C446">
        <f t="shared" si="24"/>
        <v>-6.25E-2</v>
      </c>
      <c r="D446">
        <f t="shared" si="25"/>
        <v>-0.13071895424836602</v>
      </c>
      <c r="E446">
        <v>141500</v>
      </c>
      <c r="F446">
        <f t="shared" si="26"/>
        <v>-91600</v>
      </c>
      <c r="G446">
        <f t="shared" si="27"/>
        <v>-39.296439296439296</v>
      </c>
    </row>
    <row r="447" spans="1:7" x14ac:dyDescent="0.25">
      <c r="A447" s="1">
        <v>36119</v>
      </c>
      <c r="B447">
        <v>47.8125</v>
      </c>
      <c r="C447">
        <f t="shared" si="24"/>
        <v>0.1875</v>
      </c>
      <c r="D447">
        <f t="shared" si="25"/>
        <v>0.39370078740157483</v>
      </c>
      <c r="E447">
        <v>233100</v>
      </c>
      <c r="F447">
        <f t="shared" si="26"/>
        <v>-10000</v>
      </c>
      <c r="G447">
        <f t="shared" si="27"/>
        <v>-4.113533525298231</v>
      </c>
    </row>
    <row r="448" spans="1:7" x14ac:dyDescent="0.25">
      <c r="A448" s="1">
        <v>36118</v>
      </c>
      <c r="B448">
        <v>47.625</v>
      </c>
      <c r="C448">
        <f t="shared" si="24"/>
        <v>-0.8125</v>
      </c>
      <c r="D448">
        <f t="shared" si="25"/>
        <v>-1.6774193548387097</v>
      </c>
      <c r="E448">
        <v>243100</v>
      </c>
      <c r="F448">
        <f t="shared" si="26"/>
        <v>-125700</v>
      </c>
      <c r="G448">
        <f t="shared" si="27"/>
        <v>-34.083514099783081</v>
      </c>
    </row>
    <row r="449" spans="1:7" x14ac:dyDescent="0.25">
      <c r="A449" s="1">
        <v>36117</v>
      </c>
      <c r="B449">
        <v>48.4375</v>
      </c>
      <c r="C449">
        <f t="shared" si="24"/>
        <v>-0.5625</v>
      </c>
      <c r="D449">
        <f t="shared" si="25"/>
        <v>-1.1479591836734695</v>
      </c>
      <c r="E449">
        <v>368800</v>
      </c>
      <c r="F449">
        <f t="shared" si="26"/>
        <v>-28200</v>
      </c>
      <c r="G449">
        <f t="shared" si="27"/>
        <v>-7.103274559193955</v>
      </c>
    </row>
    <row r="450" spans="1:7" x14ac:dyDescent="0.25">
      <c r="A450" s="1">
        <v>36116</v>
      </c>
      <c r="B450">
        <v>49</v>
      </c>
      <c r="C450">
        <f t="shared" si="24"/>
        <v>-0.375</v>
      </c>
      <c r="D450">
        <f t="shared" si="25"/>
        <v>-0.759493670886076</v>
      </c>
      <c r="E450">
        <v>397000</v>
      </c>
      <c r="F450">
        <f t="shared" si="26"/>
        <v>204100</v>
      </c>
      <c r="G450">
        <f t="shared" si="27"/>
        <v>105.80611715914982</v>
      </c>
    </row>
    <row r="451" spans="1:7" x14ac:dyDescent="0.25">
      <c r="A451" s="1">
        <v>36115</v>
      </c>
      <c r="B451">
        <v>49.375</v>
      </c>
      <c r="C451">
        <f t="shared" si="24"/>
        <v>0.875</v>
      </c>
      <c r="D451">
        <f t="shared" si="25"/>
        <v>1.8041237113402062</v>
      </c>
      <c r="E451">
        <v>192900</v>
      </c>
      <c r="F451">
        <f t="shared" si="26"/>
        <v>79400</v>
      </c>
      <c r="G451">
        <f t="shared" si="27"/>
        <v>69.955947136563879</v>
      </c>
    </row>
    <row r="452" spans="1:7" x14ac:dyDescent="0.25">
      <c r="A452" s="1">
        <v>36112</v>
      </c>
      <c r="B452">
        <v>48.5</v>
      </c>
      <c r="C452">
        <f t="shared" si="24"/>
        <v>-0.25</v>
      </c>
      <c r="D452">
        <f t="shared" si="25"/>
        <v>-0.51282051282051277</v>
      </c>
      <c r="E452">
        <v>113500</v>
      </c>
      <c r="F452">
        <f t="shared" si="26"/>
        <v>-35800</v>
      </c>
      <c r="G452">
        <f t="shared" si="27"/>
        <v>-23.978566644340255</v>
      </c>
    </row>
    <row r="453" spans="1:7" x14ac:dyDescent="0.25">
      <c r="A453" s="1">
        <v>36111</v>
      </c>
      <c r="B453">
        <v>48.75</v>
      </c>
      <c r="C453">
        <f t="shared" si="24"/>
        <v>0.5625</v>
      </c>
      <c r="D453">
        <f t="shared" si="25"/>
        <v>1.1673151750972763</v>
      </c>
      <c r="E453">
        <v>149300</v>
      </c>
      <c r="F453">
        <f t="shared" si="26"/>
        <v>8100</v>
      </c>
      <c r="G453">
        <f t="shared" si="27"/>
        <v>5.736543909348442</v>
      </c>
    </row>
    <row r="454" spans="1:7" x14ac:dyDescent="0.25">
      <c r="A454" s="1">
        <v>36110</v>
      </c>
      <c r="B454">
        <v>48.1875</v>
      </c>
      <c r="C454">
        <f t="shared" si="24"/>
        <v>-0.8125</v>
      </c>
      <c r="D454">
        <f t="shared" si="25"/>
        <v>-1.6581632653061225</v>
      </c>
      <c r="E454">
        <v>141200</v>
      </c>
      <c r="F454">
        <f t="shared" si="26"/>
        <v>-168700</v>
      </c>
      <c r="G454">
        <f t="shared" si="27"/>
        <v>-54.436915133914162</v>
      </c>
    </row>
    <row r="455" spans="1:7" x14ac:dyDescent="0.25">
      <c r="A455" s="1">
        <v>36109</v>
      </c>
      <c r="B455">
        <v>49</v>
      </c>
      <c r="C455">
        <f t="shared" si="24"/>
        <v>0.25</v>
      </c>
      <c r="D455">
        <f t="shared" si="25"/>
        <v>0.51282051282051277</v>
      </c>
      <c r="E455">
        <v>309900</v>
      </c>
      <c r="F455">
        <f t="shared" si="26"/>
        <v>13400</v>
      </c>
      <c r="G455">
        <f t="shared" si="27"/>
        <v>4.5193929173693084</v>
      </c>
    </row>
    <row r="456" spans="1:7" x14ac:dyDescent="0.25">
      <c r="A456" s="1">
        <v>36108</v>
      </c>
      <c r="B456">
        <v>48.75</v>
      </c>
      <c r="C456">
        <f t="shared" ref="C456:C519" si="28">IF(AND(ISNUMBER(B456),ISNUMBER(B457)), (B456 - B457), "")</f>
        <v>0.125</v>
      </c>
      <c r="D456">
        <f t="shared" ref="D456:D519" si="29">IF(AND(ISNUMBER(C456),ISNUMBER(B457)), (100*C456/ABS(B457)), "")</f>
        <v>0.25706940874035988</v>
      </c>
      <c r="E456">
        <v>296500</v>
      </c>
      <c r="F456">
        <f t="shared" ref="F456:F519" si="30">IF(AND(ISNUMBER(E456),ISNUMBER(E457)), (E456 - E457), "")</f>
        <v>64300</v>
      </c>
      <c r="G456">
        <f t="shared" ref="G456:G519" si="31">IF(AND(ISNUMBER(F456),ISNUMBER(E457)), (100*F456/ABS(E457)), "")</f>
        <v>27.691645133505599</v>
      </c>
    </row>
    <row r="457" spans="1:7" x14ac:dyDescent="0.25">
      <c r="A457" s="1">
        <v>36105</v>
      </c>
      <c r="B457">
        <v>48.625</v>
      </c>
      <c r="C457">
        <f t="shared" si="28"/>
        <v>0.25</v>
      </c>
      <c r="D457">
        <f t="shared" si="29"/>
        <v>0.51679586563307489</v>
      </c>
      <c r="E457">
        <v>232200</v>
      </c>
      <c r="F457">
        <f t="shared" si="30"/>
        <v>-276600</v>
      </c>
      <c r="G457">
        <f t="shared" si="31"/>
        <v>-54.363207547169814</v>
      </c>
    </row>
    <row r="458" spans="1:7" x14ac:dyDescent="0.25">
      <c r="A458" s="1">
        <v>36104</v>
      </c>
      <c r="B458">
        <v>48.375</v>
      </c>
      <c r="C458">
        <f t="shared" si="28"/>
        <v>-6.25E-2</v>
      </c>
      <c r="D458">
        <f t="shared" si="29"/>
        <v>-0.12903225806451613</v>
      </c>
      <c r="E458">
        <v>508800</v>
      </c>
      <c r="F458">
        <f t="shared" si="30"/>
        <v>186200</v>
      </c>
      <c r="G458">
        <f t="shared" si="31"/>
        <v>57.718536887786733</v>
      </c>
    </row>
    <row r="459" spans="1:7" x14ac:dyDescent="0.25">
      <c r="A459" s="1">
        <v>36103</v>
      </c>
      <c r="B459">
        <v>48.4375</v>
      </c>
      <c r="C459">
        <f t="shared" si="28"/>
        <v>-0.3125</v>
      </c>
      <c r="D459">
        <f t="shared" si="29"/>
        <v>-0.64102564102564108</v>
      </c>
      <c r="E459">
        <v>322600</v>
      </c>
      <c r="F459">
        <f t="shared" si="30"/>
        <v>-231600</v>
      </c>
      <c r="G459">
        <f t="shared" si="31"/>
        <v>-41.789967520750629</v>
      </c>
    </row>
    <row r="460" spans="1:7" x14ac:dyDescent="0.25">
      <c r="A460" s="1">
        <v>36102</v>
      </c>
      <c r="B460">
        <v>48.75</v>
      </c>
      <c r="C460">
        <f t="shared" si="28"/>
        <v>0.4375</v>
      </c>
      <c r="D460">
        <f t="shared" si="29"/>
        <v>0.90556274256144886</v>
      </c>
      <c r="E460">
        <v>554200</v>
      </c>
      <c r="F460">
        <f t="shared" si="30"/>
        <v>-4598600</v>
      </c>
      <c r="G460">
        <f t="shared" si="31"/>
        <v>-89.244682502716969</v>
      </c>
    </row>
    <row r="461" spans="1:7" x14ac:dyDescent="0.25">
      <c r="A461" s="1">
        <v>36101</v>
      </c>
      <c r="B461">
        <v>48.3125</v>
      </c>
      <c r="C461">
        <f t="shared" si="28"/>
        <v>0</v>
      </c>
      <c r="D461">
        <f t="shared" si="29"/>
        <v>0</v>
      </c>
      <c r="E461">
        <v>5152800</v>
      </c>
      <c r="F461">
        <f t="shared" si="30"/>
        <v>4184000</v>
      </c>
      <c r="G461">
        <f t="shared" si="31"/>
        <v>431.87448389760527</v>
      </c>
    </row>
    <row r="462" spans="1:7" x14ac:dyDescent="0.25">
      <c r="A462" s="1">
        <v>36098</v>
      </c>
      <c r="B462">
        <v>48.3125</v>
      </c>
      <c r="C462">
        <f t="shared" si="28"/>
        <v>0.25</v>
      </c>
      <c r="D462">
        <f t="shared" si="29"/>
        <v>0.52015604681404426</v>
      </c>
      <c r="E462">
        <v>968800</v>
      </c>
      <c r="F462">
        <f t="shared" si="30"/>
        <v>-188200</v>
      </c>
      <c r="G462">
        <f t="shared" si="31"/>
        <v>-16.266205704407952</v>
      </c>
    </row>
    <row r="463" spans="1:7" x14ac:dyDescent="0.25">
      <c r="A463" s="1">
        <v>36097</v>
      </c>
      <c r="B463">
        <v>48.0625</v>
      </c>
      <c r="C463">
        <f t="shared" si="28"/>
        <v>-0.9375</v>
      </c>
      <c r="D463">
        <f t="shared" si="29"/>
        <v>-1.9132653061224489</v>
      </c>
      <c r="E463">
        <v>1157000</v>
      </c>
      <c r="F463">
        <f t="shared" si="30"/>
        <v>-868700</v>
      </c>
      <c r="G463">
        <f t="shared" si="31"/>
        <v>-42.883941353606161</v>
      </c>
    </row>
    <row r="464" spans="1:7" x14ac:dyDescent="0.25">
      <c r="A464" s="1">
        <v>36096</v>
      </c>
      <c r="B464">
        <v>49</v>
      </c>
      <c r="C464">
        <f t="shared" si="28"/>
        <v>2.3125</v>
      </c>
      <c r="D464">
        <f t="shared" si="29"/>
        <v>4.953145917001339</v>
      </c>
      <c r="E464">
        <v>2025700</v>
      </c>
      <c r="F464">
        <f t="shared" si="30"/>
        <v>1862900</v>
      </c>
      <c r="G464">
        <f t="shared" si="31"/>
        <v>1144.2874692874693</v>
      </c>
    </row>
    <row r="465" spans="1:7" x14ac:dyDescent="0.25">
      <c r="A465" s="1">
        <v>36095</v>
      </c>
      <c r="B465">
        <v>46.6875</v>
      </c>
      <c r="C465">
        <f t="shared" si="28"/>
        <v>-0.25</v>
      </c>
      <c r="D465">
        <f t="shared" si="29"/>
        <v>-0.53262316910785623</v>
      </c>
      <c r="E465">
        <v>162800</v>
      </c>
      <c r="F465">
        <f t="shared" si="30"/>
        <v>39900</v>
      </c>
      <c r="G465">
        <f t="shared" si="31"/>
        <v>32.465419039869815</v>
      </c>
    </row>
    <row r="466" spans="1:7" x14ac:dyDescent="0.25">
      <c r="A466" s="1">
        <v>36094</v>
      </c>
      <c r="B466">
        <v>46.9375</v>
      </c>
      <c r="C466">
        <f t="shared" si="28"/>
        <v>0.9375</v>
      </c>
      <c r="D466">
        <f t="shared" si="29"/>
        <v>2.0380434782608696</v>
      </c>
      <c r="E466">
        <v>122900</v>
      </c>
      <c r="F466">
        <f t="shared" si="30"/>
        <v>-33000</v>
      </c>
      <c r="G466">
        <f t="shared" si="31"/>
        <v>-21.167415009621553</v>
      </c>
    </row>
    <row r="467" spans="1:7" x14ac:dyDescent="0.25">
      <c r="A467" s="1">
        <v>36091</v>
      </c>
      <c r="B467">
        <v>46</v>
      </c>
      <c r="C467">
        <f t="shared" si="28"/>
        <v>-0.875</v>
      </c>
      <c r="D467">
        <f t="shared" si="29"/>
        <v>-1.8666666666666667</v>
      </c>
      <c r="E467">
        <v>155900</v>
      </c>
      <c r="F467">
        <f t="shared" si="30"/>
        <v>-89100</v>
      </c>
      <c r="G467">
        <f t="shared" si="31"/>
        <v>-36.367346938775512</v>
      </c>
    </row>
    <row r="468" spans="1:7" x14ac:dyDescent="0.25">
      <c r="A468" s="1">
        <v>36090</v>
      </c>
      <c r="B468">
        <v>46.875</v>
      </c>
      <c r="C468">
        <f t="shared" si="28"/>
        <v>0.3125</v>
      </c>
      <c r="D468">
        <f t="shared" si="29"/>
        <v>0.67114093959731547</v>
      </c>
      <c r="E468">
        <v>245000</v>
      </c>
      <c r="F468">
        <f t="shared" si="30"/>
        <v>-312500</v>
      </c>
      <c r="G468">
        <f t="shared" si="31"/>
        <v>-56.053811659192824</v>
      </c>
    </row>
    <row r="469" spans="1:7" x14ac:dyDescent="0.25">
      <c r="A469" s="1">
        <v>36089</v>
      </c>
      <c r="B469">
        <v>46.5625</v>
      </c>
      <c r="C469">
        <f t="shared" si="28"/>
        <v>-0.75</v>
      </c>
      <c r="D469">
        <f t="shared" si="29"/>
        <v>-1.5852047556142668</v>
      </c>
      <c r="E469">
        <v>557500</v>
      </c>
      <c r="F469">
        <f t="shared" si="30"/>
        <v>-561600</v>
      </c>
      <c r="G469">
        <f t="shared" si="31"/>
        <v>-50.183182914842284</v>
      </c>
    </row>
    <row r="470" spans="1:7" x14ac:dyDescent="0.25">
      <c r="A470" s="1">
        <v>36088</v>
      </c>
      <c r="B470">
        <v>47.3125</v>
      </c>
      <c r="C470">
        <f t="shared" si="28"/>
        <v>-0.5</v>
      </c>
      <c r="D470">
        <f t="shared" si="29"/>
        <v>-1.0457516339869282</v>
      </c>
      <c r="E470">
        <v>1119100</v>
      </c>
      <c r="F470">
        <f t="shared" si="30"/>
        <v>1034900</v>
      </c>
      <c r="G470">
        <f t="shared" si="31"/>
        <v>1229.0973871733968</v>
      </c>
    </row>
    <row r="471" spans="1:7" x14ac:dyDescent="0.25">
      <c r="A471" s="1">
        <v>36087</v>
      </c>
      <c r="B471">
        <v>47.8125</v>
      </c>
      <c r="C471">
        <f t="shared" si="28"/>
        <v>-6.25E-2</v>
      </c>
      <c r="D471">
        <f t="shared" si="29"/>
        <v>-0.13054830287206268</v>
      </c>
      <c r="E471">
        <v>84200</v>
      </c>
      <c r="F471">
        <f t="shared" si="30"/>
        <v>-297800</v>
      </c>
      <c r="G471">
        <f t="shared" si="31"/>
        <v>-77.958115183246079</v>
      </c>
    </row>
    <row r="472" spans="1:7" x14ac:dyDescent="0.25">
      <c r="A472" s="1">
        <v>36084</v>
      </c>
      <c r="B472">
        <v>47.875</v>
      </c>
      <c r="C472">
        <f t="shared" si="28"/>
        <v>-2</v>
      </c>
      <c r="D472">
        <f t="shared" si="29"/>
        <v>-4.0100250626566414</v>
      </c>
      <c r="E472">
        <v>382000</v>
      </c>
      <c r="F472">
        <f t="shared" si="30"/>
        <v>93800</v>
      </c>
      <c r="G472">
        <f t="shared" si="31"/>
        <v>32.54684247050659</v>
      </c>
    </row>
    <row r="473" spans="1:7" x14ac:dyDescent="0.25">
      <c r="A473" s="1">
        <v>36083</v>
      </c>
      <c r="B473">
        <v>49.875</v>
      </c>
      <c r="C473">
        <f t="shared" si="28"/>
        <v>-0.1875</v>
      </c>
      <c r="D473">
        <f t="shared" si="29"/>
        <v>-0.37453183520599254</v>
      </c>
      <c r="E473">
        <v>288200</v>
      </c>
      <c r="F473">
        <f t="shared" si="30"/>
        <v>137800</v>
      </c>
      <c r="G473">
        <f t="shared" si="31"/>
        <v>91.622340425531917</v>
      </c>
    </row>
    <row r="474" spans="1:7" x14ac:dyDescent="0.25">
      <c r="A474" s="1">
        <v>36082</v>
      </c>
      <c r="B474">
        <v>50.0625</v>
      </c>
      <c r="C474">
        <f t="shared" si="28"/>
        <v>1.5625</v>
      </c>
      <c r="D474">
        <f t="shared" si="29"/>
        <v>3.2216494845360826</v>
      </c>
      <c r="E474">
        <v>150400</v>
      </c>
      <c r="F474">
        <f t="shared" si="30"/>
        <v>57800</v>
      </c>
      <c r="G474">
        <f t="shared" si="31"/>
        <v>62.419006479481638</v>
      </c>
    </row>
    <row r="475" spans="1:7" x14ac:dyDescent="0.25">
      <c r="A475" s="1">
        <v>36081</v>
      </c>
      <c r="B475">
        <v>48.5</v>
      </c>
      <c r="C475">
        <f t="shared" si="28"/>
        <v>0.4375</v>
      </c>
      <c r="D475">
        <f t="shared" si="29"/>
        <v>0.91027308192457734</v>
      </c>
      <c r="E475">
        <v>92600</v>
      </c>
      <c r="F475">
        <f t="shared" si="30"/>
        <v>-201400</v>
      </c>
      <c r="G475">
        <f t="shared" si="31"/>
        <v>-68.503401360544217</v>
      </c>
    </row>
    <row r="476" spans="1:7" x14ac:dyDescent="0.25">
      <c r="A476" s="1">
        <v>36080</v>
      </c>
      <c r="B476">
        <v>48.0625</v>
      </c>
      <c r="C476">
        <f t="shared" si="28"/>
        <v>-1.5</v>
      </c>
      <c r="D476">
        <f t="shared" si="29"/>
        <v>-3.0264817150063053</v>
      </c>
      <c r="E476">
        <v>294000</v>
      </c>
      <c r="F476">
        <f t="shared" si="30"/>
        <v>-194900</v>
      </c>
      <c r="G476">
        <f t="shared" si="31"/>
        <v>-39.865003068112088</v>
      </c>
    </row>
    <row r="477" spans="1:7" x14ac:dyDescent="0.25">
      <c r="A477" s="1">
        <v>36077</v>
      </c>
      <c r="B477">
        <v>49.5625</v>
      </c>
      <c r="C477">
        <f t="shared" si="28"/>
        <v>-2.1875</v>
      </c>
      <c r="D477">
        <f t="shared" si="29"/>
        <v>-4.2270531400966185</v>
      </c>
      <c r="E477">
        <v>488900</v>
      </c>
      <c r="F477">
        <f t="shared" si="30"/>
        <v>326800</v>
      </c>
      <c r="G477">
        <f t="shared" si="31"/>
        <v>201.60394818013572</v>
      </c>
    </row>
    <row r="478" spans="1:7" x14ac:dyDescent="0.25">
      <c r="A478" s="1">
        <v>36076</v>
      </c>
      <c r="B478">
        <v>51.75</v>
      </c>
      <c r="C478">
        <f t="shared" si="28"/>
        <v>0.375</v>
      </c>
      <c r="D478">
        <f t="shared" si="29"/>
        <v>0.72992700729927007</v>
      </c>
      <c r="E478">
        <v>162100</v>
      </c>
      <c r="F478">
        <f t="shared" si="30"/>
        <v>-81300</v>
      </c>
      <c r="G478">
        <f t="shared" si="31"/>
        <v>-33.401807723911254</v>
      </c>
    </row>
    <row r="479" spans="1:7" x14ac:dyDescent="0.25">
      <c r="A479" s="1">
        <v>36075</v>
      </c>
      <c r="B479">
        <v>51.375</v>
      </c>
      <c r="C479">
        <f t="shared" si="28"/>
        <v>0.5625</v>
      </c>
      <c r="D479">
        <f t="shared" si="29"/>
        <v>1.1070110701107012</v>
      </c>
      <c r="E479">
        <v>243400</v>
      </c>
      <c r="F479">
        <f t="shared" si="30"/>
        <v>63200</v>
      </c>
      <c r="G479">
        <f t="shared" si="31"/>
        <v>35.072142064372919</v>
      </c>
    </row>
    <row r="480" spans="1:7" x14ac:dyDescent="0.25">
      <c r="A480" s="1">
        <v>36074</v>
      </c>
      <c r="B480">
        <v>50.8125</v>
      </c>
      <c r="C480">
        <f t="shared" si="28"/>
        <v>0.375</v>
      </c>
      <c r="D480">
        <f t="shared" si="29"/>
        <v>0.74349442379182151</v>
      </c>
      <c r="E480">
        <v>180200</v>
      </c>
      <c r="F480">
        <f t="shared" si="30"/>
        <v>48800</v>
      </c>
      <c r="G480">
        <f t="shared" si="31"/>
        <v>37.138508371385086</v>
      </c>
    </row>
    <row r="481" spans="1:7" x14ac:dyDescent="0.25">
      <c r="A481" s="1">
        <v>36073</v>
      </c>
      <c r="B481">
        <v>50.4375</v>
      </c>
      <c r="C481">
        <f t="shared" si="28"/>
        <v>0.8125</v>
      </c>
      <c r="D481">
        <f t="shared" si="29"/>
        <v>1.6372795969773299</v>
      </c>
      <c r="E481">
        <v>131400</v>
      </c>
      <c r="F481">
        <f t="shared" si="30"/>
        <v>-16800</v>
      </c>
      <c r="G481">
        <f t="shared" si="31"/>
        <v>-11.336032388663968</v>
      </c>
    </row>
    <row r="482" spans="1:7" x14ac:dyDescent="0.25">
      <c r="A482" s="1">
        <v>36070</v>
      </c>
      <c r="B482">
        <v>49.625</v>
      </c>
      <c r="C482">
        <f t="shared" si="28"/>
        <v>0.875</v>
      </c>
      <c r="D482">
        <f t="shared" si="29"/>
        <v>1.7948717948717949</v>
      </c>
      <c r="E482">
        <v>148200</v>
      </c>
      <c r="F482">
        <f t="shared" si="30"/>
        <v>-40000</v>
      </c>
      <c r="G482">
        <f t="shared" si="31"/>
        <v>-21.253985122210416</v>
      </c>
    </row>
    <row r="483" spans="1:7" x14ac:dyDescent="0.25">
      <c r="A483" s="1">
        <v>36069</v>
      </c>
      <c r="B483">
        <v>48.75</v>
      </c>
      <c r="C483">
        <f t="shared" si="28"/>
        <v>6.25E-2</v>
      </c>
      <c r="D483">
        <f t="shared" si="29"/>
        <v>0.12836970474967907</v>
      </c>
      <c r="E483">
        <v>188200</v>
      </c>
      <c r="F483">
        <f t="shared" si="30"/>
        <v>3600</v>
      </c>
      <c r="G483">
        <f t="shared" si="31"/>
        <v>1.9501625135427951</v>
      </c>
    </row>
    <row r="484" spans="1:7" x14ac:dyDescent="0.25">
      <c r="A484" s="1">
        <v>36068</v>
      </c>
      <c r="B484">
        <v>48.6875</v>
      </c>
      <c r="C484">
        <f t="shared" si="28"/>
        <v>-6.25E-2</v>
      </c>
      <c r="D484">
        <f t="shared" si="29"/>
        <v>-0.12820512820512819</v>
      </c>
      <c r="E484">
        <v>184600</v>
      </c>
      <c r="F484">
        <f t="shared" si="30"/>
        <v>-58500</v>
      </c>
      <c r="G484">
        <f t="shared" si="31"/>
        <v>-24.064171122994651</v>
      </c>
    </row>
    <row r="485" spans="1:7" x14ac:dyDescent="0.25">
      <c r="A485" s="1">
        <v>36067</v>
      </c>
      <c r="B485">
        <v>48.75</v>
      </c>
      <c r="C485">
        <f t="shared" si="28"/>
        <v>0.75</v>
      </c>
      <c r="D485">
        <f t="shared" si="29"/>
        <v>1.5625</v>
      </c>
      <c r="E485">
        <v>243100</v>
      </c>
      <c r="F485">
        <f t="shared" si="30"/>
        <v>-42500</v>
      </c>
      <c r="G485">
        <f t="shared" si="31"/>
        <v>-14.880952380952381</v>
      </c>
    </row>
    <row r="486" spans="1:7" x14ac:dyDescent="0.25">
      <c r="A486" s="1">
        <v>36066</v>
      </c>
      <c r="B486">
        <v>48</v>
      </c>
      <c r="C486">
        <f t="shared" si="28"/>
        <v>0.9375</v>
      </c>
      <c r="D486">
        <f t="shared" si="29"/>
        <v>1.9920318725099602</v>
      </c>
      <c r="E486">
        <v>285600</v>
      </c>
      <c r="F486">
        <f t="shared" si="30"/>
        <v>126900</v>
      </c>
      <c r="G486">
        <f t="shared" si="31"/>
        <v>79.962192816635167</v>
      </c>
    </row>
    <row r="487" spans="1:7" x14ac:dyDescent="0.25">
      <c r="A487" s="1">
        <v>36063</v>
      </c>
      <c r="B487">
        <v>47.0625</v>
      </c>
      <c r="C487">
        <f t="shared" si="28"/>
        <v>-0.1875</v>
      </c>
      <c r="D487">
        <f t="shared" si="29"/>
        <v>-0.3968253968253968</v>
      </c>
      <c r="E487">
        <v>158700</v>
      </c>
      <c r="F487">
        <f t="shared" si="30"/>
        <v>-18300</v>
      </c>
      <c r="G487">
        <f t="shared" si="31"/>
        <v>-10.338983050847459</v>
      </c>
    </row>
    <row r="488" spans="1:7" x14ac:dyDescent="0.25">
      <c r="A488" s="1">
        <v>36062</v>
      </c>
      <c r="B488">
        <v>47.25</v>
      </c>
      <c r="C488">
        <f t="shared" si="28"/>
        <v>-1</v>
      </c>
      <c r="D488">
        <f t="shared" si="29"/>
        <v>-2.0725388601036268</v>
      </c>
      <c r="E488">
        <v>177000</v>
      </c>
      <c r="F488">
        <f t="shared" si="30"/>
        <v>56800</v>
      </c>
      <c r="G488">
        <f t="shared" si="31"/>
        <v>47.254575707154743</v>
      </c>
    </row>
    <row r="489" spans="1:7" x14ac:dyDescent="0.25">
      <c r="A489" s="1">
        <v>36061</v>
      </c>
      <c r="B489">
        <v>48.25</v>
      </c>
      <c r="C489">
        <f t="shared" si="28"/>
        <v>0.625</v>
      </c>
      <c r="D489">
        <f t="shared" si="29"/>
        <v>1.3123359580052494</v>
      </c>
      <c r="E489">
        <v>120200</v>
      </c>
      <c r="F489">
        <f t="shared" si="30"/>
        <v>-30400</v>
      </c>
      <c r="G489">
        <f t="shared" si="31"/>
        <v>-20.185922974767596</v>
      </c>
    </row>
    <row r="490" spans="1:7" x14ac:dyDescent="0.25">
      <c r="A490" s="1">
        <v>36060</v>
      </c>
      <c r="B490">
        <v>47.625</v>
      </c>
      <c r="C490">
        <f t="shared" si="28"/>
        <v>0.625</v>
      </c>
      <c r="D490">
        <f t="shared" si="29"/>
        <v>1.3297872340425532</v>
      </c>
      <c r="E490">
        <v>150600</v>
      </c>
      <c r="F490">
        <f t="shared" si="30"/>
        <v>56300</v>
      </c>
      <c r="G490">
        <f t="shared" si="31"/>
        <v>59.703075291622483</v>
      </c>
    </row>
    <row r="491" spans="1:7" x14ac:dyDescent="0.25">
      <c r="A491" s="1">
        <v>36059</v>
      </c>
      <c r="B491">
        <v>47</v>
      </c>
      <c r="C491">
        <f t="shared" si="28"/>
        <v>0.1875</v>
      </c>
      <c r="D491">
        <f t="shared" si="29"/>
        <v>0.40053404539385845</v>
      </c>
      <c r="E491">
        <v>94300</v>
      </c>
      <c r="F491">
        <f t="shared" si="30"/>
        <v>-251800</v>
      </c>
      <c r="G491">
        <f t="shared" si="31"/>
        <v>-72.753539439468355</v>
      </c>
    </row>
    <row r="492" spans="1:7" x14ac:dyDescent="0.25">
      <c r="A492" s="1">
        <v>36056</v>
      </c>
      <c r="B492">
        <v>46.8125</v>
      </c>
      <c r="C492">
        <f t="shared" si="28"/>
        <v>-0.375</v>
      </c>
      <c r="D492">
        <f t="shared" si="29"/>
        <v>-0.79470198675496684</v>
      </c>
      <c r="E492">
        <v>346100</v>
      </c>
      <c r="F492">
        <f t="shared" si="30"/>
        <v>212600</v>
      </c>
      <c r="G492">
        <f t="shared" si="31"/>
        <v>159.25093632958803</v>
      </c>
    </row>
    <row r="493" spans="1:7" x14ac:dyDescent="0.25">
      <c r="A493" s="1">
        <v>36055</v>
      </c>
      <c r="B493">
        <v>47.1875</v>
      </c>
      <c r="C493">
        <f t="shared" si="28"/>
        <v>0.1875</v>
      </c>
      <c r="D493">
        <f t="shared" si="29"/>
        <v>0.39893617021276595</v>
      </c>
      <c r="E493">
        <v>133500</v>
      </c>
      <c r="F493">
        <f t="shared" si="30"/>
        <v>-35900</v>
      </c>
      <c r="G493">
        <f t="shared" si="31"/>
        <v>-21.192443919716649</v>
      </c>
    </row>
    <row r="494" spans="1:7" x14ac:dyDescent="0.25">
      <c r="A494" s="1">
        <v>36054</v>
      </c>
      <c r="B494">
        <v>47</v>
      </c>
      <c r="C494">
        <f t="shared" si="28"/>
        <v>-0.5</v>
      </c>
      <c r="D494">
        <f t="shared" si="29"/>
        <v>-1.0526315789473684</v>
      </c>
      <c r="E494">
        <v>169400</v>
      </c>
      <c r="F494">
        <f t="shared" si="30"/>
        <v>-78000</v>
      </c>
      <c r="G494">
        <f t="shared" si="31"/>
        <v>-31.527890056588522</v>
      </c>
    </row>
    <row r="495" spans="1:7" x14ac:dyDescent="0.25">
      <c r="A495" s="1">
        <v>36053</v>
      </c>
      <c r="B495">
        <v>47.5</v>
      </c>
      <c r="C495">
        <f t="shared" si="28"/>
        <v>1.1875</v>
      </c>
      <c r="D495">
        <f t="shared" si="29"/>
        <v>2.5641025641025643</v>
      </c>
      <c r="E495">
        <v>247400</v>
      </c>
      <c r="F495">
        <f t="shared" si="30"/>
        <v>34600</v>
      </c>
      <c r="G495">
        <f t="shared" si="31"/>
        <v>16.2593984962406</v>
      </c>
    </row>
    <row r="496" spans="1:7" x14ac:dyDescent="0.25">
      <c r="A496" s="1">
        <v>36052</v>
      </c>
      <c r="B496">
        <v>46.3125</v>
      </c>
      <c r="C496">
        <f t="shared" si="28"/>
        <v>0</v>
      </c>
      <c r="D496">
        <f t="shared" si="29"/>
        <v>0</v>
      </c>
      <c r="E496">
        <v>212800</v>
      </c>
      <c r="F496">
        <f t="shared" si="30"/>
        <v>-77900</v>
      </c>
      <c r="G496">
        <f t="shared" si="31"/>
        <v>-26.797385620915033</v>
      </c>
    </row>
    <row r="497" spans="1:7" x14ac:dyDescent="0.25">
      <c r="A497" s="1">
        <v>36049</v>
      </c>
      <c r="B497">
        <v>46.3125</v>
      </c>
      <c r="C497">
        <f t="shared" si="28"/>
        <v>0.8125</v>
      </c>
      <c r="D497">
        <f t="shared" si="29"/>
        <v>1.7857142857142858</v>
      </c>
      <c r="E497">
        <v>290700</v>
      </c>
      <c r="F497">
        <f t="shared" si="30"/>
        <v>164100</v>
      </c>
      <c r="G497">
        <f t="shared" si="31"/>
        <v>129.62085308056871</v>
      </c>
    </row>
    <row r="498" spans="1:7" x14ac:dyDescent="0.25">
      <c r="A498" s="1">
        <v>36048</v>
      </c>
      <c r="B498">
        <v>45.5</v>
      </c>
      <c r="C498">
        <f t="shared" si="28"/>
        <v>-6.25E-2</v>
      </c>
      <c r="D498">
        <f t="shared" si="29"/>
        <v>-0.13717421124828533</v>
      </c>
      <c r="E498">
        <v>126600</v>
      </c>
      <c r="F498">
        <f t="shared" si="30"/>
        <v>-82000</v>
      </c>
      <c r="G498">
        <f t="shared" si="31"/>
        <v>-39.309683604985615</v>
      </c>
    </row>
    <row r="499" spans="1:7" x14ac:dyDescent="0.25">
      <c r="A499" s="1">
        <v>36047</v>
      </c>
      <c r="B499">
        <v>45.5625</v>
      </c>
      <c r="C499">
        <f t="shared" si="28"/>
        <v>-0.5625</v>
      </c>
      <c r="D499">
        <f t="shared" si="29"/>
        <v>-1.2195121951219512</v>
      </c>
      <c r="E499">
        <v>208600</v>
      </c>
      <c r="F499">
        <f t="shared" si="30"/>
        <v>70500</v>
      </c>
      <c r="G499">
        <f t="shared" si="31"/>
        <v>51.049963794351918</v>
      </c>
    </row>
    <row r="500" spans="1:7" x14ac:dyDescent="0.25">
      <c r="A500" s="1">
        <v>36046</v>
      </c>
      <c r="B500">
        <v>46.125</v>
      </c>
      <c r="C500">
        <f t="shared" si="28"/>
        <v>0.375</v>
      </c>
      <c r="D500">
        <f t="shared" si="29"/>
        <v>0.81967213114754101</v>
      </c>
      <c r="E500">
        <v>138100</v>
      </c>
      <c r="F500">
        <f t="shared" si="30"/>
        <v>-34000</v>
      </c>
      <c r="G500">
        <f t="shared" si="31"/>
        <v>-19.755955839628122</v>
      </c>
    </row>
    <row r="501" spans="1:7" x14ac:dyDescent="0.25">
      <c r="A501" s="1">
        <v>36042</v>
      </c>
      <c r="B501">
        <v>45.75</v>
      </c>
      <c r="C501">
        <f t="shared" si="28"/>
        <v>0.4375</v>
      </c>
      <c r="D501">
        <f t="shared" si="29"/>
        <v>0.96551724137931039</v>
      </c>
      <c r="E501">
        <v>172100</v>
      </c>
      <c r="F501">
        <f t="shared" si="30"/>
        <v>-321800</v>
      </c>
      <c r="G501">
        <f t="shared" si="31"/>
        <v>-65.154889653776067</v>
      </c>
    </row>
    <row r="502" spans="1:7" x14ac:dyDescent="0.25">
      <c r="A502" s="1">
        <v>36041</v>
      </c>
      <c r="B502">
        <v>45.3125</v>
      </c>
      <c r="C502">
        <f t="shared" si="28"/>
        <v>0.5</v>
      </c>
      <c r="D502">
        <f t="shared" si="29"/>
        <v>1.1157601115760112</v>
      </c>
      <c r="E502">
        <v>493900</v>
      </c>
      <c r="F502">
        <f t="shared" si="30"/>
        <v>267500</v>
      </c>
      <c r="G502">
        <f t="shared" si="31"/>
        <v>118.15371024734982</v>
      </c>
    </row>
    <row r="503" spans="1:7" x14ac:dyDescent="0.25">
      <c r="A503" s="1">
        <v>36040</v>
      </c>
      <c r="B503">
        <v>44.8125</v>
      </c>
      <c r="C503">
        <f t="shared" si="28"/>
        <v>-0.6875</v>
      </c>
      <c r="D503">
        <f t="shared" si="29"/>
        <v>-1.5109890109890109</v>
      </c>
      <c r="E503">
        <v>226400</v>
      </c>
      <c r="F503">
        <f t="shared" si="30"/>
        <v>-122900</v>
      </c>
      <c r="G503">
        <f t="shared" si="31"/>
        <v>-35.184655024334383</v>
      </c>
    </row>
    <row r="504" spans="1:7" x14ac:dyDescent="0.25">
      <c r="A504" s="1">
        <v>36039</v>
      </c>
      <c r="B504">
        <v>45.5</v>
      </c>
      <c r="C504">
        <f t="shared" si="28"/>
        <v>-0.625</v>
      </c>
      <c r="D504">
        <f t="shared" si="29"/>
        <v>-1.3550135501355014</v>
      </c>
      <c r="E504">
        <v>349300</v>
      </c>
      <c r="F504">
        <f t="shared" si="30"/>
        <v>57500</v>
      </c>
      <c r="G504">
        <f t="shared" si="31"/>
        <v>19.705277587388622</v>
      </c>
    </row>
    <row r="505" spans="1:7" x14ac:dyDescent="0.25">
      <c r="A505" s="1">
        <v>36038</v>
      </c>
      <c r="B505">
        <v>46.125</v>
      </c>
      <c r="C505">
        <f t="shared" si="28"/>
        <v>0.5625</v>
      </c>
      <c r="D505">
        <f t="shared" si="29"/>
        <v>1.2345679012345678</v>
      </c>
      <c r="E505">
        <v>291800</v>
      </c>
      <c r="F505">
        <f t="shared" si="30"/>
        <v>-81100</v>
      </c>
      <c r="G505">
        <f t="shared" si="31"/>
        <v>-21.748458031643871</v>
      </c>
    </row>
    <row r="506" spans="1:7" x14ac:dyDescent="0.25">
      <c r="A506" s="1">
        <v>36035</v>
      </c>
      <c r="B506">
        <v>45.5625</v>
      </c>
      <c r="C506">
        <f t="shared" si="28"/>
        <v>1.6875</v>
      </c>
      <c r="D506">
        <f t="shared" si="29"/>
        <v>3.8461538461538463</v>
      </c>
      <c r="E506">
        <v>372900</v>
      </c>
      <c r="F506">
        <f t="shared" si="30"/>
        <v>162000</v>
      </c>
      <c r="G506">
        <f t="shared" si="31"/>
        <v>76.813655761024179</v>
      </c>
    </row>
    <row r="507" spans="1:7" x14ac:dyDescent="0.25">
      <c r="A507" s="1">
        <v>36034</v>
      </c>
      <c r="B507">
        <v>43.875</v>
      </c>
      <c r="C507">
        <f t="shared" si="28"/>
        <v>-0.25</v>
      </c>
      <c r="D507">
        <f t="shared" si="29"/>
        <v>-0.56657223796033995</v>
      </c>
      <c r="E507">
        <v>210900</v>
      </c>
      <c r="F507">
        <f t="shared" si="30"/>
        <v>80400</v>
      </c>
      <c r="G507">
        <f t="shared" si="31"/>
        <v>61.609195402298852</v>
      </c>
    </row>
    <row r="508" spans="1:7" x14ac:dyDescent="0.25">
      <c r="A508" s="1">
        <v>36033</v>
      </c>
      <c r="B508">
        <v>44.125</v>
      </c>
      <c r="C508">
        <f t="shared" si="28"/>
        <v>-6.25E-2</v>
      </c>
      <c r="D508">
        <f t="shared" si="29"/>
        <v>-0.14144271570014144</v>
      </c>
      <c r="E508">
        <v>130500</v>
      </c>
      <c r="F508">
        <f t="shared" si="30"/>
        <v>-75300</v>
      </c>
      <c r="G508">
        <f t="shared" si="31"/>
        <v>-36.588921282798836</v>
      </c>
    </row>
    <row r="509" spans="1:7" x14ac:dyDescent="0.25">
      <c r="A509" s="1">
        <v>36032</v>
      </c>
      <c r="B509">
        <v>44.1875</v>
      </c>
      <c r="C509">
        <f t="shared" si="28"/>
        <v>-0.5</v>
      </c>
      <c r="D509">
        <f t="shared" si="29"/>
        <v>-1.118881118881119</v>
      </c>
      <c r="E509">
        <v>205800</v>
      </c>
      <c r="F509">
        <f t="shared" si="30"/>
        <v>135900</v>
      </c>
      <c r="G509">
        <f t="shared" si="31"/>
        <v>194.42060085836908</v>
      </c>
    </row>
    <row r="510" spans="1:7" x14ac:dyDescent="0.25">
      <c r="A510" s="1">
        <v>36031</v>
      </c>
      <c r="B510">
        <v>44.6875</v>
      </c>
      <c r="C510">
        <f t="shared" si="28"/>
        <v>-0.1875</v>
      </c>
      <c r="D510">
        <f t="shared" si="29"/>
        <v>-0.4178272980501393</v>
      </c>
      <c r="E510">
        <v>69900</v>
      </c>
      <c r="F510">
        <f t="shared" si="30"/>
        <v>-122000</v>
      </c>
      <c r="G510">
        <f t="shared" si="31"/>
        <v>-63.574778530484629</v>
      </c>
    </row>
    <row r="511" spans="1:7" x14ac:dyDescent="0.25">
      <c r="A511" s="1">
        <v>36028</v>
      </c>
      <c r="B511">
        <v>44.875</v>
      </c>
      <c r="C511">
        <f t="shared" si="28"/>
        <v>1.125</v>
      </c>
      <c r="D511">
        <f t="shared" si="29"/>
        <v>2.5714285714285716</v>
      </c>
      <c r="E511">
        <v>191900</v>
      </c>
      <c r="F511">
        <f t="shared" si="30"/>
        <v>74500</v>
      </c>
      <c r="G511">
        <f t="shared" si="31"/>
        <v>63.45826235093697</v>
      </c>
    </row>
    <row r="512" spans="1:7" x14ac:dyDescent="0.25">
      <c r="A512" s="1">
        <v>36027</v>
      </c>
      <c r="B512">
        <v>43.75</v>
      </c>
      <c r="C512">
        <f t="shared" si="28"/>
        <v>0.4375</v>
      </c>
      <c r="D512">
        <f t="shared" si="29"/>
        <v>1.0101010101010102</v>
      </c>
      <c r="E512">
        <v>117400</v>
      </c>
      <c r="F512">
        <f t="shared" si="30"/>
        <v>-76100</v>
      </c>
      <c r="G512">
        <f t="shared" si="31"/>
        <v>-39.328165374677006</v>
      </c>
    </row>
    <row r="513" spans="1:7" x14ac:dyDescent="0.25">
      <c r="A513" s="1">
        <v>36026</v>
      </c>
      <c r="B513">
        <v>43.3125</v>
      </c>
      <c r="C513">
        <f t="shared" si="28"/>
        <v>-0.75</v>
      </c>
      <c r="D513">
        <f t="shared" si="29"/>
        <v>-1.7021276595744681</v>
      </c>
      <c r="E513">
        <v>193500</v>
      </c>
      <c r="F513">
        <f t="shared" si="30"/>
        <v>-2600</v>
      </c>
      <c r="G513">
        <f t="shared" si="31"/>
        <v>-1.3258541560428352</v>
      </c>
    </row>
    <row r="514" spans="1:7" x14ac:dyDescent="0.25">
      <c r="A514" s="1">
        <v>36025</v>
      </c>
      <c r="B514">
        <v>44.0625</v>
      </c>
      <c r="C514">
        <f t="shared" si="28"/>
        <v>-0.625</v>
      </c>
      <c r="D514">
        <f t="shared" si="29"/>
        <v>-1.3986013986013985</v>
      </c>
      <c r="E514">
        <v>196100</v>
      </c>
      <c r="F514">
        <f t="shared" si="30"/>
        <v>19000</v>
      </c>
      <c r="G514">
        <f t="shared" si="31"/>
        <v>10.728402032749859</v>
      </c>
    </row>
    <row r="515" spans="1:7" x14ac:dyDescent="0.25">
      <c r="A515" s="1">
        <v>36024</v>
      </c>
      <c r="B515">
        <v>44.6875</v>
      </c>
      <c r="C515">
        <f t="shared" si="28"/>
        <v>0.9375</v>
      </c>
      <c r="D515">
        <f t="shared" si="29"/>
        <v>2.1428571428571428</v>
      </c>
      <c r="E515">
        <v>177100</v>
      </c>
      <c r="F515">
        <f t="shared" si="30"/>
        <v>84400</v>
      </c>
      <c r="G515">
        <f t="shared" si="31"/>
        <v>91.046386192017266</v>
      </c>
    </row>
    <row r="516" spans="1:7" x14ac:dyDescent="0.25">
      <c r="A516" s="1">
        <v>36021</v>
      </c>
      <c r="B516">
        <v>43.75</v>
      </c>
      <c r="C516">
        <f t="shared" si="28"/>
        <v>0.5625</v>
      </c>
      <c r="D516">
        <f t="shared" si="29"/>
        <v>1.3024602026049203</v>
      </c>
      <c r="E516">
        <v>92700</v>
      </c>
      <c r="F516">
        <f t="shared" si="30"/>
        <v>-38500</v>
      </c>
      <c r="G516">
        <f t="shared" si="31"/>
        <v>-29.344512195121951</v>
      </c>
    </row>
    <row r="517" spans="1:7" x14ac:dyDescent="0.25">
      <c r="A517" s="1">
        <v>36020</v>
      </c>
      <c r="B517">
        <v>43.1875</v>
      </c>
      <c r="C517">
        <f t="shared" si="28"/>
        <v>-0.125</v>
      </c>
      <c r="D517">
        <f t="shared" si="29"/>
        <v>-0.28860028860028858</v>
      </c>
      <c r="E517">
        <v>131200</v>
      </c>
      <c r="F517">
        <f t="shared" si="30"/>
        <v>-39900</v>
      </c>
      <c r="G517">
        <f t="shared" si="31"/>
        <v>-23.319696084161308</v>
      </c>
    </row>
    <row r="518" spans="1:7" x14ac:dyDescent="0.25">
      <c r="A518" s="1">
        <v>36019</v>
      </c>
      <c r="B518">
        <v>43.3125</v>
      </c>
      <c r="C518">
        <f t="shared" si="28"/>
        <v>0.875</v>
      </c>
      <c r="D518">
        <f t="shared" si="29"/>
        <v>2.0618556701030926</v>
      </c>
      <c r="E518">
        <v>171100</v>
      </c>
      <c r="F518">
        <f t="shared" si="30"/>
        <v>-75600</v>
      </c>
      <c r="G518">
        <f t="shared" si="31"/>
        <v>-30.644507498986624</v>
      </c>
    </row>
    <row r="519" spans="1:7" x14ac:dyDescent="0.25">
      <c r="A519" s="1">
        <v>36018</v>
      </c>
      <c r="B519">
        <v>42.4375</v>
      </c>
      <c r="C519">
        <f t="shared" si="28"/>
        <v>-0.1875</v>
      </c>
      <c r="D519">
        <f t="shared" si="29"/>
        <v>-0.43988269794721407</v>
      </c>
      <c r="E519">
        <v>246700</v>
      </c>
      <c r="F519">
        <f t="shared" si="30"/>
        <v>191200</v>
      </c>
      <c r="G519">
        <f t="shared" si="31"/>
        <v>344.5045045045045</v>
      </c>
    </row>
    <row r="520" spans="1:7" x14ac:dyDescent="0.25">
      <c r="A520" s="1">
        <v>36017</v>
      </c>
      <c r="B520">
        <v>42.625</v>
      </c>
      <c r="C520">
        <f t="shared" ref="C520:C583" si="32">IF(AND(ISNUMBER(B520),ISNUMBER(B521)), (B520 - B521), "")</f>
        <v>-0.375</v>
      </c>
      <c r="D520">
        <f t="shared" ref="D520:D583" si="33">IF(AND(ISNUMBER(C520),ISNUMBER(B521)), (100*C520/ABS(B521)), "")</f>
        <v>-0.87209302325581395</v>
      </c>
      <c r="E520">
        <v>55500</v>
      </c>
      <c r="F520">
        <f t="shared" ref="F520:F583" si="34">IF(AND(ISNUMBER(E520),ISNUMBER(E521)), (E520 - E521), "")</f>
        <v>-120700</v>
      </c>
      <c r="G520">
        <f t="shared" ref="G520:G583" si="35">IF(AND(ISNUMBER(F520),ISNUMBER(E521)), (100*F520/ABS(E521)), "")</f>
        <v>-68.501702610669696</v>
      </c>
    </row>
    <row r="521" spans="1:7" x14ac:dyDescent="0.25">
      <c r="A521" s="1">
        <v>36014</v>
      </c>
      <c r="B521">
        <v>43</v>
      </c>
      <c r="C521">
        <f t="shared" si="32"/>
        <v>0.1875</v>
      </c>
      <c r="D521">
        <f t="shared" si="33"/>
        <v>0.43795620437956206</v>
      </c>
      <c r="E521">
        <v>176200</v>
      </c>
      <c r="F521">
        <f t="shared" si="34"/>
        <v>58700</v>
      </c>
      <c r="G521">
        <f t="shared" si="35"/>
        <v>49.957446808510639</v>
      </c>
    </row>
    <row r="522" spans="1:7" x14ac:dyDescent="0.25">
      <c r="A522" s="1">
        <v>36013</v>
      </c>
      <c r="B522">
        <v>42.8125</v>
      </c>
      <c r="C522">
        <f t="shared" si="32"/>
        <v>0.4375</v>
      </c>
      <c r="D522">
        <f t="shared" si="33"/>
        <v>1.0324483775811208</v>
      </c>
      <c r="E522">
        <v>117500</v>
      </c>
      <c r="F522">
        <f t="shared" si="34"/>
        <v>-14400</v>
      </c>
      <c r="G522">
        <f t="shared" si="35"/>
        <v>-10.917361637604246</v>
      </c>
    </row>
    <row r="523" spans="1:7" x14ac:dyDescent="0.25">
      <c r="A523" s="1">
        <v>36012</v>
      </c>
      <c r="B523">
        <v>42.375</v>
      </c>
      <c r="C523">
        <f t="shared" si="32"/>
        <v>-0.6875</v>
      </c>
      <c r="D523">
        <f t="shared" si="33"/>
        <v>-1.5965166908563135</v>
      </c>
      <c r="E523">
        <v>131900</v>
      </c>
      <c r="F523">
        <f t="shared" si="34"/>
        <v>-67200</v>
      </c>
      <c r="G523">
        <f t="shared" si="35"/>
        <v>-33.751883475640383</v>
      </c>
    </row>
    <row r="524" spans="1:7" x14ac:dyDescent="0.25">
      <c r="A524" s="1">
        <v>36011</v>
      </c>
      <c r="B524">
        <v>43.0625</v>
      </c>
      <c r="C524">
        <f t="shared" si="32"/>
        <v>-0.125</v>
      </c>
      <c r="D524">
        <f t="shared" si="33"/>
        <v>-0.28943560057887119</v>
      </c>
      <c r="E524">
        <v>199100</v>
      </c>
      <c r="F524">
        <f t="shared" si="34"/>
        <v>45900</v>
      </c>
      <c r="G524">
        <f t="shared" si="35"/>
        <v>29.960835509138381</v>
      </c>
    </row>
    <row r="525" spans="1:7" x14ac:dyDescent="0.25">
      <c r="A525" s="1">
        <v>36010</v>
      </c>
      <c r="B525">
        <v>43.1875</v>
      </c>
      <c r="C525">
        <f t="shared" si="32"/>
        <v>1.5625</v>
      </c>
      <c r="D525">
        <f t="shared" si="33"/>
        <v>3.7537537537537538</v>
      </c>
      <c r="E525">
        <v>153200</v>
      </c>
      <c r="F525">
        <f t="shared" si="34"/>
        <v>33400</v>
      </c>
      <c r="G525">
        <f t="shared" si="35"/>
        <v>27.879799666110184</v>
      </c>
    </row>
    <row r="526" spans="1:7" x14ac:dyDescent="0.25">
      <c r="A526" s="1">
        <v>36007</v>
      </c>
      <c r="B526">
        <v>41.625</v>
      </c>
      <c r="C526">
        <f t="shared" si="32"/>
        <v>-1.75</v>
      </c>
      <c r="D526">
        <f t="shared" si="33"/>
        <v>-4.0345821325648412</v>
      </c>
      <c r="E526">
        <v>119800</v>
      </c>
      <c r="F526">
        <f t="shared" si="34"/>
        <v>10100</v>
      </c>
      <c r="G526">
        <f t="shared" si="35"/>
        <v>9.206927985414767</v>
      </c>
    </row>
    <row r="527" spans="1:7" x14ac:dyDescent="0.25">
      <c r="A527" s="1">
        <v>36006</v>
      </c>
      <c r="B527">
        <v>43.375</v>
      </c>
      <c r="C527">
        <f t="shared" si="32"/>
        <v>-0.1875</v>
      </c>
      <c r="D527">
        <f t="shared" si="33"/>
        <v>-0.43041606886657102</v>
      </c>
      <c r="E527">
        <v>109700</v>
      </c>
      <c r="F527">
        <f t="shared" si="34"/>
        <v>19800</v>
      </c>
      <c r="G527">
        <f t="shared" si="35"/>
        <v>22.024471635150167</v>
      </c>
    </row>
    <row r="528" spans="1:7" x14ac:dyDescent="0.25">
      <c r="A528" s="1">
        <v>36005</v>
      </c>
      <c r="B528">
        <v>43.5625</v>
      </c>
      <c r="C528">
        <f t="shared" si="32"/>
        <v>-0.125</v>
      </c>
      <c r="D528">
        <f t="shared" si="33"/>
        <v>-0.28612303290414881</v>
      </c>
      <c r="E528">
        <v>89900</v>
      </c>
      <c r="F528">
        <f t="shared" si="34"/>
        <v>-94300</v>
      </c>
      <c r="G528">
        <f t="shared" si="35"/>
        <v>-51.194353963083607</v>
      </c>
    </row>
    <row r="529" spans="1:7" x14ac:dyDescent="0.25">
      <c r="A529" s="1">
        <v>36004</v>
      </c>
      <c r="B529">
        <v>43.6875</v>
      </c>
      <c r="C529">
        <f t="shared" si="32"/>
        <v>-0.625</v>
      </c>
      <c r="D529">
        <f t="shared" si="33"/>
        <v>-1.4104372355430184</v>
      </c>
      <c r="E529">
        <v>184200</v>
      </c>
      <c r="F529">
        <f t="shared" si="34"/>
        <v>94800</v>
      </c>
      <c r="G529">
        <f t="shared" si="35"/>
        <v>106.04026845637584</v>
      </c>
    </row>
    <row r="530" spans="1:7" x14ac:dyDescent="0.25">
      <c r="A530" s="1">
        <v>36003</v>
      </c>
      <c r="B530">
        <v>44.3125</v>
      </c>
      <c r="C530">
        <f t="shared" si="32"/>
        <v>-0.3125</v>
      </c>
      <c r="D530">
        <f t="shared" si="33"/>
        <v>-0.70028011204481788</v>
      </c>
      <c r="E530">
        <v>89400</v>
      </c>
      <c r="F530">
        <f t="shared" si="34"/>
        <v>-12700</v>
      </c>
      <c r="G530">
        <f t="shared" si="35"/>
        <v>-12.438785504407443</v>
      </c>
    </row>
    <row r="531" spans="1:7" x14ac:dyDescent="0.25">
      <c r="A531" s="1">
        <v>36000</v>
      </c>
      <c r="B531">
        <v>44.625</v>
      </c>
      <c r="C531">
        <f t="shared" si="32"/>
        <v>-0.1875</v>
      </c>
      <c r="D531">
        <f t="shared" si="33"/>
        <v>-0.41841004184100417</v>
      </c>
      <c r="E531">
        <v>102100</v>
      </c>
      <c r="F531">
        <f t="shared" si="34"/>
        <v>-125300</v>
      </c>
      <c r="G531">
        <f t="shared" si="35"/>
        <v>-55.101143359718556</v>
      </c>
    </row>
    <row r="532" spans="1:7" x14ac:dyDescent="0.25">
      <c r="A532" s="1">
        <v>35999</v>
      </c>
      <c r="B532">
        <v>44.8125</v>
      </c>
      <c r="C532">
        <f t="shared" si="32"/>
        <v>-0.5</v>
      </c>
      <c r="D532">
        <f t="shared" si="33"/>
        <v>-1.103448275862069</v>
      </c>
      <c r="E532">
        <v>227400</v>
      </c>
      <c r="F532">
        <f t="shared" si="34"/>
        <v>-643200</v>
      </c>
      <c r="G532">
        <f t="shared" si="35"/>
        <v>-73.88008270158511</v>
      </c>
    </row>
    <row r="533" spans="1:7" x14ac:dyDescent="0.25">
      <c r="A533" s="1">
        <v>35998</v>
      </c>
      <c r="B533">
        <v>45.3125</v>
      </c>
      <c r="C533">
        <f t="shared" si="32"/>
        <v>-0.1875</v>
      </c>
      <c r="D533">
        <f t="shared" si="33"/>
        <v>-0.41208791208791207</v>
      </c>
      <c r="E533">
        <v>870600</v>
      </c>
      <c r="F533">
        <f t="shared" si="34"/>
        <v>692300</v>
      </c>
      <c r="G533">
        <f t="shared" si="35"/>
        <v>388.27818283791362</v>
      </c>
    </row>
    <row r="534" spans="1:7" x14ac:dyDescent="0.25">
      <c r="A534" s="1">
        <v>35997</v>
      </c>
      <c r="B534">
        <v>45.5</v>
      </c>
      <c r="C534">
        <f t="shared" si="32"/>
        <v>-0.5</v>
      </c>
      <c r="D534">
        <f t="shared" si="33"/>
        <v>-1.0869565217391304</v>
      </c>
      <c r="E534">
        <v>178300</v>
      </c>
      <c r="F534">
        <f t="shared" si="34"/>
        <v>-310300</v>
      </c>
      <c r="G534">
        <f t="shared" si="35"/>
        <v>-63.507981989357347</v>
      </c>
    </row>
    <row r="535" spans="1:7" x14ac:dyDescent="0.25">
      <c r="A535" s="1">
        <v>35996</v>
      </c>
      <c r="B535">
        <v>46</v>
      </c>
      <c r="C535">
        <f t="shared" si="32"/>
        <v>0.46869999999999834</v>
      </c>
      <c r="D535">
        <f t="shared" si="33"/>
        <v>1.0294017522012293</v>
      </c>
      <c r="E535">
        <v>488600</v>
      </c>
      <c r="F535">
        <f t="shared" si="34"/>
        <v>344300</v>
      </c>
      <c r="G535">
        <f t="shared" si="35"/>
        <v>238.60013860013859</v>
      </c>
    </row>
    <row r="536" spans="1:7" x14ac:dyDescent="0.25">
      <c r="A536" s="1">
        <v>35993</v>
      </c>
      <c r="B536">
        <v>45.531300000000002</v>
      </c>
      <c r="C536">
        <f t="shared" si="32"/>
        <v>-0.15619999999999834</v>
      </c>
      <c r="D536">
        <f t="shared" si="33"/>
        <v>-0.34188782489739716</v>
      </c>
      <c r="E536">
        <v>144300</v>
      </c>
      <c r="F536">
        <f t="shared" si="34"/>
        <v>-126800</v>
      </c>
      <c r="G536">
        <f t="shared" si="35"/>
        <v>-46.772408705274806</v>
      </c>
    </row>
    <row r="537" spans="1:7" x14ac:dyDescent="0.25">
      <c r="A537" s="1">
        <v>35992</v>
      </c>
      <c r="B537">
        <v>45.6875</v>
      </c>
      <c r="C537">
        <f t="shared" si="32"/>
        <v>-0.25</v>
      </c>
      <c r="D537">
        <f t="shared" si="33"/>
        <v>-0.54421768707482998</v>
      </c>
      <c r="E537">
        <v>271100</v>
      </c>
      <c r="F537">
        <f t="shared" si="34"/>
        <v>117400</v>
      </c>
      <c r="G537">
        <f t="shared" si="35"/>
        <v>76.382563435263506</v>
      </c>
    </row>
    <row r="538" spans="1:7" x14ac:dyDescent="0.25">
      <c r="A538" s="1">
        <v>35991</v>
      </c>
      <c r="B538">
        <v>45.9375</v>
      </c>
      <c r="C538">
        <f t="shared" si="32"/>
        <v>6.25E-2</v>
      </c>
      <c r="D538">
        <f t="shared" si="33"/>
        <v>0.13623978201634879</v>
      </c>
      <c r="E538">
        <v>153700</v>
      </c>
      <c r="F538">
        <f t="shared" si="34"/>
        <v>-7300</v>
      </c>
      <c r="G538">
        <f t="shared" si="35"/>
        <v>-4.5341614906832302</v>
      </c>
    </row>
    <row r="539" spans="1:7" x14ac:dyDescent="0.25">
      <c r="A539" s="1">
        <v>35990</v>
      </c>
      <c r="B539">
        <v>45.875</v>
      </c>
      <c r="C539">
        <f t="shared" si="32"/>
        <v>-6.25E-2</v>
      </c>
      <c r="D539">
        <f t="shared" si="33"/>
        <v>-0.1360544217687075</v>
      </c>
      <c r="E539">
        <v>161000</v>
      </c>
      <c r="F539">
        <f t="shared" si="34"/>
        <v>-77300</v>
      </c>
      <c r="G539">
        <f t="shared" si="35"/>
        <v>-32.438103231221149</v>
      </c>
    </row>
    <row r="540" spans="1:7" x14ac:dyDescent="0.25">
      <c r="A540" s="1">
        <v>35989</v>
      </c>
      <c r="B540">
        <v>45.9375</v>
      </c>
      <c r="C540">
        <f t="shared" si="32"/>
        <v>-0.125</v>
      </c>
      <c r="D540">
        <f t="shared" si="33"/>
        <v>-0.27137042062415195</v>
      </c>
      <c r="E540">
        <v>238300</v>
      </c>
      <c r="F540">
        <f t="shared" si="34"/>
        <v>-69100</v>
      </c>
      <c r="G540">
        <f t="shared" si="35"/>
        <v>-22.478854912166558</v>
      </c>
    </row>
    <row r="541" spans="1:7" x14ac:dyDescent="0.25">
      <c r="A541" s="1">
        <v>35986</v>
      </c>
      <c r="B541">
        <v>46.0625</v>
      </c>
      <c r="C541">
        <f t="shared" si="32"/>
        <v>-0.1875</v>
      </c>
      <c r="D541">
        <f t="shared" si="33"/>
        <v>-0.40540540540540543</v>
      </c>
      <c r="E541">
        <v>307400</v>
      </c>
      <c r="F541">
        <f t="shared" si="34"/>
        <v>99100</v>
      </c>
      <c r="G541">
        <f t="shared" si="35"/>
        <v>47.575612097935668</v>
      </c>
    </row>
    <row r="542" spans="1:7" x14ac:dyDescent="0.25">
      <c r="A542" s="1">
        <v>35985</v>
      </c>
      <c r="B542">
        <v>46.25</v>
      </c>
      <c r="C542">
        <f t="shared" si="32"/>
        <v>0.1875</v>
      </c>
      <c r="D542">
        <f t="shared" si="33"/>
        <v>0.40705563093622793</v>
      </c>
      <c r="E542">
        <v>208300</v>
      </c>
      <c r="F542">
        <f t="shared" si="34"/>
        <v>-172000</v>
      </c>
      <c r="G542">
        <f t="shared" si="35"/>
        <v>-45.227452011569817</v>
      </c>
    </row>
    <row r="543" spans="1:7" x14ac:dyDescent="0.25">
      <c r="A543" s="1">
        <v>35984</v>
      </c>
      <c r="B543">
        <v>46.0625</v>
      </c>
      <c r="C543">
        <f t="shared" si="32"/>
        <v>-0.25</v>
      </c>
      <c r="D543">
        <f t="shared" si="33"/>
        <v>-0.53981106612685559</v>
      </c>
      <c r="E543">
        <v>380300</v>
      </c>
      <c r="F543">
        <f t="shared" si="34"/>
        <v>168600</v>
      </c>
      <c r="G543">
        <f t="shared" si="35"/>
        <v>79.641001417099673</v>
      </c>
    </row>
    <row r="544" spans="1:7" x14ac:dyDescent="0.25">
      <c r="A544" s="1">
        <v>35983</v>
      </c>
      <c r="B544">
        <v>46.3125</v>
      </c>
      <c r="C544">
        <f t="shared" si="32"/>
        <v>-0.1875</v>
      </c>
      <c r="D544">
        <f t="shared" si="33"/>
        <v>-0.40322580645161288</v>
      </c>
      <c r="E544">
        <v>211700</v>
      </c>
      <c r="F544">
        <f t="shared" si="34"/>
        <v>6200</v>
      </c>
      <c r="G544">
        <f t="shared" si="35"/>
        <v>3.0170316301703162</v>
      </c>
    </row>
    <row r="545" spans="1:7" x14ac:dyDescent="0.25">
      <c r="A545" s="1">
        <v>35982</v>
      </c>
      <c r="B545">
        <v>46.5</v>
      </c>
      <c r="C545">
        <f t="shared" si="32"/>
        <v>6.25E-2</v>
      </c>
      <c r="D545">
        <f t="shared" si="33"/>
        <v>0.13458950201884254</v>
      </c>
      <c r="E545">
        <v>205500</v>
      </c>
      <c r="F545">
        <f t="shared" si="34"/>
        <v>59100</v>
      </c>
      <c r="G545">
        <f t="shared" si="35"/>
        <v>40.368852459016395</v>
      </c>
    </row>
    <row r="546" spans="1:7" x14ac:dyDescent="0.25">
      <c r="A546" s="1">
        <v>35978</v>
      </c>
      <c r="B546">
        <v>46.4375</v>
      </c>
      <c r="C546">
        <f t="shared" si="32"/>
        <v>0.1875</v>
      </c>
      <c r="D546">
        <f t="shared" si="33"/>
        <v>0.40540540540540543</v>
      </c>
      <c r="E546">
        <v>146400</v>
      </c>
      <c r="F546">
        <f t="shared" si="34"/>
        <v>-15600</v>
      </c>
      <c r="G546">
        <f t="shared" si="35"/>
        <v>-9.6296296296296298</v>
      </c>
    </row>
    <row r="547" spans="1:7" x14ac:dyDescent="0.25">
      <c r="A547" s="1">
        <v>35977</v>
      </c>
      <c r="B547">
        <v>46.25</v>
      </c>
      <c r="C547">
        <f t="shared" si="32"/>
        <v>0.8125</v>
      </c>
      <c r="D547">
        <f t="shared" si="33"/>
        <v>1.7881705639614855</v>
      </c>
      <c r="E547">
        <v>162000</v>
      </c>
      <c r="F547">
        <f t="shared" si="34"/>
        <v>-244400</v>
      </c>
      <c r="G547">
        <f t="shared" si="35"/>
        <v>-60.137795275590548</v>
      </c>
    </row>
    <row r="548" spans="1:7" x14ac:dyDescent="0.25">
      <c r="A548" s="1">
        <v>35976</v>
      </c>
      <c r="B548">
        <v>45.4375</v>
      </c>
      <c r="C548">
        <f t="shared" si="32"/>
        <v>-6.25E-2</v>
      </c>
      <c r="D548">
        <f t="shared" si="33"/>
        <v>-0.13736263736263737</v>
      </c>
      <c r="E548">
        <v>406400</v>
      </c>
      <c r="F548">
        <f t="shared" si="34"/>
        <v>199500</v>
      </c>
      <c r="G548">
        <f t="shared" si="35"/>
        <v>96.423392943450949</v>
      </c>
    </row>
    <row r="549" spans="1:7" x14ac:dyDescent="0.25">
      <c r="A549" s="1">
        <v>35975</v>
      </c>
      <c r="B549">
        <v>45.5</v>
      </c>
      <c r="C549">
        <f t="shared" si="32"/>
        <v>0.25</v>
      </c>
      <c r="D549">
        <f t="shared" si="33"/>
        <v>0.5524861878453039</v>
      </c>
      <c r="E549">
        <v>206900</v>
      </c>
      <c r="F549">
        <f t="shared" si="34"/>
        <v>25900</v>
      </c>
      <c r="G549">
        <f t="shared" si="35"/>
        <v>14.30939226519337</v>
      </c>
    </row>
    <row r="550" spans="1:7" x14ac:dyDescent="0.25">
      <c r="A550" s="1">
        <v>35972</v>
      </c>
      <c r="B550">
        <v>45.25</v>
      </c>
      <c r="C550">
        <f t="shared" si="32"/>
        <v>-0.375</v>
      </c>
      <c r="D550">
        <f t="shared" si="33"/>
        <v>-0.82191780821917804</v>
      </c>
      <c r="E550">
        <v>181000</v>
      </c>
      <c r="F550">
        <f t="shared" si="34"/>
        <v>43000</v>
      </c>
      <c r="G550">
        <f t="shared" si="35"/>
        <v>31.159420289855074</v>
      </c>
    </row>
    <row r="551" spans="1:7" x14ac:dyDescent="0.25">
      <c r="A551" s="1">
        <v>35971</v>
      </c>
      <c r="B551">
        <v>45.625</v>
      </c>
      <c r="C551">
        <f t="shared" si="32"/>
        <v>-0.25</v>
      </c>
      <c r="D551">
        <f t="shared" si="33"/>
        <v>-0.54495912806539515</v>
      </c>
      <c r="E551">
        <v>138000</v>
      </c>
      <c r="F551">
        <f t="shared" si="34"/>
        <v>23200</v>
      </c>
      <c r="G551">
        <f t="shared" si="35"/>
        <v>20.209059233449477</v>
      </c>
    </row>
    <row r="552" spans="1:7" x14ac:dyDescent="0.25">
      <c r="A552" s="1">
        <v>35970</v>
      </c>
      <c r="B552">
        <v>45.875</v>
      </c>
      <c r="C552">
        <f t="shared" si="32"/>
        <v>-0.375</v>
      </c>
      <c r="D552">
        <f t="shared" si="33"/>
        <v>-0.81081081081081086</v>
      </c>
      <c r="E552">
        <v>114800</v>
      </c>
      <c r="F552">
        <f t="shared" si="34"/>
        <v>-180400</v>
      </c>
      <c r="G552">
        <f t="shared" si="35"/>
        <v>-61.111111111111114</v>
      </c>
    </row>
    <row r="553" spans="1:7" x14ac:dyDescent="0.25">
      <c r="A553" s="1">
        <v>35969</v>
      </c>
      <c r="B553">
        <v>46.25</v>
      </c>
      <c r="C553">
        <f t="shared" si="32"/>
        <v>-0.3125</v>
      </c>
      <c r="D553">
        <f t="shared" si="33"/>
        <v>-0.67114093959731547</v>
      </c>
      <c r="E553">
        <v>295200</v>
      </c>
      <c r="F553">
        <f t="shared" si="34"/>
        <v>173300</v>
      </c>
      <c r="G553">
        <f t="shared" si="35"/>
        <v>142.16570959803119</v>
      </c>
    </row>
    <row r="554" spans="1:7" x14ac:dyDescent="0.25">
      <c r="A554" s="1">
        <v>35968</v>
      </c>
      <c r="B554">
        <v>46.5625</v>
      </c>
      <c r="C554">
        <f t="shared" si="32"/>
        <v>6.25E-2</v>
      </c>
      <c r="D554">
        <f t="shared" si="33"/>
        <v>0.13440860215053763</v>
      </c>
      <c r="E554">
        <v>121900</v>
      </c>
      <c r="F554">
        <f t="shared" si="34"/>
        <v>-69500</v>
      </c>
      <c r="G554">
        <f t="shared" si="35"/>
        <v>-36.311389759665623</v>
      </c>
    </row>
    <row r="555" spans="1:7" x14ac:dyDescent="0.25">
      <c r="A555" s="1">
        <v>35965</v>
      </c>
      <c r="B555">
        <v>46.5</v>
      </c>
      <c r="C555">
        <f t="shared" si="32"/>
        <v>-0.375</v>
      </c>
      <c r="D555">
        <f t="shared" si="33"/>
        <v>-0.8</v>
      </c>
      <c r="E555">
        <v>191400</v>
      </c>
      <c r="F555">
        <f t="shared" si="34"/>
        <v>7400</v>
      </c>
      <c r="G555">
        <f t="shared" si="35"/>
        <v>4.0217391304347823</v>
      </c>
    </row>
    <row r="556" spans="1:7" x14ac:dyDescent="0.25">
      <c r="A556" s="1">
        <v>35964</v>
      </c>
      <c r="B556">
        <v>46.875</v>
      </c>
      <c r="C556">
        <f t="shared" si="32"/>
        <v>0.25</v>
      </c>
      <c r="D556">
        <f t="shared" si="33"/>
        <v>0.53619302949061665</v>
      </c>
      <c r="E556">
        <v>184000</v>
      </c>
      <c r="F556">
        <f t="shared" si="34"/>
        <v>-22600</v>
      </c>
      <c r="G556">
        <f t="shared" si="35"/>
        <v>-10.939012584704743</v>
      </c>
    </row>
    <row r="557" spans="1:7" x14ac:dyDescent="0.25">
      <c r="A557" s="1">
        <v>35963</v>
      </c>
      <c r="B557">
        <v>46.625</v>
      </c>
      <c r="C557">
        <f t="shared" si="32"/>
        <v>-0.6875</v>
      </c>
      <c r="D557">
        <f t="shared" si="33"/>
        <v>-1.4531043593130779</v>
      </c>
      <c r="E557">
        <v>206600</v>
      </c>
      <c r="F557">
        <f t="shared" si="34"/>
        <v>71000</v>
      </c>
      <c r="G557">
        <f t="shared" si="35"/>
        <v>52.359882005899706</v>
      </c>
    </row>
    <row r="558" spans="1:7" x14ac:dyDescent="0.25">
      <c r="A558" s="1">
        <v>35962</v>
      </c>
      <c r="B558">
        <v>47.3125</v>
      </c>
      <c r="C558">
        <f t="shared" si="32"/>
        <v>-0.4375</v>
      </c>
      <c r="D558">
        <f t="shared" si="33"/>
        <v>-0.91623036649214662</v>
      </c>
      <c r="E558">
        <v>135600</v>
      </c>
      <c r="F558">
        <f t="shared" si="34"/>
        <v>-76000</v>
      </c>
      <c r="G558">
        <f t="shared" si="35"/>
        <v>-35.916824196597354</v>
      </c>
    </row>
    <row r="559" spans="1:7" x14ac:dyDescent="0.25">
      <c r="A559" s="1">
        <v>35961</v>
      </c>
      <c r="B559">
        <v>47.75</v>
      </c>
      <c r="C559">
        <f t="shared" si="32"/>
        <v>-0.375</v>
      </c>
      <c r="D559">
        <f t="shared" si="33"/>
        <v>-0.77922077922077926</v>
      </c>
      <c r="E559">
        <v>211600</v>
      </c>
      <c r="F559">
        <f t="shared" si="34"/>
        <v>114500</v>
      </c>
      <c r="G559">
        <f t="shared" si="35"/>
        <v>117.91967044284243</v>
      </c>
    </row>
    <row r="560" spans="1:7" x14ac:dyDescent="0.25">
      <c r="A560" s="1">
        <v>35958</v>
      </c>
      <c r="B560">
        <v>48.125</v>
      </c>
      <c r="C560">
        <f t="shared" si="32"/>
        <v>-0.1875</v>
      </c>
      <c r="D560">
        <f t="shared" si="33"/>
        <v>-0.38809831824062097</v>
      </c>
      <c r="E560">
        <v>97100</v>
      </c>
      <c r="F560">
        <f t="shared" si="34"/>
        <v>-39100</v>
      </c>
      <c r="G560">
        <f t="shared" si="35"/>
        <v>-28.707782672540382</v>
      </c>
    </row>
    <row r="561" spans="1:7" x14ac:dyDescent="0.25">
      <c r="A561" s="1">
        <v>35957</v>
      </c>
      <c r="B561">
        <v>48.3125</v>
      </c>
      <c r="C561">
        <f t="shared" si="32"/>
        <v>0.375</v>
      </c>
      <c r="D561">
        <f t="shared" si="33"/>
        <v>0.78226857887874834</v>
      </c>
      <c r="E561">
        <v>136200</v>
      </c>
      <c r="F561">
        <f t="shared" si="34"/>
        <v>35400</v>
      </c>
      <c r="G561">
        <f t="shared" si="35"/>
        <v>35.11904761904762</v>
      </c>
    </row>
    <row r="562" spans="1:7" x14ac:dyDescent="0.25">
      <c r="A562" s="1">
        <v>35956</v>
      </c>
      <c r="B562">
        <v>47.9375</v>
      </c>
      <c r="C562">
        <f t="shared" si="32"/>
        <v>0.1875</v>
      </c>
      <c r="D562">
        <f t="shared" si="33"/>
        <v>0.39267015706806285</v>
      </c>
      <c r="E562">
        <v>100800</v>
      </c>
      <c r="F562">
        <f t="shared" si="34"/>
        <v>22000</v>
      </c>
      <c r="G562">
        <f t="shared" si="35"/>
        <v>27.918781725888326</v>
      </c>
    </row>
    <row r="563" spans="1:7" x14ac:dyDescent="0.25">
      <c r="A563" s="1">
        <v>35955</v>
      </c>
      <c r="B563">
        <v>47.75</v>
      </c>
      <c r="C563">
        <f t="shared" si="32"/>
        <v>0.1875</v>
      </c>
      <c r="D563">
        <f t="shared" si="33"/>
        <v>0.39421813403416556</v>
      </c>
      <c r="E563">
        <v>78800</v>
      </c>
      <c r="F563">
        <f t="shared" si="34"/>
        <v>-21500</v>
      </c>
      <c r="G563">
        <f t="shared" si="35"/>
        <v>-21.435692921236292</v>
      </c>
    </row>
    <row r="564" spans="1:7" x14ac:dyDescent="0.25">
      <c r="A564" s="1">
        <v>35954</v>
      </c>
      <c r="B564">
        <v>47.5625</v>
      </c>
      <c r="C564">
        <f t="shared" si="32"/>
        <v>-0.25</v>
      </c>
      <c r="D564">
        <f t="shared" si="33"/>
        <v>-0.52287581699346408</v>
      </c>
      <c r="E564">
        <v>100300</v>
      </c>
      <c r="F564">
        <f t="shared" si="34"/>
        <v>-20200</v>
      </c>
      <c r="G564">
        <f t="shared" si="35"/>
        <v>-16.763485477178424</v>
      </c>
    </row>
    <row r="565" spans="1:7" x14ac:dyDescent="0.25">
      <c r="A565" s="1">
        <v>35951</v>
      </c>
      <c r="B565">
        <v>47.8125</v>
      </c>
      <c r="C565">
        <f t="shared" si="32"/>
        <v>0.5625</v>
      </c>
      <c r="D565">
        <f t="shared" si="33"/>
        <v>1.1904761904761905</v>
      </c>
      <c r="E565">
        <v>120500</v>
      </c>
      <c r="F565">
        <f t="shared" si="34"/>
        <v>79100</v>
      </c>
      <c r="G565">
        <f t="shared" si="35"/>
        <v>191.06280193236714</v>
      </c>
    </row>
    <row r="566" spans="1:7" x14ac:dyDescent="0.25">
      <c r="A566" s="1">
        <v>35950</v>
      </c>
      <c r="B566">
        <v>47.25</v>
      </c>
      <c r="C566">
        <f t="shared" si="32"/>
        <v>-6.25E-2</v>
      </c>
      <c r="D566">
        <f t="shared" si="33"/>
        <v>-0.13210039630118892</v>
      </c>
      <c r="E566">
        <v>41400</v>
      </c>
      <c r="F566">
        <f t="shared" si="34"/>
        <v>-86400</v>
      </c>
      <c r="G566">
        <f t="shared" si="35"/>
        <v>-67.605633802816897</v>
      </c>
    </row>
    <row r="567" spans="1:7" x14ac:dyDescent="0.25">
      <c r="A567" s="1">
        <v>35949</v>
      </c>
      <c r="B567">
        <v>47.3125</v>
      </c>
      <c r="C567">
        <f t="shared" si="32"/>
        <v>0.125</v>
      </c>
      <c r="D567">
        <f t="shared" si="33"/>
        <v>0.26490066225165565</v>
      </c>
      <c r="E567">
        <v>127800</v>
      </c>
      <c r="F567">
        <f t="shared" si="34"/>
        <v>61300</v>
      </c>
      <c r="G567">
        <f t="shared" si="35"/>
        <v>92.180451127819552</v>
      </c>
    </row>
    <row r="568" spans="1:7" x14ac:dyDescent="0.25">
      <c r="A568" s="1">
        <v>35948</v>
      </c>
      <c r="B568">
        <v>47.1875</v>
      </c>
      <c r="C568">
        <f t="shared" si="32"/>
        <v>-0.125</v>
      </c>
      <c r="D568">
        <f t="shared" si="33"/>
        <v>-0.26420079260237783</v>
      </c>
      <c r="E568">
        <v>66500</v>
      </c>
      <c r="F568">
        <f t="shared" si="34"/>
        <v>-152000</v>
      </c>
      <c r="G568">
        <f t="shared" si="35"/>
        <v>-69.565217391304344</v>
      </c>
    </row>
    <row r="569" spans="1:7" x14ac:dyDescent="0.25">
      <c r="A569" s="1">
        <v>35947</v>
      </c>
      <c r="B569">
        <v>47.3125</v>
      </c>
      <c r="C569">
        <f t="shared" si="32"/>
        <v>1.3125</v>
      </c>
      <c r="D569">
        <f t="shared" si="33"/>
        <v>2.8532608695652173</v>
      </c>
      <c r="E569">
        <v>218500</v>
      </c>
      <c r="F569">
        <f t="shared" si="34"/>
        <v>11300</v>
      </c>
      <c r="G569">
        <f t="shared" si="35"/>
        <v>5.4536679536679538</v>
      </c>
    </row>
    <row r="570" spans="1:7" x14ac:dyDescent="0.25">
      <c r="A570" s="1">
        <v>35944</v>
      </c>
      <c r="B570">
        <v>46</v>
      </c>
      <c r="C570">
        <f t="shared" si="32"/>
        <v>1.0625</v>
      </c>
      <c r="D570">
        <f t="shared" si="33"/>
        <v>2.364394993045897</v>
      </c>
      <c r="E570">
        <v>207200</v>
      </c>
      <c r="F570">
        <f t="shared" si="34"/>
        <v>-1000</v>
      </c>
      <c r="G570">
        <f t="shared" si="35"/>
        <v>-0.48030739673390971</v>
      </c>
    </row>
    <row r="571" spans="1:7" x14ac:dyDescent="0.25">
      <c r="A571" s="1">
        <v>35943</v>
      </c>
      <c r="B571">
        <v>44.9375</v>
      </c>
      <c r="C571">
        <f t="shared" si="32"/>
        <v>0.1875</v>
      </c>
      <c r="D571">
        <f t="shared" si="33"/>
        <v>0.41899441340782123</v>
      </c>
      <c r="E571">
        <v>208200</v>
      </c>
      <c r="F571">
        <f t="shared" si="34"/>
        <v>145300</v>
      </c>
      <c r="G571">
        <f t="shared" si="35"/>
        <v>231.00158982511923</v>
      </c>
    </row>
    <row r="572" spans="1:7" x14ac:dyDescent="0.25">
      <c r="A572" s="1">
        <v>35942</v>
      </c>
      <c r="B572">
        <v>44.75</v>
      </c>
      <c r="C572">
        <f t="shared" si="32"/>
        <v>-0.125</v>
      </c>
      <c r="D572">
        <f t="shared" si="33"/>
        <v>-0.2785515320334262</v>
      </c>
      <c r="E572">
        <v>62900</v>
      </c>
      <c r="F572">
        <f t="shared" si="34"/>
        <v>-37700</v>
      </c>
      <c r="G572">
        <f t="shared" si="35"/>
        <v>-37.475149105367791</v>
      </c>
    </row>
    <row r="573" spans="1:7" x14ac:dyDescent="0.25">
      <c r="A573" s="1">
        <v>35941</v>
      </c>
      <c r="B573">
        <v>44.875</v>
      </c>
      <c r="C573">
        <f t="shared" si="32"/>
        <v>-0.25</v>
      </c>
      <c r="D573">
        <f t="shared" si="33"/>
        <v>-0.554016620498615</v>
      </c>
      <c r="E573">
        <v>100600</v>
      </c>
      <c r="F573">
        <f t="shared" si="34"/>
        <v>18000</v>
      </c>
      <c r="G573">
        <f t="shared" si="35"/>
        <v>21.791767554479417</v>
      </c>
    </row>
    <row r="574" spans="1:7" x14ac:dyDescent="0.25">
      <c r="A574" s="1">
        <v>35937</v>
      </c>
      <c r="B574">
        <v>45.125</v>
      </c>
      <c r="C574">
        <f t="shared" si="32"/>
        <v>-0.25</v>
      </c>
      <c r="D574">
        <f t="shared" si="33"/>
        <v>-0.55096418732782371</v>
      </c>
      <c r="E574">
        <v>82600</v>
      </c>
      <c r="F574">
        <f t="shared" si="34"/>
        <v>45400</v>
      </c>
      <c r="G574">
        <f t="shared" si="35"/>
        <v>122.04301075268818</v>
      </c>
    </row>
    <row r="575" spans="1:7" x14ac:dyDescent="0.25">
      <c r="A575" s="1">
        <v>35936</v>
      </c>
      <c r="B575">
        <v>45.375</v>
      </c>
      <c r="C575">
        <f t="shared" si="32"/>
        <v>-6.25E-2</v>
      </c>
      <c r="D575">
        <f t="shared" si="33"/>
        <v>-0.13755158184319119</v>
      </c>
      <c r="E575">
        <v>37200</v>
      </c>
      <c r="F575">
        <f t="shared" si="34"/>
        <v>-84200</v>
      </c>
      <c r="G575">
        <f t="shared" si="35"/>
        <v>-69.357495881383855</v>
      </c>
    </row>
    <row r="576" spans="1:7" x14ac:dyDescent="0.25">
      <c r="A576" s="1">
        <v>35935</v>
      </c>
      <c r="B576">
        <v>45.4375</v>
      </c>
      <c r="C576">
        <f t="shared" si="32"/>
        <v>0.5</v>
      </c>
      <c r="D576">
        <f t="shared" si="33"/>
        <v>1.1126564673157162</v>
      </c>
      <c r="E576">
        <v>121400</v>
      </c>
      <c r="F576">
        <f t="shared" si="34"/>
        <v>-66800</v>
      </c>
      <c r="G576">
        <f t="shared" si="35"/>
        <v>-35.494155154091395</v>
      </c>
    </row>
    <row r="577" spans="1:7" x14ac:dyDescent="0.25">
      <c r="A577" s="1">
        <v>35934</v>
      </c>
      <c r="B577">
        <v>44.9375</v>
      </c>
      <c r="C577">
        <f t="shared" si="32"/>
        <v>-0.6875</v>
      </c>
      <c r="D577">
        <f t="shared" si="33"/>
        <v>-1.5068493150684932</v>
      </c>
      <c r="E577">
        <v>188200</v>
      </c>
      <c r="F577">
        <f t="shared" si="34"/>
        <v>118400</v>
      </c>
      <c r="G577">
        <f t="shared" si="35"/>
        <v>169.62750716332377</v>
      </c>
    </row>
    <row r="578" spans="1:7" x14ac:dyDescent="0.25">
      <c r="A578" s="1">
        <v>35933</v>
      </c>
      <c r="B578">
        <v>45.625</v>
      </c>
      <c r="C578">
        <f t="shared" si="32"/>
        <v>-6.25E-2</v>
      </c>
      <c r="D578">
        <f t="shared" si="33"/>
        <v>-0.13679890560875513</v>
      </c>
      <c r="E578">
        <v>69800</v>
      </c>
      <c r="F578">
        <f t="shared" si="34"/>
        <v>27900</v>
      </c>
      <c r="G578">
        <f t="shared" si="35"/>
        <v>66.587112171837703</v>
      </c>
    </row>
    <row r="579" spans="1:7" x14ac:dyDescent="0.25">
      <c r="A579" s="1">
        <v>35930</v>
      </c>
      <c r="B579">
        <v>45.6875</v>
      </c>
      <c r="C579">
        <f t="shared" si="32"/>
        <v>-0.25</v>
      </c>
      <c r="D579">
        <f t="shared" si="33"/>
        <v>-0.54421768707482998</v>
      </c>
      <c r="E579">
        <v>41900</v>
      </c>
      <c r="F579">
        <f t="shared" si="34"/>
        <v>-74600</v>
      </c>
      <c r="G579">
        <f t="shared" si="35"/>
        <v>-64.034334763948493</v>
      </c>
    </row>
    <row r="580" spans="1:7" x14ac:dyDescent="0.25">
      <c r="A580" s="1">
        <v>35929</v>
      </c>
      <c r="B580">
        <v>45.9375</v>
      </c>
      <c r="C580">
        <f t="shared" si="32"/>
        <v>-6.25E-2</v>
      </c>
      <c r="D580">
        <f t="shared" si="33"/>
        <v>-0.1358695652173913</v>
      </c>
      <c r="E580">
        <v>116500</v>
      </c>
      <c r="F580">
        <f t="shared" si="34"/>
        <v>-24200</v>
      </c>
      <c r="G580">
        <f t="shared" si="35"/>
        <v>-17.199715707178395</v>
      </c>
    </row>
    <row r="581" spans="1:7" x14ac:dyDescent="0.25">
      <c r="A581" s="1">
        <v>35928</v>
      </c>
      <c r="B581">
        <v>46</v>
      </c>
      <c r="C581">
        <f t="shared" si="32"/>
        <v>-0.375</v>
      </c>
      <c r="D581">
        <f t="shared" si="33"/>
        <v>-0.80862533692722371</v>
      </c>
      <c r="E581">
        <v>140700</v>
      </c>
      <c r="F581">
        <f t="shared" si="34"/>
        <v>-37000</v>
      </c>
      <c r="G581">
        <f t="shared" si="35"/>
        <v>-20.821609454136183</v>
      </c>
    </row>
    <row r="582" spans="1:7" x14ac:dyDescent="0.25">
      <c r="A582" s="1">
        <v>35927</v>
      </c>
      <c r="B582">
        <v>46.375</v>
      </c>
      <c r="C582">
        <f t="shared" si="32"/>
        <v>-0.5</v>
      </c>
      <c r="D582">
        <f t="shared" si="33"/>
        <v>-1.0666666666666667</v>
      </c>
      <c r="E582">
        <v>177700</v>
      </c>
      <c r="F582">
        <f t="shared" si="34"/>
        <v>90000</v>
      </c>
      <c r="G582">
        <f t="shared" si="35"/>
        <v>102.62257696693273</v>
      </c>
    </row>
    <row r="583" spans="1:7" x14ac:dyDescent="0.25">
      <c r="A583" s="1">
        <v>35926</v>
      </c>
      <c r="B583">
        <v>46.875</v>
      </c>
      <c r="C583">
        <f t="shared" si="32"/>
        <v>-6.25E-2</v>
      </c>
      <c r="D583">
        <f t="shared" si="33"/>
        <v>-0.13315579227696406</v>
      </c>
      <c r="E583">
        <v>87700</v>
      </c>
      <c r="F583">
        <f t="shared" si="34"/>
        <v>-138500</v>
      </c>
      <c r="G583">
        <f t="shared" si="35"/>
        <v>-61.229000884173296</v>
      </c>
    </row>
    <row r="584" spans="1:7" x14ac:dyDescent="0.25">
      <c r="A584" s="1">
        <v>35923</v>
      </c>
      <c r="B584">
        <v>46.9375</v>
      </c>
      <c r="C584">
        <f t="shared" ref="C584:C647" si="36">IF(AND(ISNUMBER(B584),ISNUMBER(B585)), (B584 - B585), "")</f>
        <v>0.375</v>
      </c>
      <c r="D584">
        <f t="shared" ref="D584:D647" si="37">IF(AND(ISNUMBER(C584),ISNUMBER(B585)), (100*C584/ABS(B585)), "")</f>
        <v>0.80536912751677847</v>
      </c>
      <c r="E584">
        <v>226200</v>
      </c>
      <c r="F584">
        <f t="shared" ref="F584:F647" si="38">IF(AND(ISNUMBER(E584),ISNUMBER(E585)), (E584 - E585), "")</f>
        <v>144300</v>
      </c>
      <c r="G584">
        <f t="shared" ref="G584:G647" si="39">IF(AND(ISNUMBER(F584),ISNUMBER(E585)), (100*F584/ABS(E585)), "")</f>
        <v>176.1904761904762</v>
      </c>
    </row>
    <row r="585" spans="1:7" x14ac:dyDescent="0.25">
      <c r="A585" s="1">
        <v>35922</v>
      </c>
      <c r="B585">
        <v>46.5625</v>
      </c>
      <c r="C585">
        <f t="shared" si="36"/>
        <v>-0.125</v>
      </c>
      <c r="D585">
        <f t="shared" si="37"/>
        <v>-0.2677376171352075</v>
      </c>
      <c r="E585">
        <v>81900</v>
      </c>
      <c r="F585">
        <f t="shared" si="38"/>
        <v>-40700</v>
      </c>
      <c r="G585">
        <f t="shared" si="39"/>
        <v>-33.197389885807503</v>
      </c>
    </row>
    <row r="586" spans="1:7" x14ac:dyDescent="0.25">
      <c r="A586" s="1">
        <v>35921</v>
      </c>
      <c r="B586">
        <v>46.6875</v>
      </c>
      <c r="C586">
        <f t="shared" si="36"/>
        <v>-0.5625</v>
      </c>
      <c r="D586">
        <f t="shared" si="37"/>
        <v>-1.1904761904761905</v>
      </c>
      <c r="E586">
        <v>122600</v>
      </c>
      <c r="F586">
        <f t="shared" si="38"/>
        <v>-102300</v>
      </c>
      <c r="G586">
        <f t="shared" si="39"/>
        <v>-45.486883059137398</v>
      </c>
    </row>
    <row r="587" spans="1:7" x14ac:dyDescent="0.25">
      <c r="A587" s="1">
        <v>35920</v>
      </c>
      <c r="B587">
        <v>47.25</v>
      </c>
      <c r="C587">
        <f t="shared" si="36"/>
        <v>-6.25E-2</v>
      </c>
      <c r="D587">
        <f t="shared" si="37"/>
        <v>-0.13210039630118892</v>
      </c>
      <c r="E587">
        <v>224900</v>
      </c>
      <c r="F587">
        <f t="shared" si="38"/>
        <v>124600</v>
      </c>
      <c r="G587">
        <f t="shared" si="39"/>
        <v>124.22731804586242</v>
      </c>
    </row>
    <row r="588" spans="1:7" x14ac:dyDescent="0.25">
      <c r="A588" s="1">
        <v>35919</v>
      </c>
      <c r="B588">
        <v>47.3125</v>
      </c>
      <c r="C588">
        <f t="shared" si="36"/>
        <v>-0.1875</v>
      </c>
      <c r="D588">
        <f t="shared" si="37"/>
        <v>-0.39473684210526316</v>
      </c>
      <c r="E588">
        <v>100300</v>
      </c>
      <c r="F588">
        <f t="shared" si="38"/>
        <v>-507900</v>
      </c>
      <c r="G588">
        <f t="shared" si="39"/>
        <v>-83.508714238737255</v>
      </c>
    </row>
    <row r="589" spans="1:7" x14ac:dyDescent="0.25">
      <c r="A589" s="1">
        <v>35916</v>
      </c>
      <c r="B589">
        <v>47.5</v>
      </c>
      <c r="C589">
        <f t="shared" si="36"/>
        <v>0</v>
      </c>
      <c r="D589">
        <f t="shared" si="37"/>
        <v>0</v>
      </c>
      <c r="E589">
        <v>608200</v>
      </c>
      <c r="F589">
        <f t="shared" si="38"/>
        <v>337100</v>
      </c>
      <c r="G589">
        <f t="shared" si="39"/>
        <v>124.34526005164146</v>
      </c>
    </row>
    <row r="590" spans="1:7" x14ac:dyDescent="0.25">
      <c r="A590" s="1">
        <v>35915</v>
      </c>
      <c r="B590">
        <v>47.5</v>
      </c>
      <c r="C590">
        <f t="shared" si="36"/>
        <v>0.875</v>
      </c>
      <c r="D590">
        <f t="shared" si="37"/>
        <v>1.8766756032171581</v>
      </c>
      <c r="E590">
        <v>271100</v>
      </c>
      <c r="F590">
        <f t="shared" si="38"/>
        <v>21400</v>
      </c>
      <c r="G590">
        <f t="shared" si="39"/>
        <v>8.5702843412094509</v>
      </c>
    </row>
    <row r="591" spans="1:7" x14ac:dyDescent="0.25">
      <c r="A591" s="1">
        <v>35914</v>
      </c>
      <c r="B591">
        <v>46.625</v>
      </c>
      <c r="C591">
        <f t="shared" si="36"/>
        <v>0.1875</v>
      </c>
      <c r="D591">
        <f t="shared" si="37"/>
        <v>0.40376850605652759</v>
      </c>
      <c r="E591">
        <v>249700</v>
      </c>
      <c r="F591">
        <f t="shared" si="38"/>
        <v>-426700</v>
      </c>
      <c r="G591">
        <f t="shared" si="39"/>
        <v>-63.083973979893557</v>
      </c>
    </row>
    <row r="592" spans="1:7" x14ac:dyDescent="0.25">
      <c r="A592" s="1">
        <v>35913</v>
      </c>
      <c r="B592">
        <v>46.4375</v>
      </c>
      <c r="C592">
        <f t="shared" si="36"/>
        <v>0</v>
      </c>
      <c r="D592">
        <f t="shared" si="37"/>
        <v>0</v>
      </c>
      <c r="E592">
        <v>676400</v>
      </c>
      <c r="F592">
        <f t="shared" si="38"/>
        <v>459900</v>
      </c>
      <c r="G592">
        <f t="shared" si="39"/>
        <v>212.42494226327943</v>
      </c>
    </row>
    <row r="593" spans="1:7" x14ac:dyDescent="0.25">
      <c r="A593" s="1">
        <v>35912</v>
      </c>
      <c r="B593">
        <v>46.4375</v>
      </c>
      <c r="C593">
        <f t="shared" si="36"/>
        <v>-0.5625</v>
      </c>
      <c r="D593">
        <f t="shared" si="37"/>
        <v>-1.196808510638298</v>
      </c>
      <c r="E593">
        <v>216500</v>
      </c>
      <c r="F593">
        <f t="shared" si="38"/>
        <v>-227500</v>
      </c>
      <c r="G593">
        <f t="shared" si="39"/>
        <v>-51.238738738738739</v>
      </c>
    </row>
    <row r="594" spans="1:7" x14ac:dyDescent="0.25">
      <c r="A594" s="1">
        <v>35909</v>
      </c>
      <c r="B594">
        <v>47</v>
      </c>
      <c r="C594">
        <f t="shared" si="36"/>
        <v>-0.1875</v>
      </c>
      <c r="D594">
        <f t="shared" si="37"/>
        <v>-0.39735099337748342</v>
      </c>
      <c r="E594">
        <v>444000</v>
      </c>
      <c r="F594">
        <f t="shared" si="38"/>
        <v>311400</v>
      </c>
      <c r="G594">
        <f t="shared" si="39"/>
        <v>234.84162895927602</v>
      </c>
    </row>
    <row r="595" spans="1:7" x14ac:dyDescent="0.25">
      <c r="A595" s="1">
        <v>35908</v>
      </c>
      <c r="B595">
        <v>47.1875</v>
      </c>
      <c r="C595">
        <f t="shared" si="36"/>
        <v>-0.5625</v>
      </c>
      <c r="D595">
        <f t="shared" si="37"/>
        <v>-1.1780104712041886</v>
      </c>
      <c r="E595">
        <v>132600</v>
      </c>
      <c r="F595">
        <f t="shared" si="38"/>
        <v>-109700</v>
      </c>
      <c r="G595">
        <f t="shared" si="39"/>
        <v>-45.274453157243087</v>
      </c>
    </row>
    <row r="596" spans="1:7" x14ac:dyDescent="0.25">
      <c r="A596" s="1">
        <v>35907</v>
      </c>
      <c r="B596">
        <v>47.75</v>
      </c>
      <c r="C596">
        <f t="shared" si="36"/>
        <v>-1.1875</v>
      </c>
      <c r="D596">
        <f t="shared" si="37"/>
        <v>-2.426564495530013</v>
      </c>
      <c r="E596">
        <v>242300</v>
      </c>
      <c r="F596">
        <f t="shared" si="38"/>
        <v>116800</v>
      </c>
      <c r="G596">
        <f t="shared" si="39"/>
        <v>93.067729083665341</v>
      </c>
    </row>
    <row r="597" spans="1:7" x14ac:dyDescent="0.25">
      <c r="A597" s="1">
        <v>35906</v>
      </c>
      <c r="B597">
        <v>48.9375</v>
      </c>
      <c r="C597">
        <f t="shared" si="36"/>
        <v>-0.3125</v>
      </c>
      <c r="D597">
        <f t="shared" si="37"/>
        <v>-0.63451776649746194</v>
      </c>
      <c r="E597">
        <v>125500</v>
      </c>
      <c r="F597">
        <f t="shared" si="38"/>
        <v>-85700</v>
      </c>
      <c r="G597">
        <f t="shared" si="39"/>
        <v>-40.577651515151516</v>
      </c>
    </row>
    <row r="598" spans="1:7" x14ac:dyDescent="0.25">
      <c r="A598" s="1">
        <v>35905</v>
      </c>
      <c r="B598">
        <v>49.25</v>
      </c>
      <c r="C598">
        <f t="shared" si="36"/>
        <v>6.25E-2</v>
      </c>
      <c r="D598">
        <f t="shared" si="37"/>
        <v>0.12706480304955528</v>
      </c>
      <c r="E598">
        <v>211200</v>
      </c>
      <c r="F598">
        <f t="shared" si="38"/>
        <v>140800</v>
      </c>
      <c r="G598">
        <f t="shared" si="39"/>
        <v>200</v>
      </c>
    </row>
    <row r="599" spans="1:7" x14ac:dyDescent="0.25">
      <c r="A599" s="1">
        <v>35902</v>
      </c>
      <c r="B599">
        <v>49.1875</v>
      </c>
      <c r="C599">
        <f t="shared" si="36"/>
        <v>0.375</v>
      </c>
      <c r="D599">
        <f t="shared" si="37"/>
        <v>0.76824583866837393</v>
      </c>
      <c r="E599">
        <v>70400</v>
      </c>
      <c r="F599">
        <f t="shared" si="38"/>
        <v>-96600</v>
      </c>
      <c r="G599">
        <f t="shared" si="39"/>
        <v>-57.844311377245511</v>
      </c>
    </row>
    <row r="600" spans="1:7" x14ac:dyDescent="0.25">
      <c r="A600" s="1">
        <v>35901</v>
      </c>
      <c r="B600">
        <v>48.8125</v>
      </c>
      <c r="C600">
        <f t="shared" si="36"/>
        <v>-0.625</v>
      </c>
      <c r="D600">
        <f t="shared" si="37"/>
        <v>-1.2642225031605563</v>
      </c>
      <c r="E600">
        <v>167000</v>
      </c>
      <c r="F600">
        <f t="shared" si="38"/>
        <v>9500</v>
      </c>
      <c r="G600">
        <f t="shared" si="39"/>
        <v>6.0317460317460316</v>
      </c>
    </row>
    <row r="601" spans="1:7" x14ac:dyDescent="0.25">
      <c r="A601" s="1">
        <v>35900</v>
      </c>
      <c r="B601">
        <v>49.4375</v>
      </c>
      <c r="C601">
        <f t="shared" si="36"/>
        <v>-0.625</v>
      </c>
      <c r="D601">
        <f t="shared" si="37"/>
        <v>-1.2484394506866416</v>
      </c>
      <c r="E601">
        <v>157500</v>
      </c>
      <c r="F601">
        <f t="shared" si="38"/>
        <v>-24000</v>
      </c>
      <c r="G601">
        <f t="shared" si="39"/>
        <v>-13.223140495867769</v>
      </c>
    </row>
    <row r="602" spans="1:7" x14ac:dyDescent="0.25">
      <c r="A602" s="1">
        <v>35899</v>
      </c>
      <c r="B602">
        <v>50.0625</v>
      </c>
      <c r="C602">
        <f t="shared" si="36"/>
        <v>0.375</v>
      </c>
      <c r="D602">
        <f t="shared" si="37"/>
        <v>0.75471698113207553</v>
      </c>
      <c r="E602">
        <v>181500</v>
      </c>
      <c r="F602">
        <f t="shared" si="38"/>
        <v>38100</v>
      </c>
      <c r="G602">
        <f t="shared" si="39"/>
        <v>26.569037656903767</v>
      </c>
    </row>
    <row r="603" spans="1:7" x14ac:dyDescent="0.25">
      <c r="A603" s="1">
        <v>35898</v>
      </c>
      <c r="B603">
        <v>49.6875</v>
      </c>
      <c r="C603">
        <f t="shared" si="36"/>
        <v>-0.375</v>
      </c>
      <c r="D603">
        <f t="shared" si="37"/>
        <v>-0.74906367041198507</v>
      </c>
      <c r="E603">
        <v>143400</v>
      </c>
      <c r="F603">
        <f t="shared" si="38"/>
        <v>-11000</v>
      </c>
      <c r="G603">
        <f t="shared" si="39"/>
        <v>-7.1243523316062181</v>
      </c>
    </row>
    <row r="604" spans="1:7" x14ac:dyDescent="0.25">
      <c r="A604" s="1">
        <v>35894</v>
      </c>
      <c r="B604">
        <v>50.0625</v>
      </c>
      <c r="C604">
        <f t="shared" si="36"/>
        <v>0.6875</v>
      </c>
      <c r="D604">
        <f t="shared" si="37"/>
        <v>1.3924050632911393</v>
      </c>
      <c r="E604">
        <v>154400</v>
      </c>
      <c r="F604">
        <f t="shared" si="38"/>
        <v>-110500</v>
      </c>
      <c r="G604">
        <f t="shared" si="39"/>
        <v>-41.713854284635708</v>
      </c>
    </row>
    <row r="605" spans="1:7" x14ac:dyDescent="0.25">
      <c r="A605" s="1">
        <v>35893</v>
      </c>
      <c r="B605">
        <v>49.375</v>
      </c>
      <c r="C605">
        <f t="shared" si="36"/>
        <v>6.25E-2</v>
      </c>
      <c r="D605">
        <f t="shared" si="37"/>
        <v>0.1267427122940431</v>
      </c>
      <c r="E605">
        <v>264900</v>
      </c>
      <c r="F605">
        <f t="shared" si="38"/>
        <v>146800</v>
      </c>
      <c r="G605">
        <f t="shared" si="39"/>
        <v>124.30143945808636</v>
      </c>
    </row>
    <row r="606" spans="1:7" x14ac:dyDescent="0.25">
      <c r="A606" s="1">
        <v>35892</v>
      </c>
      <c r="B606">
        <v>49.3125</v>
      </c>
      <c r="C606">
        <f t="shared" si="36"/>
        <v>-0.5</v>
      </c>
      <c r="D606">
        <f t="shared" si="37"/>
        <v>-1.0037641154328734</v>
      </c>
      <c r="E606">
        <v>118100</v>
      </c>
      <c r="F606">
        <f t="shared" si="38"/>
        <v>30000</v>
      </c>
      <c r="G606">
        <f t="shared" si="39"/>
        <v>34.052213393870602</v>
      </c>
    </row>
    <row r="607" spans="1:7" x14ac:dyDescent="0.25">
      <c r="A607" s="1">
        <v>35891</v>
      </c>
      <c r="B607">
        <v>49.8125</v>
      </c>
      <c r="C607">
        <f t="shared" si="36"/>
        <v>-0.625</v>
      </c>
      <c r="D607">
        <f t="shared" si="37"/>
        <v>-1.2391573729863692</v>
      </c>
      <c r="E607">
        <v>88100</v>
      </c>
      <c r="F607">
        <f t="shared" si="38"/>
        <v>-123100</v>
      </c>
      <c r="G607">
        <f t="shared" si="39"/>
        <v>-58.285984848484851</v>
      </c>
    </row>
    <row r="608" spans="1:7" x14ac:dyDescent="0.25">
      <c r="A608" s="1">
        <v>35888</v>
      </c>
      <c r="B608">
        <v>50.4375</v>
      </c>
      <c r="C608">
        <f t="shared" si="36"/>
        <v>0.25</v>
      </c>
      <c r="D608">
        <f t="shared" si="37"/>
        <v>0.49813200498132004</v>
      </c>
      <c r="E608">
        <v>211200</v>
      </c>
      <c r="F608">
        <f t="shared" si="38"/>
        <v>86600</v>
      </c>
      <c r="G608">
        <f t="shared" si="39"/>
        <v>69.5024077046549</v>
      </c>
    </row>
    <row r="609" spans="1:7" x14ac:dyDescent="0.25">
      <c r="A609" s="1">
        <v>35887</v>
      </c>
      <c r="B609">
        <v>50.1875</v>
      </c>
      <c r="C609">
        <f t="shared" si="36"/>
        <v>6.25E-2</v>
      </c>
      <c r="D609">
        <f t="shared" si="37"/>
        <v>0.12468827930174564</v>
      </c>
      <c r="E609">
        <v>124600</v>
      </c>
      <c r="F609">
        <f t="shared" si="38"/>
        <v>-23200</v>
      </c>
      <c r="G609">
        <f t="shared" si="39"/>
        <v>-15.696887686062245</v>
      </c>
    </row>
    <row r="610" spans="1:7" x14ac:dyDescent="0.25">
      <c r="A610" s="1">
        <v>35886</v>
      </c>
      <c r="B610">
        <v>50.125</v>
      </c>
      <c r="C610">
        <f t="shared" si="36"/>
        <v>-0.25</v>
      </c>
      <c r="D610">
        <f t="shared" si="37"/>
        <v>-0.49627791563275436</v>
      </c>
      <c r="E610">
        <v>147800</v>
      </c>
      <c r="F610">
        <f t="shared" si="38"/>
        <v>-339200</v>
      </c>
      <c r="G610">
        <f t="shared" si="39"/>
        <v>-69.650924024640659</v>
      </c>
    </row>
    <row r="611" spans="1:7" x14ac:dyDescent="0.25">
      <c r="A611" s="1">
        <v>35885</v>
      </c>
      <c r="B611">
        <v>50.375</v>
      </c>
      <c r="C611">
        <f t="shared" si="36"/>
        <v>0.4375</v>
      </c>
      <c r="D611">
        <f t="shared" si="37"/>
        <v>0.87609511889862324</v>
      </c>
      <c r="E611">
        <v>487000</v>
      </c>
      <c r="F611">
        <f t="shared" si="38"/>
        <v>302500</v>
      </c>
      <c r="G611">
        <f t="shared" si="39"/>
        <v>163.95663956639567</v>
      </c>
    </row>
    <row r="612" spans="1:7" x14ac:dyDescent="0.25">
      <c r="A612" s="1">
        <v>35884</v>
      </c>
      <c r="B612">
        <v>49.9375</v>
      </c>
      <c r="C612">
        <f t="shared" si="36"/>
        <v>-0.125</v>
      </c>
      <c r="D612">
        <f t="shared" si="37"/>
        <v>-0.24968789013732834</v>
      </c>
      <c r="E612">
        <v>184500</v>
      </c>
      <c r="F612">
        <f t="shared" si="38"/>
        <v>-396200</v>
      </c>
      <c r="G612">
        <f t="shared" si="39"/>
        <v>-68.22800068882384</v>
      </c>
    </row>
    <row r="613" spans="1:7" x14ac:dyDescent="0.25">
      <c r="A613" s="1">
        <v>35881</v>
      </c>
      <c r="B613">
        <v>50.0625</v>
      </c>
      <c r="C613">
        <f t="shared" si="36"/>
        <v>0.1875</v>
      </c>
      <c r="D613">
        <f t="shared" si="37"/>
        <v>0.37593984962406013</v>
      </c>
      <c r="E613">
        <v>580700</v>
      </c>
      <c r="F613">
        <f t="shared" si="38"/>
        <v>483100</v>
      </c>
      <c r="G613">
        <f t="shared" si="39"/>
        <v>494.97950819672133</v>
      </c>
    </row>
    <row r="614" spans="1:7" x14ac:dyDescent="0.25">
      <c r="A614" s="1">
        <v>35880</v>
      </c>
      <c r="B614">
        <v>49.875</v>
      </c>
      <c r="C614">
        <f t="shared" si="36"/>
        <v>0</v>
      </c>
      <c r="D614">
        <f t="shared" si="37"/>
        <v>0</v>
      </c>
      <c r="E614">
        <v>97600</v>
      </c>
      <c r="F614">
        <f t="shared" si="38"/>
        <v>-9800</v>
      </c>
      <c r="G614">
        <f t="shared" si="39"/>
        <v>-9.1247672253258845</v>
      </c>
    </row>
    <row r="615" spans="1:7" x14ac:dyDescent="0.25">
      <c r="A615" s="1">
        <v>35879</v>
      </c>
      <c r="B615">
        <v>49.875</v>
      </c>
      <c r="C615">
        <f t="shared" si="36"/>
        <v>0.1875</v>
      </c>
      <c r="D615">
        <f t="shared" si="37"/>
        <v>0.37735849056603776</v>
      </c>
      <c r="E615">
        <v>107400</v>
      </c>
      <c r="F615">
        <f t="shared" si="38"/>
        <v>-425300</v>
      </c>
      <c r="G615">
        <f t="shared" si="39"/>
        <v>-79.838558287966961</v>
      </c>
    </row>
    <row r="616" spans="1:7" x14ac:dyDescent="0.25">
      <c r="A616" s="1">
        <v>35878</v>
      </c>
      <c r="B616">
        <v>49.6875</v>
      </c>
      <c r="C616">
        <f t="shared" si="36"/>
        <v>0</v>
      </c>
      <c r="D616">
        <f t="shared" si="37"/>
        <v>0</v>
      </c>
      <c r="E616">
        <v>532700</v>
      </c>
      <c r="F616">
        <f t="shared" si="38"/>
        <v>468500</v>
      </c>
      <c r="G616">
        <f t="shared" si="39"/>
        <v>729.75077881619939</v>
      </c>
    </row>
    <row r="617" spans="1:7" x14ac:dyDescent="0.25">
      <c r="A617" s="1">
        <v>35877</v>
      </c>
      <c r="B617">
        <v>49.6875</v>
      </c>
      <c r="C617">
        <f t="shared" si="36"/>
        <v>0</v>
      </c>
      <c r="D617">
        <f t="shared" si="37"/>
        <v>0</v>
      </c>
      <c r="E617">
        <v>64200</v>
      </c>
      <c r="F617">
        <f t="shared" si="38"/>
        <v>-55800</v>
      </c>
      <c r="G617">
        <f t="shared" si="39"/>
        <v>-46.5</v>
      </c>
    </row>
    <row r="618" spans="1:7" x14ac:dyDescent="0.25">
      <c r="A618" s="1">
        <v>35874</v>
      </c>
      <c r="B618">
        <v>49.6875</v>
      </c>
      <c r="C618">
        <f t="shared" si="36"/>
        <v>0.75</v>
      </c>
      <c r="D618">
        <f t="shared" si="37"/>
        <v>1.5325670498084292</v>
      </c>
      <c r="E618">
        <v>120000</v>
      </c>
      <c r="F618">
        <f t="shared" si="38"/>
        <v>30300</v>
      </c>
      <c r="G618">
        <f t="shared" si="39"/>
        <v>33.779264214046826</v>
      </c>
    </row>
    <row r="619" spans="1:7" x14ac:dyDescent="0.25">
      <c r="A619" s="1">
        <v>35873</v>
      </c>
      <c r="B619">
        <v>48.9375</v>
      </c>
      <c r="C619">
        <f t="shared" si="36"/>
        <v>-0.25</v>
      </c>
      <c r="D619">
        <f t="shared" si="37"/>
        <v>-0.50825921219822112</v>
      </c>
      <c r="E619">
        <v>89700</v>
      </c>
      <c r="F619">
        <f t="shared" si="38"/>
        <v>6500</v>
      </c>
      <c r="G619">
        <f t="shared" si="39"/>
        <v>7.8125</v>
      </c>
    </row>
    <row r="620" spans="1:7" x14ac:dyDescent="0.25">
      <c r="A620" s="1">
        <v>35872</v>
      </c>
      <c r="B620">
        <v>49.1875</v>
      </c>
      <c r="C620">
        <f t="shared" si="36"/>
        <v>0.5</v>
      </c>
      <c r="D620">
        <f t="shared" si="37"/>
        <v>1.0269576379974326</v>
      </c>
      <c r="E620">
        <v>83200</v>
      </c>
      <c r="F620">
        <f t="shared" si="38"/>
        <v>37200</v>
      </c>
      <c r="G620">
        <f t="shared" si="39"/>
        <v>80.869565217391298</v>
      </c>
    </row>
    <row r="621" spans="1:7" x14ac:dyDescent="0.25">
      <c r="A621" s="1">
        <v>35871</v>
      </c>
      <c r="B621">
        <v>48.6875</v>
      </c>
      <c r="C621">
        <f t="shared" si="36"/>
        <v>-0.25</v>
      </c>
      <c r="D621">
        <f t="shared" si="37"/>
        <v>-0.51085568326947639</v>
      </c>
      <c r="E621">
        <v>46000</v>
      </c>
      <c r="F621">
        <f t="shared" si="38"/>
        <v>-351500</v>
      </c>
      <c r="G621">
        <f t="shared" si="39"/>
        <v>-88.427672955974842</v>
      </c>
    </row>
    <row r="622" spans="1:7" x14ac:dyDescent="0.25">
      <c r="A622" s="1">
        <v>35870</v>
      </c>
      <c r="B622">
        <v>48.9375</v>
      </c>
      <c r="C622">
        <f t="shared" si="36"/>
        <v>0.5625</v>
      </c>
      <c r="D622">
        <f t="shared" si="37"/>
        <v>1.1627906976744187</v>
      </c>
      <c r="E622">
        <v>397500</v>
      </c>
      <c r="F622">
        <f t="shared" si="38"/>
        <v>302200</v>
      </c>
      <c r="G622">
        <f t="shared" si="39"/>
        <v>317.10388247639037</v>
      </c>
    </row>
    <row r="623" spans="1:7" x14ac:dyDescent="0.25">
      <c r="A623" s="1">
        <v>35867</v>
      </c>
      <c r="B623">
        <v>48.375</v>
      </c>
      <c r="C623">
        <f t="shared" si="36"/>
        <v>-0.25</v>
      </c>
      <c r="D623">
        <f t="shared" si="37"/>
        <v>-0.51413881748071977</v>
      </c>
      <c r="E623">
        <v>95300</v>
      </c>
      <c r="F623">
        <f t="shared" si="38"/>
        <v>31200</v>
      </c>
      <c r="G623">
        <f t="shared" si="39"/>
        <v>48.673946957878314</v>
      </c>
    </row>
    <row r="624" spans="1:7" x14ac:dyDescent="0.25">
      <c r="A624" s="1">
        <v>35866</v>
      </c>
      <c r="B624">
        <v>48.625</v>
      </c>
      <c r="C624">
        <f t="shared" si="36"/>
        <v>-0.3125</v>
      </c>
      <c r="D624">
        <f t="shared" si="37"/>
        <v>-0.63856960408684549</v>
      </c>
      <c r="E624">
        <v>64100</v>
      </c>
      <c r="F624">
        <f t="shared" si="38"/>
        <v>-737700</v>
      </c>
      <c r="G624">
        <f t="shared" si="39"/>
        <v>-92.005487652781241</v>
      </c>
    </row>
    <row r="625" spans="1:7" x14ac:dyDescent="0.25">
      <c r="A625" s="1">
        <v>35865</v>
      </c>
      <c r="B625">
        <v>48.9375</v>
      </c>
      <c r="C625">
        <f t="shared" si="36"/>
        <v>-0.1875</v>
      </c>
      <c r="D625">
        <f t="shared" si="37"/>
        <v>-0.38167938931297712</v>
      </c>
      <c r="E625">
        <v>801800</v>
      </c>
      <c r="F625">
        <f t="shared" si="38"/>
        <v>521200</v>
      </c>
      <c r="G625">
        <f t="shared" si="39"/>
        <v>185.7448325017819</v>
      </c>
    </row>
    <row r="626" spans="1:7" x14ac:dyDescent="0.25">
      <c r="A626" s="1">
        <v>35864</v>
      </c>
      <c r="B626">
        <v>49.125</v>
      </c>
      <c r="C626">
        <f t="shared" si="36"/>
        <v>1</v>
      </c>
      <c r="D626">
        <f t="shared" si="37"/>
        <v>2.0779220779220777</v>
      </c>
      <c r="E626">
        <v>280600</v>
      </c>
      <c r="F626">
        <f t="shared" si="38"/>
        <v>121100</v>
      </c>
      <c r="G626">
        <f t="shared" si="39"/>
        <v>75.924764890282134</v>
      </c>
    </row>
    <row r="627" spans="1:7" x14ac:dyDescent="0.25">
      <c r="A627" s="1">
        <v>35863</v>
      </c>
      <c r="B627">
        <v>48.125</v>
      </c>
      <c r="C627">
        <f t="shared" si="36"/>
        <v>0.5625</v>
      </c>
      <c r="D627">
        <f t="shared" si="37"/>
        <v>1.1826544021024967</v>
      </c>
      <c r="E627">
        <v>159500</v>
      </c>
      <c r="F627">
        <f t="shared" si="38"/>
        <v>18300</v>
      </c>
      <c r="G627">
        <f t="shared" si="39"/>
        <v>12.960339943342776</v>
      </c>
    </row>
    <row r="628" spans="1:7" x14ac:dyDescent="0.25">
      <c r="A628" s="1">
        <v>35860</v>
      </c>
      <c r="B628">
        <v>47.5625</v>
      </c>
      <c r="C628">
        <f t="shared" si="36"/>
        <v>-6.25E-2</v>
      </c>
      <c r="D628">
        <f t="shared" si="37"/>
        <v>-0.13123359580052493</v>
      </c>
      <c r="E628">
        <v>141200</v>
      </c>
      <c r="F628">
        <f t="shared" si="38"/>
        <v>-117200</v>
      </c>
      <c r="G628">
        <f t="shared" si="39"/>
        <v>-45.356037151702786</v>
      </c>
    </row>
    <row r="629" spans="1:7" x14ac:dyDescent="0.25">
      <c r="A629" s="1">
        <v>35859</v>
      </c>
      <c r="B629">
        <v>47.625</v>
      </c>
      <c r="C629">
        <f t="shared" si="36"/>
        <v>0.125</v>
      </c>
      <c r="D629">
        <f t="shared" si="37"/>
        <v>0.26315789473684209</v>
      </c>
      <c r="E629">
        <v>258400</v>
      </c>
      <c r="F629">
        <f t="shared" si="38"/>
        <v>80700</v>
      </c>
      <c r="G629">
        <f t="shared" si="39"/>
        <v>45.413618458075405</v>
      </c>
    </row>
    <row r="630" spans="1:7" x14ac:dyDescent="0.25">
      <c r="A630" s="1">
        <v>35858</v>
      </c>
      <c r="B630">
        <v>47.5</v>
      </c>
      <c r="C630">
        <f t="shared" si="36"/>
        <v>6.25E-2</v>
      </c>
      <c r="D630">
        <f t="shared" si="37"/>
        <v>0.13175230566534915</v>
      </c>
      <c r="E630">
        <v>177700</v>
      </c>
      <c r="F630">
        <f t="shared" si="38"/>
        <v>-12100</v>
      </c>
      <c r="G630">
        <f t="shared" si="39"/>
        <v>-6.3751317175974709</v>
      </c>
    </row>
    <row r="631" spans="1:7" x14ac:dyDescent="0.25">
      <c r="A631" s="1">
        <v>35857</v>
      </c>
      <c r="B631">
        <v>47.4375</v>
      </c>
      <c r="C631">
        <f t="shared" si="36"/>
        <v>0.25</v>
      </c>
      <c r="D631">
        <f t="shared" si="37"/>
        <v>0.5298013245033113</v>
      </c>
      <c r="E631">
        <v>189800</v>
      </c>
      <c r="F631">
        <f t="shared" si="38"/>
        <v>-41100</v>
      </c>
      <c r="G631">
        <f t="shared" si="39"/>
        <v>-17.79991338241663</v>
      </c>
    </row>
    <row r="632" spans="1:7" x14ac:dyDescent="0.25">
      <c r="A632" s="1">
        <v>35856</v>
      </c>
      <c r="B632">
        <v>47.1875</v>
      </c>
      <c r="C632">
        <f t="shared" si="36"/>
        <v>0.5625</v>
      </c>
      <c r="D632">
        <f t="shared" si="37"/>
        <v>1.2064343163538873</v>
      </c>
      <c r="E632">
        <v>230900</v>
      </c>
      <c r="F632">
        <f t="shared" si="38"/>
        <v>108300</v>
      </c>
      <c r="G632">
        <f t="shared" si="39"/>
        <v>88.336052202283852</v>
      </c>
    </row>
    <row r="633" spans="1:7" x14ac:dyDescent="0.25">
      <c r="A633" s="1">
        <v>35853</v>
      </c>
      <c r="B633">
        <v>46.625</v>
      </c>
      <c r="C633">
        <f t="shared" si="36"/>
        <v>-0.125</v>
      </c>
      <c r="D633">
        <f t="shared" si="37"/>
        <v>-0.26737967914438504</v>
      </c>
      <c r="E633">
        <v>122600</v>
      </c>
      <c r="F633">
        <f t="shared" si="38"/>
        <v>-20900</v>
      </c>
      <c r="G633">
        <f t="shared" si="39"/>
        <v>-14.564459930313589</v>
      </c>
    </row>
    <row r="634" spans="1:7" x14ac:dyDescent="0.25">
      <c r="A634" s="1">
        <v>35852</v>
      </c>
      <c r="B634">
        <v>46.75</v>
      </c>
      <c r="C634">
        <f t="shared" si="36"/>
        <v>0.125</v>
      </c>
      <c r="D634">
        <f t="shared" si="37"/>
        <v>0.26809651474530832</v>
      </c>
      <c r="E634">
        <v>143500</v>
      </c>
      <c r="F634">
        <f t="shared" si="38"/>
        <v>-73200</v>
      </c>
      <c r="G634">
        <f t="shared" si="39"/>
        <v>-33.779418550992155</v>
      </c>
    </row>
    <row r="635" spans="1:7" x14ac:dyDescent="0.25">
      <c r="A635" s="1">
        <v>35851</v>
      </c>
      <c r="B635">
        <v>46.625</v>
      </c>
      <c r="C635">
        <f t="shared" si="36"/>
        <v>0.3125</v>
      </c>
      <c r="D635">
        <f t="shared" si="37"/>
        <v>0.67476383265856954</v>
      </c>
      <c r="E635">
        <v>216700</v>
      </c>
      <c r="F635">
        <f t="shared" si="38"/>
        <v>41000</v>
      </c>
      <c r="G635">
        <f t="shared" si="39"/>
        <v>23.335230506545248</v>
      </c>
    </row>
    <row r="636" spans="1:7" x14ac:dyDescent="0.25">
      <c r="A636" s="1">
        <v>35850</v>
      </c>
      <c r="B636">
        <v>46.3125</v>
      </c>
      <c r="C636">
        <f t="shared" si="36"/>
        <v>0</v>
      </c>
      <c r="D636">
        <f t="shared" si="37"/>
        <v>0</v>
      </c>
      <c r="E636">
        <v>175700</v>
      </c>
      <c r="F636">
        <f t="shared" si="38"/>
        <v>-25100</v>
      </c>
      <c r="G636">
        <f t="shared" si="39"/>
        <v>-12.5</v>
      </c>
    </row>
    <row r="637" spans="1:7" x14ac:dyDescent="0.25">
      <c r="A637" s="1">
        <v>35849</v>
      </c>
      <c r="B637">
        <v>46.3125</v>
      </c>
      <c r="C637">
        <f t="shared" si="36"/>
        <v>0.5625</v>
      </c>
      <c r="D637">
        <f t="shared" si="37"/>
        <v>1.2295081967213115</v>
      </c>
      <c r="E637">
        <v>200800</v>
      </c>
      <c r="F637">
        <f t="shared" si="38"/>
        <v>75800</v>
      </c>
      <c r="G637">
        <f t="shared" si="39"/>
        <v>60.64</v>
      </c>
    </row>
    <row r="638" spans="1:7" x14ac:dyDescent="0.25">
      <c r="A638" s="1">
        <v>35846</v>
      </c>
      <c r="B638">
        <v>45.75</v>
      </c>
      <c r="C638">
        <f t="shared" si="36"/>
        <v>0.25</v>
      </c>
      <c r="D638">
        <f t="shared" si="37"/>
        <v>0.5494505494505495</v>
      </c>
      <c r="E638">
        <v>125000</v>
      </c>
      <c r="F638">
        <f t="shared" si="38"/>
        <v>62400</v>
      </c>
      <c r="G638">
        <f t="shared" si="39"/>
        <v>99.680511182108631</v>
      </c>
    </row>
    <row r="639" spans="1:7" x14ac:dyDescent="0.25">
      <c r="A639" s="1">
        <v>35845</v>
      </c>
      <c r="B639">
        <v>45.5</v>
      </c>
      <c r="C639">
        <f t="shared" si="36"/>
        <v>-0.1875</v>
      </c>
      <c r="D639">
        <f t="shared" si="37"/>
        <v>-0.41039671682626538</v>
      </c>
      <c r="E639">
        <v>62600</v>
      </c>
      <c r="F639">
        <f t="shared" si="38"/>
        <v>-91700</v>
      </c>
      <c r="G639">
        <f t="shared" si="39"/>
        <v>-59.429682436811405</v>
      </c>
    </row>
    <row r="640" spans="1:7" x14ac:dyDescent="0.25">
      <c r="A640" s="1">
        <v>35844</v>
      </c>
      <c r="B640">
        <v>45.6875</v>
      </c>
      <c r="C640">
        <f t="shared" si="36"/>
        <v>0.25</v>
      </c>
      <c r="D640">
        <f t="shared" si="37"/>
        <v>0.55020632737276476</v>
      </c>
      <c r="E640">
        <v>154300</v>
      </c>
      <c r="F640">
        <f t="shared" si="38"/>
        <v>200</v>
      </c>
      <c r="G640">
        <f t="shared" si="39"/>
        <v>0.12978585334198572</v>
      </c>
    </row>
    <row r="641" spans="1:7" x14ac:dyDescent="0.25">
      <c r="A641" s="1">
        <v>35843</v>
      </c>
      <c r="B641">
        <v>45.4375</v>
      </c>
      <c r="C641">
        <f t="shared" si="36"/>
        <v>-0.3125</v>
      </c>
      <c r="D641">
        <f t="shared" si="37"/>
        <v>-0.68306010928961747</v>
      </c>
      <c r="E641">
        <v>154100</v>
      </c>
      <c r="F641">
        <f t="shared" si="38"/>
        <v>49400</v>
      </c>
      <c r="G641">
        <f t="shared" si="39"/>
        <v>47.182425978987581</v>
      </c>
    </row>
    <row r="642" spans="1:7" x14ac:dyDescent="0.25">
      <c r="A642" s="1">
        <v>35839</v>
      </c>
      <c r="B642">
        <v>45.75</v>
      </c>
      <c r="C642">
        <f t="shared" si="36"/>
        <v>0.125</v>
      </c>
      <c r="D642">
        <f t="shared" si="37"/>
        <v>0.27397260273972601</v>
      </c>
      <c r="E642">
        <v>104700</v>
      </c>
      <c r="F642">
        <f t="shared" si="38"/>
        <v>-37500</v>
      </c>
      <c r="G642">
        <f t="shared" si="39"/>
        <v>-26.371308016877638</v>
      </c>
    </row>
    <row r="643" spans="1:7" x14ac:dyDescent="0.25">
      <c r="A643" s="1">
        <v>35838</v>
      </c>
      <c r="B643">
        <v>45.625</v>
      </c>
      <c r="C643">
        <f t="shared" si="36"/>
        <v>0.125</v>
      </c>
      <c r="D643">
        <f t="shared" si="37"/>
        <v>0.27472527472527475</v>
      </c>
      <c r="E643">
        <v>142200</v>
      </c>
      <c r="F643">
        <f t="shared" si="38"/>
        <v>32600</v>
      </c>
      <c r="G643">
        <f t="shared" si="39"/>
        <v>29.744525547445257</v>
      </c>
    </row>
    <row r="644" spans="1:7" x14ac:dyDescent="0.25">
      <c r="A644" s="1">
        <v>35837</v>
      </c>
      <c r="B644">
        <v>45.5</v>
      </c>
      <c r="C644">
        <f t="shared" si="36"/>
        <v>6.25E-2</v>
      </c>
      <c r="D644">
        <f t="shared" si="37"/>
        <v>0.13755158184319119</v>
      </c>
      <c r="E644">
        <v>109600</v>
      </c>
      <c r="F644">
        <f t="shared" si="38"/>
        <v>-61200</v>
      </c>
      <c r="G644">
        <f t="shared" si="39"/>
        <v>-35.831381733021075</v>
      </c>
    </row>
    <row r="645" spans="1:7" x14ac:dyDescent="0.25">
      <c r="A645" s="1">
        <v>35836</v>
      </c>
      <c r="B645">
        <v>45.4375</v>
      </c>
      <c r="C645">
        <f t="shared" si="36"/>
        <v>0.1875</v>
      </c>
      <c r="D645">
        <f t="shared" si="37"/>
        <v>0.4143646408839779</v>
      </c>
      <c r="E645">
        <v>170800</v>
      </c>
      <c r="F645">
        <f t="shared" si="38"/>
        <v>18500</v>
      </c>
      <c r="G645">
        <f t="shared" si="39"/>
        <v>12.147078135259356</v>
      </c>
    </row>
    <row r="646" spans="1:7" x14ac:dyDescent="0.25">
      <c r="A646" s="1">
        <v>35835</v>
      </c>
      <c r="B646">
        <v>45.25</v>
      </c>
      <c r="C646">
        <f t="shared" si="36"/>
        <v>-0.5</v>
      </c>
      <c r="D646">
        <f t="shared" si="37"/>
        <v>-1.0928961748633881</v>
      </c>
      <c r="E646">
        <v>152300</v>
      </c>
      <c r="F646">
        <f t="shared" si="38"/>
        <v>-306000</v>
      </c>
      <c r="G646">
        <f t="shared" si="39"/>
        <v>-66.768492253982103</v>
      </c>
    </row>
    <row r="647" spans="1:7" x14ac:dyDescent="0.25">
      <c r="A647" s="1">
        <v>35832</v>
      </c>
      <c r="B647">
        <v>45.75</v>
      </c>
      <c r="C647">
        <f t="shared" si="36"/>
        <v>-0.125</v>
      </c>
      <c r="D647">
        <f t="shared" si="37"/>
        <v>-0.27247956403269757</v>
      </c>
      <c r="E647">
        <v>458300</v>
      </c>
      <c r="F647">
        <f t="shared" si="38"/>
        <v>36000</v>
      </c>
      <c r="G647">
        <f t="shared" si="39"/>
        <v>8.5247454416291735</v>
      </c>
    </row>
    <row r="648" spans="1:7" x14ac:dyDescent="0.25">
      <c r="A648" s="1">
        <v>35831</v>
      </c>
      <c r="B648">
        <v>45.875</v>
      </c>
      <c r="C648">
        <f t="shared" ref="C648:C711" si="40">IF(AND(ISNUMBER(B648),ISNUMBER(B649)), (B648 - B649), "")</f>
        <v>0.125</v>
      </c>
      <c r="D648">
        <f t="shared" ref="D648:D711" si="41">IF(AND(ISNUMBER(C648),ISNUMBER(B649)), (100*C648/ABS(B649)), "")</f>
        <v>0.27322404371584702</v>
      </c>
      <c r="E648">
        <v>422300</v>
      </c>
      <c r="F648">
        <f t="shared" ref="F648:F711" si="42">IF(AND(ISNUMBER(E648),ISNUMBER(E649)), (E648 - E649), "")</f>
        <v>283800</v>
      </c>
      <c r="G648">
        <f t="shared" ref="G648:G711" si="43">IF(AND(ISNUMBER(F648),ISNUMBER(E649)), (100*F648/ABS(E649)), "")</f>
        <v>204.90974729241879</v>
      </c>
    </row>
    <row r="649" spans="1:7" x14ac:dyDescent="0.25">
      <c r="A649" s="1">
        <v>35830</v>
      </c>
      <c r="B649">
        <v>45.75</v>
      </c>
      <c r="C649">
        <f t="shared" si="40"/>
        <v>-0.3125</v>
      </c>
      <c r="D649">
        <f t="shared" si="41"/>
        <v>-0.67842605156037994</v>
      </c>
      <c r="E649">
        <v>138500</v>
      </c>
      <c r="F649">
        <f t="shared" si="42"/>
        <v>50600</v>
      </c>
      <c r="G649">
        <f t="shared" si="43"/>
        <v>57.565415244596132</v>
      </c>
    </row>
    <row r="650" spans="1:7" x14ac:dyDescent="0.25">
      <c r="A650" s="1">
        <v>35829</v>
      </c>
      <c r="B650">
        <v>46.0625</v>
      </c>
      <c r="C650">
        <f t="shared" si="40"/>
        <v>0.5</v>
      </c>
      <c r="D650">
        <f t="shared" si="41"/>
        <v>1.0973936899862826</v>
      </c>
      <c r="E650">
        <v>87900</v>
      </c>
      <c r="F650">
        <f t="shared" si="42"/>
        <v>-31500</v>
      </c>
      <c r="G650">
        <f t="shared" si="43"/>
        <v>-26.381909547738694</v>
      </c>
    </row>
    <row r="651" spans="1:7" x14ac:dyDescent="0.25">
      <c r="A651" s="1">
        <v>35828</v>
      </c>
      <c r="B651">
        <v>45.5625</v>
      </c>
      <c r="C651">
        <f t="shared" si="40"/>
        <v>0</v>
      </c>
      <c r="D651">
        <f t="shared" si="41"/>
        <v>0</v>
      </c>
      <c r="E651">
        <v>119400</v>
      </c>
      <c r="F651">
        <f t="shared" si="42"/>
        <v>-167300</v>
      </c>
      <c r="G651">
        <f t="shared" si="43"/>
        <v>-58.353679804673874</v>
      </c>
    </row>
    <row r="652" spans="1:7" x14ac:dyDescent="0.25">
      <c r="A652" s="1">
        <v>35825</v>
      </c>
      <c r="B652">
        <v>45.5625</v>
      </c>
      <c r="C652">
        <f t="shared" si="40"/>
        <v>0.1875</v>
      </c>
      <c r="D652">
        <f t="shared" si="41"/>
        <v>0.41322314049586778</v>
      </c>
      <c r="E652">
        <v>286700</v>
      </c>
      <c r="F652">
        <f t="shared" si="42"/>
        <v>21300</v>
      </c>
      <c r="G652">
        <f t="shared" si="43"/>
        <v>8.0256217030896764</v>
      </c>
    </row>
    <row r="653" spans="1:7" x14ac:dyDescent="0.25">
      <c r="A653" s="1">
        <v>35824</v>
      </c>
      <c r="B653">
        <v>45.375</v>
      </c>
      <c r="C653">
        <f t="shared" si="40"/>
        <v>0.375</v>
      </c>
      <c r="D653">
        <f t="shared" si="41"/>
        <v>0.83333333333333337</v>
      </c>
      <c r="E653">
        <v>265400</v>
      </c>
      <c r="F653">
        <f t="shared" si="42"/>
        <v>9500</v>
      </c>
      <c r="G653">
        <f t="shared" si="43"/>
        <v>3.7123876514263383</v>
      </c>
    </row>
    <row r="654" spans="1:7" x14ac:dyDescent="0.25">
      <c r="A654" s="1">
        <v>35823</v>
      </c>
      <c r="B654">
        <v>45</v>
      </c>
      <c r="C654">
        <f t="shared" si="40"/>
        <v>0.25</v>
      </c>
      <c r="D654">
        <f t="shared" si="41"/>
        <v>0.55865921787709494</v>
      </c>
      <c r="E654">
        <v>255900</v>
      </c>
      <c r="F654">
        <f t="shared" si="42"/>
        <v>40900</v>
      </c>
      <c r="G654">
        <f t="shared" si="43"/>
        <v>19.023255813953487</v>
      </c>
    </row>
    <row r="655" spans="1:7" x14ac:dyDescent="0.25">
      <c r="A655" s="1">
        <v>35822</v>
      </c>
      <c r="B655">
        <v>44.75</v>
      </c>
      <c r="C655">
        <f t="shared" si="40"/>
        <v>-0.6875</v>
      </c>
      <c r="D655">
        <f t="shared" si="41"/>
        <v>-1.5130674002751032</v>
      </c>
      <c r="E655">
        <v>215000</v>
      </c>
      <c r="F655">
        <f t="shared" si="42"/>
        <v>27200</v>
      </c>
      <c r="G655">
        <f t="shared" si="43"/>
        <v>14.483493077742279</v>
      </c>
    </row>
    <row r="656" spans="1:7" x14ac:dyDescent="0.25">
      <c r="A656" s="1">
        <v>35821</v>
      </c>
      <c r="B656">
        <v>45.4375</v>
      </c>
      <c r="C656">
        <f t="shared" si="40"/>
        <v>6.25E-2</v>
      </c>
      <c r="D656">
        <f t="shared" si="41"/>
        <v>0.13774104683195593</v>
      </c>
      <c r="E656">
        <v>187800</v>
      </c>
      <c r="F656">
        <f t="shared" si="42"/>
        <v>5100</v>
      </c>
      <c r="G656">
        <f t="shared" si="43"/>
        <v>2.7914614121510675</v>
      </c>
    </row>
    <row r="657" spans="1:7" x14ac:dyDescent="0.25">
      <c r="A657" s="1">
        <v>35818</v>
      </c>
      <c r="B657">
        <v>45.375</v>
      </c>
      <c r="C657">
        <f t="shared" si="40"/>
        <v>-0.625</v>
      </c>
      <c r="D657">
        <f t="shared" si="41"/>
        <v>-1.3586956521739131</v>
      </c>
      <c r="E657">
        <v>182700</v>
      </c>
      <c r="F657">
        <f t="shared" si="42"/>
        <v>51000</v>
      </c>
      <c r="G657">
        <f t="shared" si="43"/>
        <v>38.724373576309794</v>
      </c>
    </row>
    <row r="658" spans="1:7" x14ac:dyDescent="0.25">
      <c r="A658" s="1">
        <v>35817</v>
      </c>
      <c r="B658">
        <v>46</v>
      </c>
      <c r="C658">
        <f t="shared" si="40"/>
        <v>0</v>
      </c>
      <c r="D658">
        <f t="shared" si="41"/>
        <v>0</v>
      </c>
      <c r="E658">
        <v>131700</v>
      </c>
      <c r="F658">
        <f t="shared" si="42"/>
        <v>-464400</v>
      </c>
      <c r="G658">
        <f t="shared" si="43"/>
        <v>-77.90639154504278</v>
      </c>
    </row>
    <row r="659" spans="1:7" x14ac:dyDescent="0.25">
      <c r="A659" s="1">
        <v>35816</v>
      </c>
      <c r="B659">
        <v>46</v>
      </c>
      <c r="C659">
        <f t="shared" si="40"/>
        <v>-0.8125</v>
      </c>
      <c r="D659">
        <f t="shared" si="41"/>
        <v>-1.7356475300400533</v>
      </c>
      <c r="E659">
        <v>596100</v>
      </c>
      <c r="F659">
        <f t="shared" si="42"/>
        <v>-635600</v>
      </c>
      <c r="G659">
        <f t="shared" si="43"/>
        <v>-51.603474872127954</v>
      </c>
    </row>
    <row r="660" spans="1:7" x14ac:dyDescent="0.25">
      <c r="A660" s="1">
        <v>35815</v>
      </c>
      <c r="B660">
        <v>46.8125</v>
      </c>
      <c r="C660">
        <f t="shared" si="40"/>
        <v>-6.25E-2</v>
      </c>
      <c r="D660">
        <f t="shared" si="41"/>
        <v>-0.13333333333333333</v>
      </c>
      <c r="E660">
        <v>1231700</v>
      </c>
      <c r="F660">
        <f t="shared" si="42"/>
        <v>1018400</v>
      </c>
      <c r="G660">
        <f t="shared" si="43"/>
        <v>477.44960150023439</v>
      </c>
    </row>
    <row r="661" spans="1:7" x14ac:dyDescent="0.25">
      <c r="A661" s="1">
        <v>35811</v>
      </c>
      <c r="B661">
        <v>46.875</v>
      </c>
      <c r="C661">
        <f t="shared" si="40"/>
        <v>-6.25E-2</v>
      </c>
      <c r="D661">
        <f t="shared" si="41"/>
        <v>-0.13315579227696406</v>
      </c>
      <c r="E661">
        <v>213300</v>
      </c>
      <c r="F661">
        <f t="shared" si="42"/>
        <v>15700</v>
      </c>
      <c r="G661">
        <f t="shared" si="43"/>
        <v>7.9453441295546563</v>
      </c>
    </row>
    <row r="662" spans="1:7" x14ac:dyDescent="0.25">
      <c r="A662" s="1">
        <v>35810</v>
      </c>
      <c r="B662">
        <v>46.9375</v>
      </c>
      <c r="C662">
        <f t="shared" si="40"/>
        <v>0.3125</v>
      </c>
      <c r="D662">
        <f t="shared" si="41"/>
        <v>0.67024128686327078</v>
      </c>
      <c r="E662">
        <v>197600</v>
      </c>
      <c r="F662">
        <f t="shared" si="42"/>
        <v>70600</v>
      </c>
      <c r="G662">
        <f t="shared" si="43"/>
        <v>55.590551181102363</v>
      </c>
    </row>
    <row r="663" spans="1:7" x14ac:dyDescent="0.25">
      <c r="A663" s="1">
        <v>35809</v>
      </c>
      <c r="B663">
        <v>46.625</v>
      </c>
      <c r="C663">
        <f t="shared" si="40"/>
        <v>-0.4375</v>
      </c>
      <c r="D663">
        <f t="shared" si="41"/>
        <v>-0.92961487383798136</v>
      </c>
      <c r="E663">
        <v>127000</v>
      </c>
      <c r="F663">
        <f t="shared" si="42"/>
        <v>49800</v>
      </c>
      <c r="G663">
        <f t="shared" si="43"/>
        <v>64.507772020725383</v>
      </c>
    </row>
    <row r="664" spans="1:7" x14ac:dyDescent="0.25">
      <c r="A664" s="1">
        <v>35808</v>
      </c>
      <c r="B664">
        <v>47.0625</v>
      </c>
      <c r="C664">
        <f t="shared" si="40"/>
        <v>-0.4375</v>
      </c>
      <c r="D664">
        <f t="shared" si="41"/>
        <v>-0.92105263157894735</v>
      </c>
      <c r="E664">
        <v>77200</v>
      </c>
      <c r="F664">
        <f t="shared" si="42"/>
        <v>-53400</v>
      </c>
      <c r="G664">
        <f t="shared" si="43"/>
        <v>-40.888208269525265</v>
      </c>
    </row>
    <row r="665" spans="1:7" x14ac:dyDescent="0.25">
      <c r="A665" s="1">
        <v>35807</v>
      </c>
      <c r="B665">
        <v>47.5</v>
      </c>
      <c r="C665">
        <f t="shared" si="40"/>
        <v>0.3125</v>
      </c>
      <c r="D665">
        <f t="shared" si="41"/>
        <v>0.66225165562913912</v>
      </c>
      <c r="E665">
        <v>130600</v>
      </c>
      <c r="F665">
        <f t="shared" si="42"/>
        <v>-181500</v>
      </c>
      <c r="G665">
        <f t="shared" si="43"/>
        <v>-58.154437680230693</v>
      </c>
    </row>
    <row r="666" spans="1:7" x14ac:dyDescent="0.25">
      <c r="A666" s="1">
        <v>35804</v>
      </c>
      <c r="B666">
        <v>47.1875</v>
      </c>
      <c r="C666">
        <f t="shared" si="40"/>
        <v>0</v>
      </c>
      <c r="D666">
        <f t="shared" si="41"/>
        <v>0</v>
      </c>
      <c r="E666">
        <v>312100</v>
      </c>
      <c r="F666">
        <f t="shared" si="42"/>
        <v>-31700</v>
      </c>
      <c r="G666">
        <f t="shared" si="43"/>
        <v>-9.2204770215241414</v>
      </c>
    </row>
    <row r="667" spans="1:7" x14ac:dyDescent="0.25">
      <c r="A667" s="1">
        <v>35803</v>
      </c>
      <c r="B667">
        <v>47.1875</v>
      </c>
      <c r="C667">
        <f t="shared" si="40"/>
        <v>0.5</v>
      </c>
      <c r="D667">
        <f t="shared" si="41"/>
        <v>1.07095046854083</v>
      </c>
      <c r="E667">
        <v>343800</v>
      </c>
      <c r="F667">
        <f t="shared" si="42"/>
        <v>-260700</v>
      </c>
      <c r="G667">
        <f t="shared" si="43"/>
        <v>-43.126550868486355</v>
      </c>
    </row>
    <row r="668" spans="1:7" x14ac:dyDescent="0.25">
      <c r="A668" s="1">
        <v>35802</v>
      </c>
      <c r="B668">
        <v>46.6875</v>
      </c>
      <c r="C668">
        <f t="shared" si="40"/>
        <v>-0.375</v>
      </c>
      <c r="D668">
        <f t="shared" si="41"/>
        <v>-0.79681274900398402</v>
      </c>
      <c r="E668">
        <v>604500</v>
      </c>
      <c r="F668">
        <f t="shared" si="42"/>
        <v>453500</v>
      </c>
      <c r="G668">
        <f t="shared" si="43"/>
        <v>300.33112582781456</v>
      </c>
    </row>
    <row r="669" spans="1:7" x14ac:dyDescent="0.25">
      <c r="A669" s="1">
        <v>35801</v>
      </c>
      <c r="B669">
        <v>47.0625</v>
      </c>
      <c r="C669">
        <f t="shared" si="40"/>
        <v>-0.125</v>
      </c>
      <c r="D669">
        <f t="shared" si="41"/>
        <v>-0.26490066225165565</v>
      </c>
      <c r="E669">
        <v>151000</v>
      </c>
      <c r="F669">
        <f t="shared" si="42"/>
        <v>-112400</v>
      </c>
      <c r="G669">
        <f t="shared" si="43"/>
        <v>-42.672741078208048</v>
      </c>
    </row>
    <row r="670" spans="1:7" x14ac:dyDescent="0.25">
      <c r="A670" s="1">
        <v>35800</v>
      </c>
      <c r="B670">
        <v>47.1875</v>
      </c>
      <c r="C670">
        <f t="shared" si="40"/>
        <v>-0.4375</v>
      </c>
      <c r="D670">
        <f t="shared" si="41"/>
        <v>-0.9186351706036745</v>
      </c>
      <c r="E670">
        <v>263400</v>
      </c>
      <c r="F670">
        <f t="shared" si="42"/>
        <v>139100</v>
      </c>
      <c r="G670">
        <f t="shared" si="43"/>
        <v>111.90667739340306</v>
      </c>
    </row>
    <row r="671" spans="1:7" x14ac:dyDescent="0.25">
      <c r="A671" s="1">
        <v>35797</v>
      </c>
      <c r="B671">
        <v>47.625</v>
      </c>
      <c r="C671">
        <f t="shared" si="40"/>
        <v>-0.3125</v>
      </c>
      <c r="D671">
        <f t="shared" si="41"/>
        <v>-0.65189048239895697</v>
      </c>
      <c r="E671">
        <v>124300</v>
      </c>
      <c r="F671">
        <f t="shared" si="42"/>
        <v>22500</v>
      </c>
      <c r="G671">
        <f t="shared" si="43"/>
        <v>22.102161100196465</v>
      </c>
    </row>
    <row r="672" spans="1:7" x14ac:dyDescent="0.25">
      <c r="A672" s="1">
        <v>35795</v>
      </c>
      <c r="B672">
        <v>47.9375</v>
      </c>
      <c r="C672">
        <f t="shared" si="40"/>
        <v>6.25E-2</v>
      </c>
      <c r="D672">
        <f t="shared" si="41"/>
        <v>0.13054830287206268</v>
      </c>
      <c r="E672">
        <v>101800</v>
      </c>
      <c r="F672">
        <f t="shared" si="42"/>
        <v>-83400</v>
      </c>
      <c r="G672">
        <f t="shared" si="43"/>
        <v>-45.032397408207345</v>
      </c>
    </row>
    <row r="673" spans="1:7" x14ac:dyDescent="0.25">
      <c r="A673" s="1">
        <v>35794</v>
      </c>
      <c r="B673">
        <v>47.875</v>
      </c>
      <c r="C673">
        <f t="shared" si="40"/>
        <v>-6.25E-2</v>
      </c>
      <c r="D673">
        <f t="shared" si="41"/>
        <v>-0.1303780964797914</v>
      </c>
      <c r="E673">
        <v>185200</v>
      </c>
      <c r="F673">
        <f t="shared" si="42"/>
        <v>-137000</v>
      </c>
      <c r="G673">
        <f t="shared" si="43"/>
        <v>-42.520173805090003</v>
      </c>
    </row>
    <row r="674" spans="1:7" x14ac:dyDescent="0.25">
      <c r="A674" s="1">
        <v>35793</v>
      </c>
      <c r="B674">
        <v>47.9375</v>
      </c>
      <c r="C674">
        <f t="shared" si="40"/>
        <v>0.25</v>
      </c>
      <c r="D674">
        <f t="shared" si="41"/>
        <v>0.52424639580602883</v>
      </c>
      <c r="E674">
        <v>322200</v>
      </c>
      <c r="F674">
        <f t="shared" si="42"/>
        <v>278300</v>
      </c>
      <c r="G674">
        <f t="shared" si="43"/>
        <v>633.94077448747157</v>
      </c>
    </row>
    <row r="675" spans="1:7" x14ac:dyDescent="0.25">
      <c r="A675" s="1">
        <v>35790</v>
      </c>
      <c r="B675">
        <v>47.6875</v>
      </c>
      <c r="C675">
        <f t="shared" si="40"/>
        <v>0.3125</v>
      </c>
      <c r="D675">
        <f t="shared" si="41"/>
        <v>0.65963060686015829</v>
      </c>
      <c r="E675">
        <v>43900</v>
      </c>
      <c r="F675">
        <f t="shared" si="42"/>
        <v>-149100</v>
      </c>
      <c r="G675">
        <f t="shared" si="43"/>
        <v>-77.253886010362692</v>
      </c>
    </row>
    <row r="676" spans="1:7" x14ac:dyDescent="0.25">
      <c r="A676" s="1">
        <v>35788</v>
      </c>
      <c r="B676">
        <v>47.375</v>
      </c>
      <c r="C676">
        <f t="shared" si="40"/>
        <v>-0.6875</v>
      </c>
      <c r="D676">
        <f t="shared" si="41"/>
        <v>-1.4304291287386215</v>
      </c>
      <c r="E676">
        <v>193000</v>
      </c>
      <c r="F676">
        <f t="shared" si="42"/>
        <v>82700</v>
      </c>
      <c r="G676">
        <f t="shared" si="43"/>
        <v>74.977334542157749</v>
      </c>
    </row>
    <row r="677" spans="1:7" x14ac:dyDescent="0.25">
      <c r="A677" s="1">
        <v>35787</v>
      </c>
      <c r="B677">
        <v>48.0625</v>
      </c>
      <c r="C677">
        <f t="shared" si="40"/>
        <v>-1.375</v>
      </c>
      <c r="D677">
        <f t="shared" si="41"/>
        <v>-2.781289506953224</v>
      </c>
      <c r="E677">
        <v>110300</v>
      </c>
      <c r="F677">
        <f t="shared" si="42"/>
        <v>32500</v>
      </c>
      <c r="G677">
        <f t="shared" si="43"/>
        <v>41.77377892030848</v>
      </c>
    </row>
    <row r="678" spans="1:7" x14ac:dyDescent="0.25">
      <c r="A678" s="1">
        <v>35786</v>
      </c>
      <c r="B678">
        <v>49.4375</v>
      </c>
      <c r="C678">
        <f t="shared" si="40"/>
        <v>1.4375</v>
      </c>
      <c r="D678">
        <f t="shared" si="41"/>
        <v>2.9947916666666665</v>
      </c>
      <c r="E678">
        <v>77800</v>
      </c>
      <c r="F678">
        <f t="shared" si="42"/>
        <v>-112000</v>
      </c>
      <c r="G678">
        <f t="shared" si="43"/>
        <v>-59.009483667017911</v>
      </c>
    </row>
    <row r="679" spans="1:7" x14ac:dyDescent="0.25">
      <c r="A679" s="1">
        <v>35783</v>
      </c>
      <c r="B679">
        <v>48</v>
      </c>
      <c r="C679">
        <f t="shared" si="40"/>
        <v>-6.25E-2</v>
      </c>
      <c r="D679">
        <f t="shared" si="41"/>
        <v>-0.13003901170351106</v>
      </c>
      <c r="E679">
        <v>189800</v>
      </c>
      <c r="F679">
        <f t="shared" si="42"/>
        <v>58000</v>
      </c>
      <c r="G679">
        <f t="shared" si="43"/>
        <v>44.00606980273141</v>
      </c>
    </row>
    <row r="680" spans="1:7" x14ac:dyDescent="0.25">
      <c r="A680" s="1">
        <v>35782</v>
      </c>
      <c r="B680">
        <v>48.0625</v>
      </c>
      <c r="C680">
        <f t="shared" si="40"/>
        <v>1</v>
      </c>
      <c r="D680">
        <f t="shared" si="41"/>
        <v>2.1248339973439574</v>
      </c>
      <c r="E680">
        <v>131800</v>
      </c>
      <c r="F680">
        <f t="shared" si="42"/>
        <v>33700</v>
      </c>
      <c r="G680">
        <f t="shared" si="43"/>
        <v>34.352701325178387</v>
      </c>
    </row>
    <row r="681" spans="1:7" x14ac:dyDescent="0.25">
      <c r="A681" s="1">
        <v>35781</v>
      </c>
      <c r="B681">
        <v>47.0625</v>
      </c>
      <c r="C681">
        <f t="shared" si="40"/>
        <v>-0.75</v>
      </c>
      <c r="D681">
        <f t="shared" si="41"/>
        <v>-1.5686274509803921</v>
      </c>
      <c r="E681">
        <v>98100</v>
      </c>
      <c r="F681">
        <f t="shared" si="42"/>
        <v>-326700</v>
      </c>
      <c r="G681">
        <f t="shared" si="43"/>
        <v>-76.906779661016955</v>
      </c>
    </row>
    <row r="682" spans="1:7" x14ac:dyDescent="0.25">
      <c r="A682" s="1">
        <v>35780</v>
      </c>
      <c r="B682">
        <v>47.8125</v>
      </c>
      <c r="C682">
        <f t="shared" si="40"/>
        <v>1.0625</v>
      </c>
      <c r="D682">
        <f t="shared" si="41"/>
        <v>2.2727272727272729</v>
      </c>
      <c r="E682">
        <v>424800</v>
      </c>
      <c r="F682">
        <f t="shared" si="42"/>
        <v>349100</v>
      </c>
      <c r="G682">
        <f t="shared" si="43"/>
        <v>461.16248348745046</v>
      </c>
    </row>
    <row r="683" spans="1:7" x14ac:dyDescent="0.25">
      <c r="A683" s="1">
        <v>35779</v>
      </c>
      <c r="B683">
        <v>46.75</v>
      </c>
      <c r="C683">
        <f t="shared" si="40"/>
        <v>0.75</v>
      </c>
      <c r="D683">
        <f t="shared" si="41"/>
        <v>1.6304347826086956</v>
      </c>
      <c r="E683">
        <v>75700</v>
      </c>
      <c r="F683">
        <f t="shared" si="42"/>
        <v>4700</v>
      </c>
      <c r="G683">
        <f t="shared" si="43"/>
        <v>6.619718309859155</v>
      </c>
    </row>
    <row r="684" spans="1:7" x14ac:dyDescent="0.25">
      <c r="A684" s="1">
        <v>35776</v>
      </c>
      <c r="B684">
        <v>46</v>
      </c>
      <c r="C684">
        <f t="shared" si="40"/>
        <v>0.375</v>
      </c>
      <c r="D684">
        <f t="shared" si="41"/>
        <v>0.82191780821917804</v>
      </c>
      <c r="E684">
        <v>71000</v>
      </c>
      <c r="F684">
        <f t="shared" si="42"/>
        <v>-17900</v>
      </c>
      <c r="G684">
        <f t="shared" si="43"/>
        <v>-20.134983127109113</v>
      </c>
    </row>
    <row r="685" spans="1:7" x14ac:dyDescent="0.25">
      <c r="A685" s="1">
        <v>35775</v>
      </c>
      <c r="B685">
        <v>45.625</v>
      </c>
      <c r="C685">
        <f t="shared" si="40"/>
        <v>0.625</v>
      </c>
      <c r="D685">
        <f t="shared" si="41"/>
        <v>1.3888888888888888</v>
      </c>
      <c r="E685">
        <v>88900</v>
      </c>
      <c r="F685">
        <f t="shared" si="42"/>
        <v>-15600</v>
      </c>
      <c r="G685">
        <f t="shared" si="43"/>
        <v>-14.92822966507177</v>
      </c>
    </row>
    <row r="686" spans="1:7" x14ac:dyDescent="0.25">
      <c r="A686" s="1">
        <v>35774</v>
      </c>
      <c r="B686">
        <v>45</v>
      </c>
      <c r="C686">
        <f t="shared" si="40"/>
        <v>0.5625</v>
      </c>
      <c r="D686">
        <f t="shared" si="41"/>
        <v>1.2658227848101267</v>
      </c>
      <c r="E686">
        <v>104500</v>
      </c>
      <c r="F686">
        <f t="shared" si="42"/>
        <v>-57100</v>
      </c>
      <c r="G686">
        <f t="shared" si="43"/>
        <v>-35.334158415841586</v>
      </c>
    </row>
    <row r="687" spans="1:7" x14ac:dyDescent="0.25">
      <c r="A687" s="1">
        <v>35773</v>
      </c>
      <c r="B687">
        <v>44.4375</v>
      </c>
      <c r="C687">
        <f t="shared" si="40"/>
        <v>-0.5625</v>
      </c>
      <c r="D687">
        <f t="shared" si="41"/>
        <v>-1.25</v>
      </c>
      <c r="E687">
        <v>161600</v>
      </c>
      <c r="F687">
        <f t="shared" si="42"/>
        <v>-131500</v>
      </c>
      <c r="G687">
        <f t="shared" si="43"/>
        <v>-44.86523370863187</v>
      </c>
    </row>
    <row r="688" spans="1:7" x14ac:dyDescent="0.25">
      <c r="A688" s="1">
        <v>35772</v>
      </c>
      <c r="B688">
        <v>45</v>
      </c>
      <c r="C688">
        <f t="shared" si="40"/>
        <v>6.25E-2</v>
      </c>
      <c r="D688">
        <f t="shared" si="41"/>
        <v>0.13908205841446453</v>
      </c>
      <c r="E688">
        <v>293100</v>
      </c>
      <c r="F688">
        <f t="shared" si="42"/>
        <v>186200</v>
      </c>
      <c r="G688">
        <f t="shared" si="43"/>
        <v>174.18147801683816</v>
      </c>
    </row>
    <row r="689" spans="1:7" x14ac:dyDescent="0.25">
      <c r="A689" s="1">
        <v>35769</v>
      </c>
      <c r="B689">
        <v>44.9375</v>
      </c>
      <c r="C689">
        <f t="shared" si="40"/>
        <v>0.3125</v>
      </c>
      <c r="D689">
        <f t="shared" si="41"/>
        <v>0.70028011204481788</v>
      </c>
      <c r="E689">
        <v>106900</v>
      </c>
      <c r="F689">
        <f t="shared" si="42"/>
        <v>47000</v>
      </c>
      <c r="G689">
        <f t="shared" si="43"/>
        <v>78.464106844741238</v>
      </c>
    </row>
    <row r="690" spans="1:7" x14ac:dyDescent="0.25">
      <c r="A690" s="1">
        <v>35768</v>
      </c>
      <c r="B690">
        <v>44.625</v>
      </c>
      <c r="C690">
        <f t="shared" si="40"/>
        <v>0.125</v>
      </c>
      <c r="D690">
        <f t="shared" si="41"/>
        <v>0.2808988764044944</v>
      </c>
      <c r="E690">
        <v>59900</v>
      </c>
      <c r="F690">
        <f t="shared" si="42"/>
        <v>-94900</v>
      </c>
      <c r="G690">
        <f t="shared" si="43"/>
        <v>-61.304909560723516</v>
      </c>
    </row>
    <row r="691" spans="1:7" x14ac:dyDescent="0.25">
      <c r="A691" s="1">
        <v>35767</v>
      </c>
      <c r="B691">
        <v>44.5</v>
      </c>
      <c r="C691">
        <f t="shared" si="40"/>
        <v>-0.625</v>
      </c>
      <c r="D691">
        <f t="shared" si="41"/>
        <v>-1.3850415512465375</v>
      </c>
      <c r="E691">
        <v>154800</v>
      </c>
      <c r="F691">
        <f t="shared" si="42"/>
        <v>39800</v>
      </c>
      <c r="G691">
        <f t="shared" si="43"/>
        <v>34.608695652173914</v>
      </c>
    </row>
    <row r="692" spans="1:7" x14ac:dyDescent="0.25">
      <c r="A692" s="1">
        <v>35766</v>
      </c>
      <c r="B692">
        <v>45.125</v>
      </c>
      <c r="C692">
        <f t="shared" si="40"/>
        <v>0.125</v>
      </c>
      <c r="D692">
        <f t="shared" si="41"/>
        <v>0.27777777777777779</v>
      </c>
      <c r="E692">
        <v>115000</v>
      </c>
      <c r="F692">
        <f t="shared" si="42"/>
        <v>-21900</v>
      </c>
      <c r="G692">
        <f t="shared" si="43"/>
        <v>-15.997078159240321</v>
      </c>
    </row>
    <row r="693" spans="1:7" x14ac:dyDescent="0.25">
      <c r="A693" s="1">
        <v>35765</v>
      </c>
      <c r="B693">
        <v>45</v>
      </c>
      <c r="C693">
        <f t="shared" si="40"/>
        <v>0.75</v>
      </c>
      <c r="D693">
        <f t="shared" si="41"/>
        <v>1.6949152542372881</v>
      </c>
      <c r="E693">
        <v>136900</v>
      </c>
      <c r="F693">
        <f t="shared" si="42"/>
        <v>99400</v>
      </c>
      <c r="G693">
        <f t="shared" si="43"/>
        <v>265.06666666666666</v>
      </c>
    </row>
    <row r="694" spans="1:7" x14ac:dyDescent="0.25">
      <c r="A694" s="1">
        <v>35762</v>
      </c>
      <c r="B694">
        <v>44.25</v>
      </c>
      <c r="C694">
        <f t="shared" si="40"/>
        <v>-0.625</v>
      </c>
      <c r="D694">
        <f t="shared" si="41"/>
        <v>-1.392757660167131</v>
      </c>
      <c r="E694">
        <v>37500</v>
      </c>
      <c r="F694">
        <f t="shared" si="42"/>
        <v>-168600</v>
      </c>
      <c r="G694">
        <f t="shared" si="43"/>
        <v>-81.804949053857356</v>
      </c>
    </row>
    <row r="695" spans="1:7" x14ac:dyDescent="0.25">
      <c r="A695" s="1">
        <v>35760</v>
      </c>
      <c r="B695">
        <v>44.875</v>
      </c>
      <c r="C695">
        <f t="shared" si="40"/>
        <v>0.3125</v>
      </c>
      <c r="D695">
        <f t="shared" si="41"/>
        <v>0.70126227208976155</v>
      </c>
      <c r="E695">
        <v>206100</v>
      </c>
      <c r="F695">
        <f t="shared" si="42"/>
        <v>107300</v>
      </c>
      <c r="G695">
        <f t="shared" si="43"/>
        <v>108.60323886639677</v>
      </c>
    </row>
    <row r="696" spans="1:7" x14ac:dyDescent="0.25">
      <c r="A696" s="1">
        <v>35759</v>
      </c>
      <c r="B696">
        <v>44.5625</v>
      </c>
      <c r="C696">
        <f t="shared" si="40"/>
        <v>0.75</v>
      </c>
      <c r="D696">
        <f t="shared" si="41"/>
        <v>1.7118402282453637</v>
      </c>
      <c r="E696">
        <v>98800</v>
      </c>
      <c r="F696">
        <f t="shared" si="42"/>
        <v>2700</v>
      </c>
      <c r="G696">
        <f t="shared" si="43"/>
        <v>2.8095733610822062</v>
      </c>
    </row>
    <row r="697" spans="1:7" x14ac:dyDescent="0.25">
      <c r="A697" s="1">
        <v>35758</v>
      </c>
      <c r="B697">
        <v>43.8125</v>
      </c>
      <c r="C697">
        <f t="shared" si="40"/>
        <v>0.125</v>
      </c>
      <c r="D697">
        <f t="shared" si="41"/>
        <v>0.28612303290414881</v>
      </c>
      <c r="E697">
        <v>96100</v>
      </c>
      <c r="F697">
        <f t="shared" si="42"/>
        <v>-93600</v>
      </c>
      <c r="G697">
        <f t="shared" si="43"/>
        <v>-49.341064839219818</v>
      </c>
    </row>
    <row r="698" spans="1:7" x14ac:dyDescent="0.25">
      <c r="A698" s="1">
        <v>35755</v>
      </c>
      <c r="B698">
        <v>43.6875</v>
      </c>
      <c r="C698">
        <f t="shared" si="40"/>
        <v>0.1875</v>
      </c>
      <c r="D698">
        <f t="shared" si="41"/>
        <v>0.43103448275862066</v>
      </c>
      <c r="E698">
        <v>189700</v>
      </c>
      <c r="F698">
        <f t="shared" si="42"/>
        <v>-62300</v>
      </c>
      <c r="G698">
        <f t="shared" si="43"/>
        <v>-24.722222222222221</v>
      </c>
    </row>
    <row r="699" spans="1:7" x14ac:dyDescent="0.25">
      <c r="A699" s="1">
        <v>35754</v>
      </c>
      <c r="B699">
        <v>43.5</v>
      </c>
      <c r="C699">
        <f t="shared" si="40"/>
        <v>0.625</v>
      </c>
      <c r="D699">
        <f t="shared" si="41"/>
        <v>1.4577259475218658</v>
      </c>
      <c r="E699">
        <v>252000</v>
      </c>
      <c r="F699">
        <f t="shared" si="42"/>
        <v>101600</v>
      </c>
      <c r="G699">
        <f t="shared" si="43"/>
        <v>67.553191489361708</v>
      </c>
    </row>
    <row r="700" spans="1:7" x14ac:dyDescent="0.25">
      <c r="A700" s="1">
        <v>35753</v>
      </c>
      <c r="B700">
        <v>42.875</v>
      </c>
      <c r="C700">
        <f t="shared" si="40"/>
        <v>-0.1875</v>
      </c>
      <c r="D700">
        <f t="shared" si="41"/>
        <v>-0.43541364296081275</v>
      </c>
      <c r="E700">
        <v>150400</v>
      </c>
      <c r="F700">
        <f t="shared" si="42"/>
        <v>-52100</v>
      </c>
      <c r="G700">
        <f t="shared" si="43"/>
        <v>-25.728395061728396</v>
      </c>
    </row>
    <row r="701" spans="1:7" x14ac:dyDescent="0.25">
      <c r="A701" s="1">
        <v>35752</v>
      </c>
      <c r="B701">
        <v>43.0625</v>
      </c>
      <c r="C701">
        <f t="shared" si="40"/>
        <v>-0.3125</v>
      </c>
      <c r="D701">
        <f t="shared" si="41"/>
        <v>-0.72046109510086453</v>
      </c>
      <c r="E701">
        <v>202500</v>
      </c>
      <c r="F701">
        <f t="shared" si="42"/>
        <v>66200</v>
      </c>
      <c r="G701">
        <f t="shared" si="43"/>
        <v>48.569332355099043</v>
      </c>
    </row>
    <row r="702" spans="1:7" x14ac:dyDescent="0.25">
      <c r="A702" s="1">
        <v>35751</v>
      </c>
      <c r="B702">
        <v>43.375</v>
      </c>
      <c r="C702">
        <f t="shared" si="40"/>
        <v>0.3125</v>
      </c>
      <c r="D702">
        <f t="shared" si="41"/>
        <v>0.72568940493468792</v>
      </c>
      <c r="E702">
        <v>136300</v>
      </c>
      <c r="F702">
        <f t="shared" si="42"/>
        <v>65100</v>
      </c>
      <c r="G702">
        <f t="shared" si="43"/>
        <v>91.432584269662925</v>
      </c>
    </row>
    <row r="703" spans="1:7" x14ac:dyDescent="0.25">
      <c r="A703" s="1">
        <v>35748</v>
      </c>
      <c r="B703">
        <v>43.0625</v>
      </c>
      <c r="C703">
        <f t="shared" si="40"/>
        <v>-6.25E-2</v>
      </c>
      <c r="D703">
        <f t="shared" si="41"/>
        <v>-0.14492753623188406</v>
      </c>
      <c r="E703">
        <v>71200</v>
      </c>
      <c r="F703">
        <f t="shared" si="42"/>
        <v>-9100</v>
      </c>
      <c r="G703">
        <f t="shared" si="43"/>
        <v>-11.332503113325032</v>
      </c>
    </row>
    <row r="704" spans="1:7" x14ac:dyDescent="0.25">
      <c r="A704" s="1">
        <v>35747</v>
      </c>
      <c r="B704">
        <v>43.125</v>
      </c>
      <c r="C704">
        <f t="shared" si="40"/>
        <v>0.5625</v>
      </c>
      <c r="D704">
        <f t="shared" si="41"/>
        <v>1.3215859030837005</v>
      </c>
      <c r="E704">
        <v>80300</v>
      </c>
      <c r="F704">
        <f t="shared" si="42"/>
        <v>-29600</v>
      </c>
      <c r="G704">
        <f t="shared" si="43"/>
        <v>-26.933575978161965</v>
      </c>
    </row>
    <row r="705" spans="1:7" x14ac:dyDescent="0.25">
      <c r="A705" s="1">
        <v>35746</v>
      </c>
      <c r="B705">
        <v>42.5625</v>
      </c>
      <c r="C705">
        <f t="shared" si="40"/>
        <v>-0.3125</v>
      </c>
      <c r="D705">
        <f t="shared" si="41"/>
        <v>-0.7288629737609329</v>
      </c>
      <c r="E705">
        <v>109900</v>
      </c>
      <c r="F705">
        <f t="shared" si="42"/>
        <v>-13000</v>
      </c>
      <c r="G705">
        <f t="shared" si="43"/>
        <v>-10.577705451586656</v>
      </c>
    </row>
    <row r="706" spans="1:7" x14ac:dyDescent="0.25">
      <c r="A706" s="1">
        <v>35745</v>
      </c>
      <c r="B706">
        <v>42.875</v>
      </c>
      <c r="C706">
        <f t="shared" si="40"/>
        <v>0.5</v>
      </c>
      <c r="D706">
        <f t="shared" si="41"/>
        <v>1.1799410029498525</v>
      </c>
      <c r="E706">
        <v>122900</v>
      </c>
      <c r="F706">
        <f t="shared" si="42"/>
        <v>-297900</v>
      </c>
      <c r="G706">
        <f t="shared" si="43"/>
        <v>-70.793726235741445</v>
      </c>
    </row>
    <row r="707" spans="1:7" x14ac:dyDescent="0.25">
      <c r="A707" s="1">
        <v>35744</v>
      </c>
      <c r="B707">
        <v>42.375</v>
      </c>
      <c r="C707">
        <f t="shared" si="40"/>
        <v>0.5625</v>
      </c>
      <c r="D707">
        <f t="shared" si="41"/>
        <v>1.3452914798206279</v>
      </c>
      <c r="E707">
        <v>420800</v>
      </c>
      <c r="F707">
        <f t="shared" si="42"/>
        <v>333100</v>
      </c>
      <c r="G707">
        <f t="shared" si="43"/>
        <v>379.81755986316989</v>
      </c>
    </row>
    <row r="708" spans="1:7" x14ac:dyDescent="0.25">
      <c r="A708" s="1">
        <v>35741</v>
      </c>
      <c r="B708">
        <v>41.8125</v>
      </c>
      <c r="C708">
        <f t="shared" si="40"/>
        <v>-6.25E-2</v>
      </c>
      <c r="D708">
        <f t="shared" si="41"/>
        <v>-0.14925373134328357</v>
      </c>
      <c r="E708">
        <v>87700</v>
      </c>
      <c r="F708">
        <f t="shared" si="42"/>
        <v>-36600</v>
      </c>
      <c r="G708">
        <f t="shared" si="43"/>
        <v>-29.444891391794048</v>
      </c>
    </row>
    <row r="709" spans="1:7" x14ac:dyDescent="0.25">
      <c r="A709" s="1">
        <v>35740</v>
      </c>
      <c r="B709">
        <v>41.875</v>
      </c>
      <c r="C709">
        <f t="shared" si="40"/>
        <v>-0.125</v>
      </c>
      <c r="D709">
        <f t="shared" si="41"/>
        <v>-0.29761904761904762</v>
      </c>
      <c r="E709">
        <v>124300</v>
      </c>
      <c r="F709">
        <f t="shared" si="42"/>
        <v>28900</v>
      </c>
      <c r="G709">
        <f t="shared" si="43"/>
        <v>30.29350104821803</v>
      </c>
    </row>
    <row r="710" spans="1:7" x14ac:dyDescent="0.25">
      <c r="A710" s="1">
        <v>35739</v>
      </c>
      <c r="B710">
        <v>42</v>
      </c>
      <c r="C710">
        <f t="shared" si="40"/>
        <v>0.25</v>
      </c>
      <c r="D710">
        <f t="shared" si="41"/>
        <v>0.59880239520958078</v>
      </c>
      <c r="E710">
        <v>95400</v>
      </c>
      <c r="F710">
        <f t="shared" si="42"/>
        <v>49000</v>
      </c>
      <c r="G710">
        <f t="shared" si="43"/>
        <v>105.60344827586206</v>
      </c>
    </row>
    <row r="711" spans="1:7" x14ac:dyDescent="0.25">
      <c r="A711" s="1">
        <v>35738</v>
      </c>
      <c r="B711">
        <v>41.75</v>
      </c>
      <c r="C711">
        <f t="shared" si="40"/>
        <v>0.125</v>
      </c>
      <c r="D711">
        <f t="shared" si="41"/>
        <v>0.3003003003003003</v>
      </c>
      <c r="E711">
        <v>46400</v>
      </c>
      <c r="F711">
        <f t="shared" si="42"/>
        <v>-72300</v>
      </c>
      <c r="G711">
        <f t="shared" si="43"/>
        <v>-60.909856781802866</v>
      </c>
    </row>
    <row r="712" spans="1:7" x14ac:dyDescent="0.25">
      <c r="A712" s="1">
        <v>35737</v>
      </c>
      <c r="B712">
        <v>41.625</v>
      </c>
      <c r="C712">
        <f t="shared" ref="C712:C775" si="44">IF(AND(ISNUMBER(B712),ISNUMBER(B713)), (B712 - B713), "")</f>
        <v>-6.25E-2</v>
      </c>
      <c r="D712">
        <f t="shared" ref="D712:D775" si="45">IF(AND(ISNUMBER(C712),ISNUMBER(B713)), (100*C712/ABS(B713)), "")</f>
        <v>-0.14992503748125938</v>
      </c>
      <c r="E712">
        <v>118700</v>
      </c>
      <c r="F712">
        <f t="shared" ref="F712:F775" si="46">IF(AND(ISNUMBER(E712),ISNUMBER(E713)), (E712 - E713), "")</f>
        <v>-30000</v>
      </c>
      <c r="G712">
        <f t="shared" ref="G712:G775" si="47">IF(AND(ISNUMBER(F712),ISNUMBER(E713)), (100*F712/ABS(E713)), "")</f>
        <v>-20.174848688634835</v>
      </c>
    </row>
    <row r="713" spans="1:7" x14ac:dyDescent="0.25">
      <c r="A713" s="1">
        <v>35734</v>
      </c>
      <c r="B713">
        <v>41.6875</v>
      </c>
      <c r="C713">
        <f t="shared" si="44"/>
        <v>0.4375</v>
      </c>
      <c r="D713">
        <f t="shared" si="45"/>
        <v>1.0606060606060606</v>
      </c>
      <c r="E713">
        <v>148700</v>
      </c>
      <c r="F713">
        <f t="shared" si="46"/>
        <v>63600</v>
      </c>
      <c r="G713">
        <f t="shared" si="47"/>
        <v>74.735605170387785</v>
      </c>
    </row>
    <row r="714" spans="1:7" x14ac:dyDescent="0.25">
      <c r="A714" s="1">
        <v>35733</v>
      </c>
      <c r="B714">
        <v>41.25</v>
      </c>
      <c r="C714">
        <f t="shared" si="44"/>
        <v>-0.125</v>
      </c>
      <c r="D714">
        <f t="shared" si="45"/>
        <v>-0.30211480362537763</v>
      </c>
      <c r="E714">
        <v>85100</v>
      </c>
      <c r="F714">
        <f t="shared" si="46"/>
        <v>-163300</v>
      </c>
      <c r="G714">
        <f t="shared" si="47"/>
        <v>-65.740740740740748</v>
      </c>
    </row>
    <row r="715" spans="1:7" x14ac:dyDescent="0.25">
      <c r="A715" s="1">
        <v>35732</v>
      </c>
      <c r="B715">
        <v>41.375</v>
      </c>
      <c r="C715">
        <f t="shared" si="44"/>
        <v>0.375</v>
      </c>
      <c r="D715">
        <f t="shared" si="45"/>
        <v>0.91463414634146345</v>
      </c>
      <c r="E715">
        <v>248400</v>
      </c>
      <c r="F715">
        <f t="shared" si="46"/>
        <v>-147800</v>
      </c>
      <c r="G715">
        <f t="shared" si="47"/>
        <v>-37.30439172135285</v>
      </c>
    </row>
    <row r="716" spans="1:7" x14ac:dyDescent="0.25">
      <c r="A716" s="1">
        <v>35731</v>
      </c>
      <c r="B716">
        <v>41</v>
      </c>
      <c r="C716">
        <f t="shared" si="44"/>
        <v>0.125</v>
      </c>
      <c r="D716">
        <f t="shared" si="45"/>
        <v>0.3058103975535168</v>
      </c>
      <c r="E716">
        <v>396200</v>
      </c>
      <c r="F716">
        <f t="shared" si="46"/>
        <v>200700</v>
      </c>
      <c r="G716">
        <f t="shared" si="47"/>
        <v>102.65984654731457</v>
      </c>
    </row>
    <row r="717" spans="1:7" x14ac:dyDescent="0.25">
      <c r="A717" s="1">
        <v>35730</v>
      </c>
      <c r="B717">
        <v>40.875</v>
      </c>
      <c r="C717">
        <f t="shared" si="44"/>
        <v>-0.5625</v>
      </c>
      <c r="D717">
        <f t="shared" si="45"/>
        <v>-1.3574660633484164</v>
      </c>
      <c r="E717">
        <v>195500</v>
      </c>
      <c r="F717">
        <f t="shared" si="46"/>
        <v>-226700</v>
      </c>
      <c r="G717">
        <f t="shared" si="47"/>
        <v>-53.694931312174326</v>
      </c>
    </row>
    <row r="718" spans="1:7" x14ac:dyDescent="0.25">
      <c r="A718" s="1">
        <v>35727</v>
      </c>
      <c r="B718">
        <v>41.4375</v>
      </c>
      <c r="C718">
        <f t="shared" si="44"/>
        <v>0.3125</v>
      </c>
      <c r="D718">
        <f t="shared" si="45"/>
        <v>0.75987841945288759</v>
      </c>
      <c r="E718">
        <v>422200</v>
      </c>
      <c r="F718">
        <f t="shared" si="46"/>
        <v>197900</v>
      </c>
      <c r="G718">
        <f t="shared" si="47"/>
        <v>88.230049041462323</v>
      </c>
    </row>
    <row r="719" spans="1:7" x14ac:dyDescent="0.25">
      <c r="A719" s="1">
        <v>35726</v>
      </c>
      <c r="B719">
        <v>41.125</v>
      </c>
      <c r="C719">
        <f t="shared" si="44"/>
        <v>0.1875</v>
      </c>
      <c r="D719">
        <f t="shared" si="45"/>
        <v>0.4580152671755725</v>
      </c>
      <c r="E719">
        <v>224300</v>
      </c>
      <c r="F719">
        <f t="shared" si="46"/>
        <v>-1357700</v>
      </c>
      <c r="G719">
        <f t="shared" si="47"/>
        <v>-85.821744627054358</v>
      </c>
    </row>
    <row r="720" spans="1:7" x14ac:dyDescent="0.25">
      <c r="A720" s="1">
        <v>35725</v>
      </c>
      <c r="B720">
        <v>40.9375</v>
      </c>
      <c r="C720">
        <f t="shared" si="44"/>
        <v>-0.5</v>
      </c>
      <c r="D720">
        <f t="shared" si="45"/>
        <v>-1.2066365007541477</v>
      </c>
      <c r="E720">
        <v>1582000</v>
      </c>
      <c r="F720">
        <f t="shared" si="46"/>
        <v>1204100</v>
      </c>
      <c r="G720">
        <f t="shared" si="47"/>
        <v>318.62926700185233</v>
      </c>
    </row>
    <row r="721" spans="1:7" x14ac:dyDescent="0.25">
      <c r="A721" s="1">
        <v>35724</v>
      </c>
      <c r="B721">
        <v>41.4375</v>
      </c>
      <c r="C721">
        <f t="shared" si="44"/>
        <v>-6.25E-2</v>
      </c>
      <c r="D721">
        <f t="shared" si="45"/>
        <v>-0.15060240963855423</v>
      </c>
      <c r="E721">
        <v>377900</v>
      </c>
      <c r="F721">
        <f t="shared" si="46"/>
        <v>258300</v>
      </c>
      <c r="G721">
        <f t="shared" si="47"/>
        <v>215.96989966555185</v>
      </c>
    </row>
    <row r="722" spans="1:7" x14ac:dyDescent="0.25">
      <c r="A722" s="1">
        <v>35723</v>
      </c>
      <c r="B722">
        <v>41.5</v>
      </c>
      <c r="C722">
        <f t="shared" si="44"/>
        <v>0.375</v>
      </c>
      <c r="D722">
        <f t="shared" si="45"/>
        <v>0.91185410334346506</v>
      </c>
      <c r="E722">
        <v>119600</v>
      </c>
      <c r="F722">
        <f t="shared" si="46"/>
        <v>-14400</v>
      </c>
      <c r="G722">
        <f t="shared" si="47"/>
        <v>-10.746268656716419</v>
      </c>
    </row>
    <row r="723" spans="1:7" x14ac:dyDescent="0.25">
      <c r="A723" s="1">
        <v>35720</v>
      </c>
      <c r="B723">
        <v>41.125</v>
      </c>
      <c r="C723">
        <f t="shared" si="44"/>
        <v>-0.3125</v>
      </c>
      <c r="D723">
        <f t="shared" si="45"/>
        <v>-0.75414781297134237</v>
      </c>
      <c r="E723">
        <v>134000</v>
      </c>
      <c r="F723">
        <f t="shared" si="46"/>
        <v>78700</v>
      </c>
      <c r="G723">
        <f t="shared" si="47"/>
        <v>142.31464737793851</v>
      </c>
    </row>
    <row r="724" spans="1:7" x14ac:dyDescent="0.25">
      <c r="A724" s="1">
        <v>35719</v>
      </c>
      <c r="B724">
        <v>41.4375</v>
      </c>
      <c r="C724">
        <f t="shared" si="44"/>
        <v>-0.1875</v>
      </c>
      <c r="D724">
        <f t="shared" si="45"/>
        <v>-0.45045045045045046</v>
      </c>
      <c r="E724">
        <v>55300</v>
      </c>
      <c r="F724">
        <f t="shared" si="46"/>
        <v>-28800</v>
      </c>
      <c r="G724">
        <f t="shared" si="47"/>
        <v>-34.244946492271104</v>
      </c>
    </row>
    <row r="725" spans="1:7" x14ac:dyDescent="0.25">
      <c r="A725" s="1">
        <v>35718</v>
      </c>
      <c r="B725">
        <v>41.625</v>
      </c>
      <c r="C725">
        <f t="shared" si="44"/>
        <v>0</v>
      </c>
      <c r="D725">
        <f t="shared" si="45"/>
        <v>0</v>
      </c>
      <c r="E725">
        <v>84100</v>
      </c>
      <c r="F725">
        <f t="shared" si="46"/>
        <v>-34200</v>
      </c>
      <c r="G725">
        <f t="shared" si="47"/>
        <v>-28.909551986475062</v>
      </c>
    </row>
    <row r="726" spans="1:7" x14ac:dyDescent="0.25">
      <c r="A726" s="1">
        <v>35717</v>
      </c>
      <c r="B726">
        <v>41.625</v>
      </c>
      <c r="C726">
        <f t="shared" si="44"/>
        <v>6.25E-2</v>
      </c>
      <c r="D726">
        <f t="shared" si="45"/>
        <v>0.15037593984962405</v>
      </c>
      <c r="E726">
        <v>118300</v>
      </c>
      <c r="F726">
        <f t="shared" si="46"/>
        <v>-120100</v>
      </c>
      <c r="G726">
        <f t="shared" si="47"/>
        <v>-50.377516778523493</v>
      </c>
    </row>
    <row r="727" spans="1:7" x14ac:dyDescent="0.25">
      <c r="A727" s="1">
        <v>35716</v>
      </c>
      <c r="B727">
        <v>41.5625</v>
      </c>
      <c r="C727">
        <f t="shared" si="44"/>
        <v>6.25E-2</v>
      </c>
      <c r="D727">
        <f t="shared" si="45"/>
        <v>0.15060240963855423</v>
      </c>
      <c r="E727">
        <v>238400</v>
      </c>
      <c r="F727">
        <f t="shared" si="46"/>
        <v>161500</v>
      </c>
      <c r="G727">
        <f t="shared" si="47"/>
        <v>210.01300390117035</v>
      </c>
    </row>
    <row r="728" spans="1:7" x14ac:dyDescent="0.25">
      <c r="A728" s="1">
        <v>35713</v>
      </c>
      <c r="B728">
        <v>41.5</v>
      </c>
      <c r="C728">
        <f t="shared" si="44"/>
        <v>0.125</v>
      </c>
      <c r="D728">
        <f t="shared" si="45"/>
        <v>0.30211480362537763</v>
      </c>
      <c r="E728">
        <v>76900</v>
      </c>
      <c r="F728">
        <f t="shared" si="46"/>
        <v>16200</v>
      </c>
      <c r="G728">
        <f t="shared" si="47"/>
        <v>26.688632619439868</v>
      </c>
    </row>
    <row r="729" spans="1:7" x14ac:dyDescent="0.25">
      <c r="A729" s="1">
        <v>35712</v>
      </c>
      <c r="B729">
        <v>41.375</v>
      </c>
      <c r="C729">
        <f t="shared" si="44"/>
        <v>-6.25E-2</v>
      </c>
      <c r="D729">
        <f t="shared" si="45"/>
        <v>-0.15082956259426847</v>
      </c>
      <c r="E729">
        <v>60700</v>
      </c>
      <c r="F729">
        <f t="shared" si="46"/>
        <v>-41600</v>
      </c>
      <c r="G729">
        <f t="shared" si="47"/>
        <v>-40.664711632453567</v>
      </c>
    </row>
    <row r="730" spans="1:7" x14ac:dyDescent="0.25">
      <c r="A730" s="1">
        <v>35711</v>
      </c>
      <c r="B730">
        <v>41.4375</v>
      </c>
      <c r="C730">
        <f t="shared" si="44"/>
        <v>-0.8125</v>
      </c>
      <c r="D730">
        <f t="shared" si="45"/>
        <v>-1.9230769230769231</v>
      </c>
      <c r="E730">
        <v>102300</v>
      </c>
      <c r="F730">
        <f t="shared" si="46"/>
        <v>29900</v>
      </c>
      <c r="G730">
        <f t="shared" si="47"/>
        <v>41.298342541436462</v>
      </c>
    </row>
    <row r="731" spans="1:7" x14ac:dyDescent="0.25">
      <c r="A731" s="1">
        <v>35710</v>
      </c>
      <c r="B731">
        <v>42.25</v>
      </c>
      <c r="C731">
        <f t="shared" si="44"/>
        <v>6.25E-2</v>
      </c>
      <c r="D731">
        <f t="shared" si="45"/>
        <v>0.14814814814814814</v>
      </c>
      <c r="E731">
        <v>72400</v>
      </c>
      <c r="F731">
        <f t="shared" si="46"/>
        <v>23000</v>
      </c>
      <c r="G731">
        <f t="shared" si="47"/>
        <v>46.558704453441294</v>
      </c>
    </row>
    <row r="732" spans="1:7" x14ac:dyDescent="0.25">
      <c r="A732" s="1">
        <v>35709</v>
      </c>
      <c r="B732">
        <v>42.1875</v>
      </c>
      <c r="C732">
        <f t="shared" si="44"/>
        <v>0.125</v>
      </c>
      <c r="D732">
        <f t="shared" si="45"/>
        <v>0.29717682020802377</v>
      </c>
      <c r="E732">
        <v>49400</v>
      </c>
      <c r="F732">
        <f t="shared" si="46"/>
        <v>-85200</v>
      </c>
      <c r="G732">
        <f t="shared" si="47"/>
        <v>-63.298662704309066</v>
      </c>
    </row>
    <row r="733" spans="1:7" x14ac:dyDescent="0.25">
      <c r="A733" s="1">
        <v>35706</v>
      </c>
      <c r="B733">
        <v>42.0625</v>
      </c>
      <c r="C733">
        <f t="shared" si="44"/>
        <v>0.125</v>
      </c>
      <c r="D733">
        <f t="shared" si="45"/>
        <v>0.29806259314456035</v>
      </c>
      <c r="E733">
        <v>134600</v>
      </c>
      <c r="F733">
        <f t="shared" si="46"/>
        <v>95500</v>
      </c>
      <c r="G733">
        <f t="shared" si="47"/>
        <v>244.2455242966752</v>
      </c>
    </row>
    <row r="734" spans="1:7" x14ac:dyDescent="0.25">
      <c r="A734" s="1">
        <v>35705</v>
      </c>
      <c r="B734">
        <v>41.9375</v>
      </c>
      <c r="C734">
        <f t="shared" si="44"/>
        <v>0.625</v>
      </c>
      <c r="D734">
        <f t="shared" si="45"/>
        <v>1.51285930408472</v>
      </c>
      <c r="E734">
        <v>39100</v>
      </c>
      <c r="F734">
        <f t="shared" si="46"/>
        <v>-42900</v>
      </c>
      <c r="G734">
        <f t="shared" si="47"/>
        <v>-52.31707317073171</v>
      </c>
    </row>
    <row r="735" spans="1:7" x14ac:dyDescent="0.25">
      <c r="A735" s="1">
        <v>35704</v>
      </c>
      <c r="B735">
        <v>41.3125</v>
      </c>
      <c r="C735">
        <f t="shared" si="44"/>
        <v>-0.25</v>
      </c>
      <c r="D735">
        <f t="shared" si="45"/>
        <v>-0.60150375939849621</v>
      </c>
      <c r="E735">
        <v>82000</v>
      </c>
      <c r="F735">
        <f t="shared" si="46"/>
        <v>-9800</v>
      </c>
      <c r="G735">
        <f t="shared" si="47"/>
        <v>-10.675381263616558</v>
      </c>
    </row>
    <row r="736" spans="1:7" x14ac:dyDescent="0.25">
      <c r="A736" s="1">
        <v>35703</v>
      </c>
      <c r="B736">
        <v>41.5625</v>
      </c>
      <c r="C736">
        <f t="shared" si="44"/>
        <v>0</v>
      </c>
      <c r="D736">
        <f t="shared" si="45"/>
        <v>0</v>
      </c>
      <c r="E736">
        <v>91800</v>
      </c>
      <c r="F736">
        <f t="shared" si="46"/>
        <v>14600</v>
      </c>
      <c r="G736">
        <f t="shared" si="47"/>
        <v>18.911917098445596</v>
      </c>
    </row>
    <row r="737" spans="1:7" x14ac:dyDescent="0.25">
      <c r="A737" s="1">
        <v>35702</v>
      </c>
      <c r="B737">
        <v>41.5625</v>
      </c>
      <c r="C737">
        <f t="shared" si="44"/>
        <v>0.3125</v>
      </c>
      <c r="D737">
        <f t="shared" si="45"/>
        <v>0.75757575757575757</v>
      </c>
      <c r="E737">
        <v>77200</v>
      </c>
      <c r="F737">
        <f t="shared" si="46"/>
        <v>-17900</v>
      </c>
      <c r="G737">
        <f t="shared" si="47"/>
        <v>-18.822292323869611</v>
      </c>
    </row>
    <row r="738" spans="1:7" x14ac:dyDescent="0.25">
      <c r="A738" s="1">
        <v>35699</v>
      </c>
      <c r="B738">
        <v>41.25</v>
      </c>
      <c r="C738">
        <f t="shared" si="44"/>
        <v>0.4375</v>
      </c>
      <c r="D738">
        <f t="shared" si="45"/>
        <v>1.0719754977029097</v>
      </c>
      <c r="E738">
        <v>95100</v>
      </c>
      <c r="F738">
        <f t="shared" si="46"/>
        <v>-16600</v>
      </c>
      <c r="G738">
        <f t="shared" si="47"/>
        <v>-14.86123545210385</v>
      </c>
    </row>
    <row r="739" spans="1:7" x14ac:dyDescent="0.25">
      <c r="A739" s="1">
        <v>35698</v>
      </c>
      <c r="B739">
        <v>40.8125</v>
      </c>
      <c r="C739">
        <f t="shared" si="44"/>
        <v>6.25E-2</v>
      </c>
      <c r="D739">
        <f t="shared" si="45"/>
        <v>0.15337423312883436</v>
      </c>
      <c r="E739">
        <v>111700</v>
      </c>
      <c r="F739">
        <f t="shared" si="46"/>
        <v>45400</v>
      </c>
      <c r="G739">
        <f t="shared" si="47"/>
        <v>68.476621417797887</v>
      </c>
    </row>
    <row r="740" spans="1:7" x14ac:dyDescent="0.25">
      <c r="A740" s="1">
        <v>35697</v>
      </c>
      <c r="B740">
        <v>40.75</v>
      </c>
      <c r="C740">
        <f t="shared" si="44"/>
        <v>-0.1875</v>
      </c>
      <c r="D740">
        <f t="shared" si="45"/>
        <v>-0.4580152671755725</v>
      </c>
      <c r="E740">
        <v>66300</v>
      </c>
      <c r="F740">
        <f t="shared" si="46"/>
        <v>-28500</v>
      </c>
      <c r="G740">
        <f t="shared" si="47"/>
        <v>-30.063291139240505</v>
      </c>
    </row>
    <row r="741" spans="1:7" x14ac:dyDescent="0.25">
      <c r="A741" s="1">
        <v>35696</v>
      </c>
      <c r="B741">
        <v>40.9375</v>
      </c>
      <c r="C741">
        <f t="shared" si="44"/>
        <v>-6.25E-2</v>
      </c>
      <c r="D741">
        <f t="shared" si="45"/>
        <v>-0.1524390243902439</v>
      </c>
      <c r="E741">
        <v>94800</v>
      </c>
      <c r="F741">
        <f t="shared" si="46"/>
        <v>32100</v>
      </c>
      <c r="G741">
        <f t="shared" si="47"/>
        <v>51.196172248803826</v>
      </c>
    </row>
    <row r="742" spans="1:7" x14ac:dyDescent="0.25">
      <c r="A742" s="1">
        <v>35695</v>
      </c>
      <c r="B742">
        <v>41</v>
      </c>
      <c r="C742">
        <f t="shared" si="44"/>
        <v>-0.4375</v>
      </c>
      <c r="D742">
        <f t="shared" si="45"/>
        <v>-1.0558069381598794</v>
      </c>
      <c r="E742">
        <v>62700</v>
      </c>
      <c r="F742">
        <f t="shared" si="46"/>
        <v>-121200</v>
      </c>
      <c r="G742">
        <f t="shared" si="47"/>
        <v>-65.905383360522023</v>
      </c>
    </row>
    <row r="743" spans="1:7" x14ac:dyDescent="0.25">
      <c r="A743" s="1">
        <v>35692</v>
      </c>
      <c r="B743">
        <v>41.4375</v>
      </c>
      <c r="C743">
        <f t="shared" si="44"/>
        <v>6.25E-2</v>
      </c>
      <c r="D743">
        <f t="shared" si="45"/>
        <v>0.15105740181268881</v>
      </c>
      <c r="E743">
        <v>183900</v>
      </c>
      <c r="F743">
        <f t="shared" si="46"/>
        <v>31400</v>
      </c>
      <c r="G743">
        <f t="shared" si="47"/>
        <v>20.590163934426229</v>
      </c>
    </row>
    <row r="744" spans="1:7" x14ac:dyDescent="0.25">
      <c r="A744" s="1">
        <v>35691</v>
      </c>
      <c r="B744">
        <v>41.375</v>
      </c>
      <c r="C744">
        <f t="shared" si="44"/>
        <v>-0.5625</v>
      </c>
      <c r="D744">
        <f t="shared" si="45"/>
        <v>-1.3412816691505216</v>
      </c>
      <c r="E744">
        <v>152500</v>
      </c>
      <c r="F744">
        <f t="shared" si="46"/>
        <v>73900</v>
      </c>
      <c r="G744">
        <f t="shared" si="47"/>
        <v>94.020356234096695</v>
      </c>
    </row>
    <row r="745" spans="1:7" x14ac:dyDescent="0.25">
      <c r="A745" s="1">
        <v>35690</v>
      </c>
      <c r="B745">
        <v>41.9375</v>
      </c>
      <c r="C745">
        <f t="shared" si="44"/>
        <v>6.25E-2</v>
      </c>
      <c r="D745">
        <f t="shared" si="45"/>
        <v>0.14925373134328357</v>
      </c>
      <c r="E745">
        <v>78600</v>
      </c>
      <c r="F745">
        <f t="shared" si="46"/>
        <v>-253100</v>
      </c>
      <c r="G745">
        <f t="shared" si="47"/>
        <v>-76.303889056376249</v>
      </c>
    </row>
    <row r="746" spans="1:7" x14ac:dyDescent="0.25">
      <c r="A746" s="1">
        <v>35689</v>
      </c>
      <c r="B746">
        <v>41.875</v>
      </c>
      <c r="C746">
        <f t="shared" si="44"/>
        <v>6.25E-2</v>
      </c>
      <c r="D746">
        <f t="shared" si="45"/>
        <v>0.14947683109118087</v>
      </c>
      <c r="E746">
        <v>331700</v>
      </c>
      <c r="F746">
        <f t="shared" si="46"/>
        <v>267900</v>
      </c>
      <c r="G746">
        <f t="shared" si="47"/>
        <v>419.90595611285266</v>
      </c>
    </row>
    <row r="747" spans="1:7" x14ac:dyDescent="0.25">
      <c r="A747" s="1">
        <v>35688</v>
      </c>
      <c r="B747">
        <v>41.8125</v>
      </c>
      <c r="C747">
        <f t="shared" si="44"/>
        <v>-0.125</v>
      </c>
      <c r="D747">
        <f t="shared" si="45"/>
        <v>-0.29806259314456035</v>
      </c>
      <c r="E747">
        <v>63800</v>
      </c>
      <c r="F747">
        <f t="shared" si="46"/>
        <v>2300</v>
      </c>
      <c r="G747">
        <f t="shared" si="47"/>
        <v>3.7398373983739837</v>
      </c>
    </row>
    <row r="748" spans="1:7" x14ac:dyDescent="0.25">
      <c r="A748" s="1">
        <v>35685</v>
      </c>
      <c r="B748">
        <v>41.9375</v>
      </c>
      <c r="C748">
        <f t="shared" si="44"/>
        <v>0.4375</v>
      </c>
      <c r="D748">
        <f t="shared" si="45"/>
        <v>1.0542168674698795</v>
      </c>
      <c r="E748">
        <v>61500</v>
      </c>
      <c r="F748">
        <f t="shared" si="46"/>
        <v>-373100</v>
      </c>
      <c r="G748">
        <f t="shared" si="47"/>
        <v>-85.84905660377359</v>
      </c>
    </row>
    <row r="749" spans="1:7" x14ac:dyDescent="0.25">
      <c r="A749" s="1">
        <v>35684</v>
      </c>
      <c r="B749">
        <v>41.5</v>
      </c>
      <c r="C749">
        <f t="shared" si="44"/>
        <v>0.375</v>
      </c>
      <c r="D749">
        <f t="shared" si="45"/>
        <v>0.91185410334346506</v>
      </c>
      <c r="E749">
        <v>434600</v>
      </c>
      <c r="F749">
        <f t="shared" si="46"/>
        <v>384400</v>
      </c>
      <c r="G749">
        <f t="shared" si="47"/>
        <v>765.73705179282865</v>
      </c>
    </row>
    <row r="750" spans="1:7" x14ac:dyDescent="0.25">
      <c r="A750" s="1">
        <v>35683</v>
      </c>
      <c r="B750">
        <v>41.125</v>
      </c>
      <c r="C750">
        <f t="shared" si="44"/>
        <v>0.25</v>
      </c>
      <c r="D750">
        <f t="shared" si="45"/>
        <v>0.6116207951070336</v>
      </c>
      <c r="E750">
        <v>50200</v>
      </c>
      <c r="F750">
        <f t="shared" si="46"/>
        <v>-80700</v>
      </c>
      <c r="G750">
        <f t="shared" si="47"/>
        <v>-61.650114591291064</v>
      </c>
    </row>
    <row r="751" spans="1:7" x14ac:dyDescent="0.25">
      <c r="A751" s="1">
        <v>35682</v>
      </c>
      <c r="B751">
        <v>40.875</v>
      </c>
      <c r="C751">
        <f t="shared" si="44"/>
        <v>0.1875</v>
      </c>
      <c r="D751">
        <f t="shared" si="45"/>
        <v>0.46082949308755761</v>
      </c>
      <c r="E751">
        <v>130900</v>
      </c>
      <c r="F751">
        <f t="shared" si="46"/>
        <v>44300</v>
      </c>
      <c r="G751">
        <f t="shared" si="47"/>
        <v>51.15473441108545</v>
      </c>
    </row>
    <row r="752" spans="1:7" x14ac:dyDescent="0.25">
      <c r="A752" s="1">
        <v>35681</v>
      </c>
      <c r="B752">
        <v>40.6875</v>
      </c>
      <c r="C752">
        <f t="shared" si="44"/>
        <v>0.3125</v>
      </c>
      <c r="D752">
        <f t="shared" si="45"/>
        <v>0.77399380804953566</v>
      </c>
      <c r="E752">
        <v>86600</v>
      </c>
      <c r="F752">
        <f t="shared" si="46"/>
        <v>-382500</v>
      </c>
      <c r="G752">
        <f t="shared" si="47"/>
        <v>-81.539117458963972</v>
      </c>
    </row>
    <row r="753" spans="1:7" x14ac:dyDescent="0.25">
      <c r="A753" s="1">
        <v>35678</v>
      </c>
      <c r="B753">
        <v>40.375</v>
      </c>
      <c r="C753">
        <f t="shared" si="44"/>
        <v>6.25E-2</v>
      </c>
      <c r="D753">
        <f t="shared" si="45"/>
        <v>0.15503875968992248</v>
      </c>
      <c r="E753">
        <v>469100</v>
      </c>
      <c r="F753">
        <f t="shared" si="46"/>
        <v>96400</v>
      </c>
      <c r="G753">
        <f t="shared" si="47"/>
        <v>25.865307217601288</v>
      </c>
    </row>
    <row r="754" spans="1:7" x14ac:dyDescent="0.25">
      <c r="A754" s="1">
        <v>35677</v>
      </c>
      <c r="B754">
        <v>40.3125</v>
      </c>
      <c r="C754">
        <f t="shared" si="44"/>
        <v>0</v>
      </c>
      <c r="D754">
        <f t="shared" si="45"/>
        <v>0</v>
      </c>
      <c r="E754">
        <v>372700</v>
      </c>
      <c r="F754">
        <f t="shared" si="46"/>
        <v>-194200</v>
      </c>
      <c r="G754">
        <f t="shared" si="47"/>
        <v>-34.256482624801549</v>
      </c>
    </row>
    <row r="755" spans="1:7" x14ac:dyDescent="0.25">
      <c r="A755" s="1">
        <v>35676</v>
      </c>
      <c r="B755">
        <v>40.3125</v>
      </c>
      <c r="C755">
        <f t="shared" si="44"/>
        <v>-0.25</v>
      </c>
      <c r="D755">
        <f t="shared" si="45"/>
        <v>-0.61633281972265019</v>
      </c>
      <c r="E755">
        <v>566900</v>
      </c>
      <c r="F755">
        <f t="shared" si="46"/>
        <v>446200</v>
      </c>
      <c r="G755">
        <f t="shared" si="47"/>
        <v>369.67688483844245</v>
      </c>
    </row>
    <row r="756" spans="1:7" x14ac:dyDescent="0.25">
      <c r="A756" s="1">
        <v>35675</v>
      </c>
      <c r="B756">
        <v>40.5625</v>
      </c>
      <c r="C756">
        <f t="shared" si="44"/>
        <v>0.1875</v>
      </c>
      <c r="D756">
        <f t="shared" si="45"/>
        <v>0.46439628482972134</v>
      </c>
      <c r="E756">
        <v>120700</v>
      </c>
      <c r="F756">
        <f t="shared" si="46"/>
        <v>19400</v>
      </c>
      <c r="G756">
        <f t="shared" si="47"/>
        <v>19.151036525172753</v>
      </c>
    </row>
    <row r="757" spans="1:7" x14ac:dyDescent="0.25">
      <c r="A757" s="1">
        <v>35671</v>
      </c>
      <c r="B757">
        <v>40.375</v>
      </c>
      <c r="C757">
        <f t="shared" si="44"/>
        <v>-0.125</v>
      </c>
      <c r="D757">
        <f t="shared" si="45"/>
        <v>-0.30864197530864196</v>
      </c>
      <c r="E757">
        <v>101300</v>
      </c>
      <c r="F757">
        <f t="shared" si="46"/>
        <v>-73400</v>
      </c>
      <c r="G757">
        <f t="shared" si="47"/>
        <v>-42.01488265598168</v>
      </c>
    </row>
    <row r="758" spans="1:7" x14ac:dyDescent="0.25">
      <c r="A758" s="1">
        <v>35670</v>
      </c>
      <c r="B758">
        <v>40.5</v>
      </c>
      <c r="C758">
        <f t="shared" si="44"/>
        <v>0</v>
      </c>
      <c r="D758">
        <f t="shared" si="45"/>
        <v>0</v>
      </c>
      <c r="E758">
        <v>174700</v>
      </c>
      <c r="F758">
        <f t="shared" si="46"/>
        <v>30000</v>
      </c>
      <c r="G758">
        <f t="shared" si="47"/>
        <v>20.732550103662749</v>
      </c>
    </row>
    <row r="759" spans="1:7" x14ac:dyDescent="0.25">
      <c r="A759" s="1">
        <v>35669</v>
      </c>
      <c r="B759">
        <v>40.5</v>
      </c>
      <c r="C759">
        <f t="shared" si="44"/>
        <v>-6.25E-2</v>
      </c>
      <c r="D759">
        <f t="shared" si="45"/>
        <v>-0.15408320493066255</v>
      </c>
      <c r="E759">
        <v>144700</v>
      </c>
      <c r="F759">
        <f t="shared" si="46"/>
        <v>50000</v>
      </c>
      <c r="G759">
        <f t="shared" si="47"/>
        <v>52.798310454065472</v>
      </c>
    </row>
    <row r="760" spans="1:7" x14ac:dyDescent="0.25">
      <c r="A760" s="1">
        <v>35668</v>
      </c>
      <c r="B760">
        <v>40.5625</v>
      </c>
      <c r="C760">
        <f t="shared" si="44"/>
        <v>-0.3125</v>
      </c>
      <c r="D760">
        <f t="shared" si="45"/>
        <v>-0.76452599388379205</v>
      </c>
      <c r="E760">
        <v>94700</v>
      </c>
      <c r="F760">
        <f t="shared" si="46"/>
        <v>-125400</v>
      </c>
      <c r="G760">
        <f t="shared" si="47"/>
        <v>-56.974102680599728</v>
      </c>
    </row>
    <row r="761" spans="1:7" x14ac:dyDescent="0.25">
      <c r="A761" s="1">
        <v>35667</v>
      </c>
      <c r="B761">
        <v>40.875</v>
      </c>
      <c r="C761">
        <f t="shared" si="44"/>
        <v>-0.125</v>
      </c>
      <c r="D761">
        <f t="shared" si="45"/>
        <v>-0.3048780487804878</v>
      </c>
      <c r="E761">
        <v>220100</v>
      </c>
      <c r="F761">
        <f t="shared" si="46"/>
        <v>120500</v>
      </c>
      <c r="G761">
        <f t="shared" si="47"/>
        <v>120.98393574297189</v>
      </c>
    </row>
    <row r="762" spans="1:7" x14ac:dyDescent="0.25">
      <c r="A762" s="1">
        <v>35664</v>
      </c>
      <c r="B762">
        <v>41</v>
      </c>
      <c r="C762">
        <f t="shared" si="44"/>
        <v>1</v>
      </c>
      <c r="D762">
        <f t="shared" si="45"/>
        <v>2.5</v>
      </c>
      <c r="E762">
        <v>99600</v>
      </c>
      <c r="F762">
        <f t="shared" si="46"/>
        <v>40700</v>
      </c>
      <c r="G762">
        <f t="shared" si="47"/>
        <v>69.100169779286929</v>
      </c>
    </row>
    <row r="763" spans="1:7" x14ac:dyDescent="0.25">
      <c r="A763" s="1">
        <v>35663</v>
      </c>
      <c r="B763">
        <v>40</v>
      </c>
      <c r="C763">
        <f t="shared" si="44"/>
        <v>-0.3125</v>
      </c>
      <c r="D763">
        <f t="shared" si="45"/>
        <v>-0.77519379844961245</v>
      </c>
      <c r="E763">
        <v>58900</v>
      </c>
      <c r="F763">
        <f t="shared" si="46"/>
        <v>-4400</v>
      </c>
      <c r="G763">
        <f t="shared" si="47"/>
        <v>-6.9510268562401265</v>
      </c>
    </row>
    <row r="764" spans="1:7" x14ac:dyDescent="0.25">
      <c r="A764" s="1">
        <v>35662</v>
      </c>
      <c r="B764">
        <v>40.3125</v>
      </c>
      <c r="C764">
        <f t="shared" si="44"/>
        <v>-0.6875</v>
      </c>
      <c r="D764">
        <f t="shared" si="45"/>
        <v>-1.6768292682926829</v>
      </c>
      <c r="E764">
        <v>63300</v>
      </c>
      <c r="F764">
        <f t="shared" si="46"/>
        <v>-31800</v>
      </c>
      <c r="G764">
        <f t="shared" si="47"/>
        <v>-33.438485804416402</v>
      </c>
    </row>
    <row r="765" spans="1:7" x14ac:dyDescent="0.25">
      <c r="A765" s="1">
        <v>35661</v>
      </c>
      <c r="B765">
        <v>41</v>
      </c>
      <c r="C765">
        <f t="shared" si="44"/>
        <v>0.25</v>
      </c>
      <c r="D765">
        <f t="shared" si="45"/>
        <v>0.61349693251533743</v>
      </c>
      <c r="E765">
        <v>95100</v>
      </c>
      <c r="F765">
        <f t="shared" si="46"/>
        <v>-19500</v>
      </c>
      <c r="G765">
        <f t="shared" si="47"/>
        <v>-17.015706806282722</v>
      </c>
    </row>
    <row r="766" spans="1:7" x14ac:dyDescent="0.25">
      <c r="A766" s="1">
        <v>35660</v>
      </c>
      <c r="B766">
        <v>40.75</v>
      </c>
      <c r="C766">
        <f t="shared" si="44"/>
        <v>1.0625</v>
      </c>
      <c r="D766">
        <f t="shared" si="45"/>
        <v>2.6771653543307088</v>
      </c>
      <c r="E766">
        <v>114600</v>
      </c>
      <c r="F766">
        <f t="shared" si="46"/>
        <v>31100</v>
      </c>
      <c r="G766">
        <f t="shared" si="47"/>
        <v>37.245508982035929</v>
      </c>
    </row>
    <row r="767" spans="1:7" x14ac:dyDescent="0.25">
      <c r="A767" s="1">
        <v>35657</v>
      </c>
      <c r="B767">
        <v>39.6875</v>
      </c>
      <c r="C767">
        <f t="shared" si="44"/>
        <v>-0.9375</v>
      </c>
      <c r="D767">
        <f t="shared" si="45"/>
        <v>-2.3076923076923075</v>
      </c>
      <c r="E767">
        <v>83500</v>
      </c>
      <c r="F767">
        <f t="shared" si="46"/>
        <v>-215200</v>
      </c>
      <c r="G767">
        <f t="shared" si="47"/>
        <v>-72.045530632741887</v>
      </c>
    </row>
    <row r="768" spans="1:7" x14ac:dyDescent="0.25">
      <c r="A768" s="1">
        <v>35656</v>
      </c>
      <c r="B768">
        <v>40.625</v>
      </c>
      <c r="C768">
        <f t="shared" si="44"/>
        <v>-0.125</v>
      </c>
      <c r="D768">
        <f t="shared" si="45"/>
        <v>-0.30674846625766872</v>
      </c>
      <c r="E768">
        <v>298700</v>
      </c>
      <c r="F768">
        <f t="shared" si="46"/>
        <v>207300</v>
      </c>
      <c r="G768">
        <f t="shared" si="47"/>
        <v>226.80525164113786</v>
      </c>
    </row>
    <row r="769" spans="1:7" x14ac:dyDescent="0.25">
      <c r="A769" s="1">
        <v>35655</v>
      </c>
      <c r="B769">
        <v>40.75</v>
      </c>
      <c r="C769">
        <f t="shared" si="44"/>
        <v>-0.625</v>
      </c>
      <c r="D769">
        <f t="shared" si="45"/>
        <v>-1.5105740181268883</v>
      </c>
      <c r="E769">
        <v>91400</v>
      </c>
      <c r="F769">
        <f t="shared" si="46"/>
        <v>12400</v>
      </c>
      <c r="G769">
        <f t="shared" si="47"/>
        <v>15.69620253164557</v>
      </c>
    </row>
    <row r="770" spans="1:7" x14ac:dyDescent="0.25">
      <c r="A770" s="1">
        <v>35654</v>
      </c>
      <c r="B770">
        <v>41.375</v>
      </c>
      <c r="C770">
        <f t="shared" si="44"/>
        <v>-6.25E-2</v>
      </c>
      <c r="D770">
        <f t="shared" si="45"/>
        <v>-0.15082956259426847</v>
      </c>
      <c r="E770">
        <v>79000</v>
      </c>
      <c r="F770">
        <f t="shared" si="46"/>
        <v>13300</v>
      </c>
      <c r="G770">
        <f t="shared" si="47"/>
        <v>20.243531202435314</v>
      </c>
    </row>
    <row r="771" spans="1:7" x14ac:dyDescent="0.25">
      <c r="A771" s="1">
        <v>35653</v>
      </c>
      <c r="B771">
        <v>41.4375</v>
      </c>
      <c r="C771">
        <f t="shared" si="44"/>
        <v>0.1875</v>
      </c>
      <c r="D771">
        <f t="shared" si="45"/>
        <v>0.45454545454545453</v>
      </c>
      <c r="E771">
        <v>65700</v>
      </c>
      <c r="F771">
        <f t="shared" si="46"/>
        <v>-25300</v>
      </c>
      <c r="G771">
        <f t="shared" si="47"/>
        <v>-27.802197802197803</v>
      </c>
    </row>
    <row r="772" spans="1:7" x14ac:dyDescent="0.25">
      <c r="A772" s="1">
        <v>35650</v>
      </c>
      <c r="B772">
        <v>41.25</v>
      </c>
      <c r="C772">
        <f t="shared" si="44"/>
        <v>-0.125</v>
      </c>
      <c r="D772">
        <f t="shared" si="45"/>
        <v>-0.30211480362537763</v>
      </c>
      <c r="E772">
        <v>91000</v>
      </c>
      <c r="F772">
        <f t="shared" si="46"/>
        <v>-38300</v>
      </c>
      <c r="G772">
        <f t="shared" si="47"/>
        <v>-29.621036349574634</v>
      </c>
    </row>
    <row r="773" spans="1:7" x14ac:dyDescent="0.25">
      <c r="A773" s="1">
        <v>35649</v>
      </c>
      <c r="B773">
        <v>41.375</v>
      </c>
      <c r="C773">
        <f t="shared" si="44"/>
        <v>-0.25</v>
      </c>
      <c r="D773">
        <f t="shared" si="45"/>
        <v>-0.60060060060060061</v>
      </c>
      <c r="E773">
        <v>129300</v>
      </c>
      <c r="F773">
        <f t="shared" si="46"/>
        <v>35700</v>
      </c>
      <c r="G773">
        <f t="shared" si="47"/>
        <v>38.141025641025642</v>
      </c>
    </row>
    <row r="774" spans="1:7" x14ac:dyDescent="0.25">
      <c r="A774" s="1">
        <v>35648</v>
      </c>
      <c r="B774">
        <v>41.625</v>
      </c>
      <c r="C774">
        <f t="shared" si="44"/>
        <v>0.25</v>
      </c>
      <c r="D774">
        <f t="shared" si="45"/>
        <v>0.60422960725075525</v>
      </c>
      <c r="E774">
        <v>93600</v>
      </c>
      <c r="F774">
        <f t="shared" si="46"/>
        <v>-38900</v>
      </c>
      <c r="G774">
        <f t="shared" si="47"/>
        <v>-29.358490566037737</v>
      </c>
    </row>
    <row r="775" spans="1:7" x14ac:dyDescent="0.25">
      <c r="A775" s="1">
        <v>35647</v>
      </c>
      <c r="B775">
        <v>41.375</v>
      </c>
      <c r="C775">
        <f t="shared" si="44"/>
        <v>-1.5</v>
      </c>
      <c r="D775">
        <f t="shared" si="45"/>
        <v>-3.4985422740524781</v>
      </c>
      <c r="E775">
        <v>132500</v>
      </c>
      <c r="F775">
        <f t="shared" si="46"/>
        <v>-151000</v>
      </c>
      <c r="G775">
        <f t="shared" si="47"/>
        <v>-53.26278659611993</v>
      </c>
    </row>
    <row r="776" spans="1:7" x14ac:dyDescent="0.25">
      <c r="A776" s="1">
        <v>35646</v>
      </c>
      <c r="B776">
        <v>42.875</v>
      </c>
      <c r="C776" t="str">
        <f t="shared" ref="C776:C839" si="48">IF(AND(ISNUMBER(B776),ISNUMBER(B777)), (B776 - B777), "")</f>
        <v/>
      </c>
      <c r="D776" t="str">
        <f t="shared" ref="D776:D839" si="49">IF(AND(ISNUMBER(C776),ISNUMBER(B777)), (100*C776/ABS(B777)), "")</f>
        <v/>
      </c>
      <c r="E776">
        <v>283500</v>
      </c>
      <c r="F776" t="str">
        <f t="shared" ref="F776:F839" si="50">IF(AND(ISNUMBER(E776),ISNUMBER(E777)), (E776 - E777), "")</f>
        <v/>
      </c>
      <c r="G776" t="str">
        <f t="shared" ref="G776:G839" si="51">IF(AND(ISNUMBER(F776),ISNUMBER(E777)), (100*F776/ABS(E777)), "")</f>
        <v/>
      </c>
    </row>
    <row r="777" spans="1:7" x14ac:dyDescent="0.25">
      <c r="C777" t="str">
        <f t="shared" si="48"/>
        <v/>
      </c>
      <c r="D777" t="str">
        <f t="shared" si="49"/>
        <v/>
      </c>
      <c r="F777" t="str">
        <f t="shared" si="50"/>
        <v/>
      </c>
      <c r="G777" t="str">
        <f t="shared" si="51"/>
        <v/>
      </c>
    </row>
    <row r="778" spans="1:7" x14ac:dyDescent="0.25">
      <c r="C778" t="str">
        <f t="shared" si="48"/>
        <v/>
      </c>
      <c r="D778" t="str">
        <f t="shared" si="49"/>
        <v/>
      </c>
      <c r="F778" t="str">
        <f t="shared" si="50"/>
        <v/>
      </c>
      <c r="G778" t="str">
        <f t="shared" si="51"/>
        <v/>
      </c>
    </row>
    <row r="779" spans="1:7" x14ac:dyDescent="0.25">
      <c r="C779" t="str">
        <f t="shared" si="48"/>
        <v/>
      </c>
      <c r="D779" t="str">
        <f t="shared" si="49"/>
        <v/>
      </c>
      <c r="F779" t="str">
        <f t="shared" si="50"/>
        <v/>
      </c>
      <c r="G779" t="str">
        <f t="shared" si="51"/>
        <v/>
      </c>
    </row>
    <row r="780" spans="1:7" x14ac:dyDescent="0.25">
      <c r="C780" t="str">
        <f t="shared" si="48"/>
        <v/>
      </c>
      <c r="D780" t="str">
        <f t="shared" si="49"/>
        <v/>
      </c>
      <c r="F780" t="str">
        <f t="shared" si="50"/>
        <v/>
      </c>
      <c r="G780" t="str">
        <f t="shared" si="51"/>
        <v/>
      </c>
    </row>
    <row r="781" spans="1:7" x14ac:dyDescent="0.25">
      <c r="C781" t="str">
        <f t="shared" si="48"/>
        <v/>
      </c>
      <c r="D781" t="str">
        <f t="shared" si="49"/>
        <v/>
      </c>
      <c r="F781" t="str">
        <f t="shared" si="50"/>
        <v/>
      </c>
      <c r="G781" t="str">
        <f t="shared" si="51"/>
        <v/>
      </c>
    </row>
    <row r="782" spans="1:7" x14ac:dyDescent="0.25">
      <c r="C782" t="str">
        <f t="shared" si="48"/>
        <v/>
      </c>
      <c r="D782" t="str">
        <f t="shared" si="49"/>
        <v/>
      </c>
      <c r="F782" t="str">
        <f t="shared" si="50"/>
        <v/>
      </c>
      <c r="G782" t="str">
        <f t="shared" si="51"/>
        <v/>
      </c>
    </row>
    <row r="783" spans="1:7" x14ac:dyDescent="0.25">
      <c r="C783" t="str">
        <f t="shared" si="48"/>
        <v/>
      </c>
      <c r="D783" t="str">
        <f t="shared" si="49"/>
        <v/>
      </c>
      <c r="F783" t="str">
        <f t="shared" si="50"/>
        <v/>
      </c>
      <c r="G783" t="str">
        <f t="shared" si="51"/>
        <v/>
      </c>
    </row>
    <row r="784" spans="1:7" x14ac:dyDescent="0.25">
      <c r="C784" t="str">
        <f t="shared" si="48"/>
        <v/>
      </c>
      <c r="D784" t="str">
        <f t="shared" si="49"/>
        <v/>
      </c>
      <c r="F784" t="str">
        <f t="shared" si="50"/>
        <v/>
      </c>
      <c r="G784" t="str">
        <f t="shared" si="51"/>
        <v/>
      </c>
    </row>
    <row r="785" spans="3:7" x14ac:dyDescent="0.25">
      <c r="C785" t="str">
        <f t="shared" si="48"/>
        <v/>
      </c>
      <c r="D785" t="str">
        <f t="shared" si="49"/>
        <v/>
      </c>
      <c r="F785" t="str">
        <f t="shared" si="50"/>
        <v/>
      </c>
      <c r="G785" t="str">
        <f t="shared" si="51"/>
        <v/>
      </c>
    </row>
    <row r="786" spans="3:7" x14ac:dyDescent="0.25">
      <c r="C786" t="str">
        <f t="shared" si="48"/>
        <v/>
      </c>
      <c r="D786" t="str">
        <f t="shared" si="49"/>
        <v/>
      </c>
      <c r="F786" t="str">
        <f t="shared" si="50"/>
        <v/>
      </c>
      <c r="G786" t="str">
        <f t="shared" si="51"/>
        <v/>
      </c>
    </row>
    <row r="787" spans="3:7" x14ac:dyDescent="0.25">
      <c r="C787" t="str">
        <f t="shared" si="48"/>
        <v/>
      </c>
      <c r="D787" t="str">
        <f t="shared" si="49"/>
        <v/>
      </c>
      <c r="F787" t="str">
        <f t="shared" si="50"/>
        <v/>
      </c>
      <c r="G787" t="str">
        <f t="shared" si="51"/>
        <v/>
      </c>
    </row>
    <row r="788" spans="3:7" x14ac:dyDescent="0.25">
      <c r="C788" t="str">
        <f t="shared" si="48"/>
        <v/>
      </c>
      <c r="D788" t="str">
        <f t="shared" si="49"/>
        <v/>
      </c>
      <c r="F788" t="str">
        <f t="shared" si="50"/>
        <v/>
      </c>
      <c r="G788" t="str">
        <f t="shared" si="51"/>
        <v/>
      </c>
    </row>
    <row r="789" spans="3:7" x14ac:dyDescent="0.25">
      <c r="C789" t="str">
        <f t="shared" si="48"/>
        <v/>
      </c>
      <c r="D789" t="str">
        <f t="shared" si="49"/>
        <v/>
      </c>
      <c r="F789" t="str">
        <f t="shared" si="50"/>
        <v/>
      </c>
      <c r="G789" t="str">
        <f t="shared" si="51"/>
        <v/>
      </c>
    </row>
    <row r="790" spans="3:7" x14ac:dyDescent="0.25">
      <c r="C790" t="str">
        <f t="shared" si="48"/>
        <v/>
      </c>
      <c r="D790" t="str">
        <f t="shared" si="49"/>
        <v/>
      </c>
      <c r="F790" t="str">
        <f t="shared" si="50"/>
        <v/>
      </c>
      <c r="G790" t="str">
        <f t="shared" si="51"/>
        <v/>
      </c>
    </row>
    <row r="791" spans="3:7" x14ac:dyDescent="0.25">
      <c r="C791" t="str">
        <f t="shared" si="48"/>
        <v/>
      </c>
      <c r="D791" t="str">
        <f t="shared" si="49"/>
        <v/>
      </c>
      <c r="F791" t="str">
        <f t="shared" si="50"/>
        <v/>
      </c>
      <c r="G791" t="str">
        <f t="shared" si="51"/>
        <v/>
      </c>
    </row>
    <row r="792" spans="3:7" x14ac:dyDescent="0.25">
      <c r="C792" t="str">
        <f t="shared" si="48"/>
        <v/>
      </c>
      <c r="D792" t="str">
        <f t="shared" si="49"/>
        <v/>
      </c>
      <c r="F792" t="str">
        <f t="shared" si="50"/>
        <v/>
      </c>
      <c r="G792" t="str">
        <f t="shared" si="51"/>
        <v/>
      </c>
    </row>
    <row r="793" spans="3:7" x14ac:dyDescent="0.25">
      <c r="C793" t="str">
        <f t="shared" si="48"/>
        <v/>
      </c>
      <c r="D793" t="str">
        <f t="shared" si="49"/>
        <v/>
      </c>
      <c r="F793" t="str">
        <f t="shared" si="50"/>
        <v/>
      </c>
      <c r="G793" t="str">
        <f t="shared" si="51"/>
        <v/>
      </c>
    </row>
    <row r="794" spans="3:7" x14ac:dyDescent="0.25">
      <c r="C794" t="str">
        <f t="shared" si="48"/>
        <v/>
      </c>
      <c r="D794" t="str">
        <f t="shared" si="49"/>
        <v/>
      </c>
      <c r="F794" t="str">
        <f t="shared" si="50"/>
        <v/>
      </c>
      <c r="G794" t="str">
        <f t="shared" si="51"/>
        <v/>
      </c>
    </row>
    <row r="795" spans="3:7" x14ac:dyDescent="0.25">
      <c r="C795" t="str">
        <f t="shared" si="48"/>
        <v/>
      </c>
      <c r="D795" t="str">
        <f t="shared" si="49"/>
        <v/>
      </c>
      <c r="F795" t="str">
        <f t="shared" si="50"/>
        <v/>
      </c>
      <c r="G795" t="str">
        <f t="shared" si="51"/>
        <v/>
      </c>
    </row>
    <row r="796" spans="3:7" x14ac:dyDescent="0.25">
      <c r="C796" t="str">
        <f t="shared" si="48"/>
        <v/>
      </c>
      <c r="D796" t="str">
        <f t="shared" si="49"/>
        <v/>
      </c>
      <c r="F796" t="str">
        <f t="shared" si="50"/>
        <v/>
      </c>
      <c r="G796" t="str">
        <f t="shared" si="51"/>
        <v/>
      </c>
    </row>
    <row r="797" spans="3:7" x14ac:dyDescent="0.25">
      <c r="C797" t="str">
        <f t="shared" si="48"/>
        <v/>
      </c>
      <c r="D797" t="str">
        <f t="shared" si="49"/>
        <v/>
      </c>
      <c r="F797" t="str">
        <f t="shared" si="50"/>
        <v/>
      </c>
      <c r="G797" t="str">
        <f t="shared" si="51"/>
        <v/>
      </c>
    </row>
    <row r="798" spans="3:7" x14ac:dyDescent="0.25">
      <c r="C798" t="str">
        <f t="shared" si="48"/>
        <v/>
      </c>
      <c r="D798" t="str">
        <f t="shared" si="49"/>
        <v/>
      </c>
      <c r="F798" t="str">
        <f t="shared" si="50"/>
        <v/>
      </c>
      <c r="G798" t="str">
        <f t="shared" si="51"/>
        <v/>
      </c>
    </row>
    <row r="799" spans="3:7" x14ac:dyDescent="0.25">
      <c r="C799" t="str">
        <f t="shared" si="48"/>
        <v/>
      </c>
      <c r="D799" t="str">
        <f t="shared" si="49"/>
        <v/>
      </c>
      <c r="F799" t="str">
        <f t="shared" si="50"/>
        <v/>
      </c>
      <c r="G799" t="str">
        <f t="shared" si="51"/>
        <v/>
      </c>
    </row>
    <row r="800" spans="3:7" x14ac:dyDescent="0.25">
      <c r="C800" t="str">
        <f t="shared" si="48"/>
        <v/>
      </c>
      <c r="D800" t="str">
        <f t="shared" si="49"/>
        <v/>
      </c>
      <c r="F800" t="str">
        <f t="shared" si="50"/>
        <v/>
      </c>
      <c r="G800" t="str">
        <f t="shared" si="51"/>
        <v/>
      </c>
    </row>
    <row r="801" spans="3:7" x14ac:dyDescent="0.25">
      <c r="C801" t="str">
        <f t="shared" si="48"/>
        <v/>
      </c>
      <c r="D801" t="str">
        <f t="shared" si="49"/>
        <v/>
      </c>
      <c r="F801" t="str">
        <f t="shared" si="50"/>
        <v/>
      </c>
      <c r="G801" t="str">
        <f t="shared" si="51"/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Windows User</cp:lastModifiedBy>
  <dcterms:created xsi:type="dcterms:W3CDTF">2013-04-03T15:49:21Z</dcterms:created>
  <dcterms:modified xsi:type="dcterms:W3CDTF">2020-10-03T08:05:16Z</dcterms:modified>
</cp:coreProperties>
</file>