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G1047" i="2"/>
  <c r="F1047" i="2"/>
  <c r="C1047" i="2"/>
  <c r="D1047" i="2" s="1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G1031" i="2"/>
  <c r="F1031" i="2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G1001" i="2"/>
  <c r="F1001" i="2"/>
  <c r="C1001" i="2"/>
  <c r="D1001" i="2" s="1"/>
  <c r="F1000" i="2"/>
  <c r="G1000" i="2" s="1"/>
  <c r="C1000" i="2"/>
  <c r="D1000" i="2" s="1"/>
  <c r="G999" i="2"/>
  <c r="F999" i="2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G993" i="2"/>
  <c r="F993" i="2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G985" i="2"/>
  <c r="F985" i="2"/>
  <c r="C985" i="2"/>
  <c r="D985" i="2" s="1"/>
  <c r="F984" i="2"/>
  <c r="G984" i="2" s="1"/>
  <c r="C984" i="2"/>
  <c r="D984" i="2" s="1"/>
  <c r="G983" i="2"/>
  <c r="F983" i="2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G755" i="2"/>
  <c r="F755" i="2"/>
  <c r="C755" i="2"/>
  <c r="D755" i="2" s="1"/>
  <c r="G754" i="2"/>
  <c r="F754" i="2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G675" i="2"/>
  <c r="F675" i="2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D667" i="2"/>
  <c r="C667" i="2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D429" i="2"/>
  <c r="C429" i="2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G413" i="2"/>
  <c r="F413" i="2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D389" i="2"/>
  <c r="C389" i="2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D349" i="2"/>
  <c r="C349" i="2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<sst xmlns="http://schemas.openxmlformats.org/spreadsheetml/2006/main" count="15" uniqueCount="13">
  <si>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</si>
  <si>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CIT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</si>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</sst>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BDH|15643496736694045895</stp>
        <tr r="A8" s="2"/>
      </tp>
    </main>
    <main first="bofaddin.rtdserver">
      <tp t="s">
        <v>#N/A N/A</v>
        <stp/>
        <stp>BDH|8174125052499725563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4"/>
  <sheetViews>
    <sheetView tabSelected="1" workbookViewId="0">
      <selection activeCell="I16" sqref="I1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40157</v>
      </c>
    </row>
    <row r="3" spans="1:7" x14ac:dyDescent="0.25">
      <c r="A3" t="s">
        <v>3</v>
      </c>
      <c r="B3" s="2">
        <v>44099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_xll.BDH(B1,B7,B2,B3,"Dir=V","Dts=S","Sort=D","Quote=C","QtTyp=P","Days=T",CONCATENATE("Per=c",B4),"DtFmt=D","UseDPDF=Y",CONCATENATE("FX=",B5),"cols=2;rows=2717")</f>
        <v>44099</v>
      </c>
      <c r="B8">
        <v>16.34</v>
      </c>
      <c r="C8">
        <f t="shared" ref="C8:C71" si="0">IF(AND(ISNUMBER(B8),ISNUMBER(B9)), (B8 - B9), "")</f>
        <v>0.4399999999999995</v>
      </c>
      <c r="D8">
        <f t="shared" ref="D8:D71" si="1">IF(AND(ISNUMBER(C8),ISNUMBER(B9)), (100*C8/ABS(B9)), "")</f>
        <v>2.7672955974842735</v>
      </c>
      <c r="E8">
        <f>_xll.BDH(B1,E7,B2,B3,"Dir=V","Sort=D","Quote=C","QtTyp=P","Days=T","Dates=H",CONCATENATE("Per=c",B4),"DtFmt=D","UseDPDF=Y",CONCATENATE("FX=",B5),"cols=1;rows=2717")</f>
        <v>1335936</v>
      </c>
      <c r="F8">
        <f t="shared" ref="F8:F71" si="2">IF(AND(ISNUMBER(E8),ISNUMBER(E9)), (E8 - E9), "")</f>
        <v>-586807</v>
      </c>
      <c r="G8">
        <f t="shared" ref="G8:G71" si="3">IF(AND(ISNUMBER(F8),ISNUMBER(E9)), (100*F8/ABS(E9)), "")</f>
        <v>-30.51926336489068</v>
      </c>
    </row>
    <row r="9" spans="1:7" x14ac:dyDescent="0.25">
      <c r="A9" s="1">
        <v>44098</v>
      </c>
      <c r="B9">
        <v>15.9</v>
      </c>
      <c r="C9">
        <f t="shared" si="0"/>
        <v>-0.29000000000000092</v>
      </c>
      <c r="D9">
        <f t="shared" si="1"/>
        <v>-1.7912291537986467</v>
      </c>
      <c r="E9">
        <v>1922743</v>
      </c>
      <c r="F9">
        <f t="shared" si="2"/>
        <v>260724</v>
      </c>
      <c r="G9">
        <f t="shared" si="3"/>
        <v>15.687185284885432</v>
      </c>
    </row>
    <row r="10" spans="1:7" x14ac:dyDescent="0.25">
      <c r="A10" s="1">
        <v>44097</v>
      </c>
      <c r="B10">
        <v>16.190000000000001</v>
      </c>
      <c r="C10">
        <f t="shared" si="0"/>
        <v>-0.50999999999999801</v>
      </c>
      <c r="D10">
        <f t="shared" si="1"/>
        <v>-3.0538922155688506</v>
      </c>
      <c r="E10">
        <v>1662019</v>
      </c>
      <c r="F10">
        <f t="shared" si="2"/>
        <v>203781</v>
      </c>
      <c r="G10">
        <f t="shared" si="3"/>
        <v>13.974467816638985</v>
      </c>
    </row>
    <row r="11" spans="1:7" x14ac:dyDescent="0.25">
      <c r="A11" s="1">
        <v>44096</v>
      </c>
      <c r="B11">
        <v>16.7</v>
      </c>
      <c r="C11">
        <f t="shared" si="0"/>
        <v>-0.31000000000000227</v>
      </c>
      <c r="D11">
        <f t="shared" si="1"/>
        <v>-1.8224573780129467</v>
      </c>
      <c r="E11">
        <v>1458238</v>
      </c>
      <c r="F11">
        <f t="shared" si="2"/>
        <v>-628800</v>
      </c>
      <c r="G11">
        <f t="shared" si="3"/>
        <v>-30.128823720507246</v>
      </c>
    </row>
    <row r="12" spans="1:7" x14ac:dyDescent="0.25">
      <c r="A12" s="1">
        <v>44095</v>
      </c>
      <c r="B12">
        <v>17.010000000000002</v>
      </c>
      <c r="C12">
        <f t="shared" si="0"/>
        <v>-0.94999999999999929</v>
      </c>
      <c r="D12">
        <f t="shared" si="1"/>
        <v>-5.2895322939866327</v>
      </c>
      <c r="E12">
        <v>2087038</v>
      </c>
      <c r="F12">
        <f t="shared" si="2"/>
        <v>-623474</v>
      </c>
      <c r="G12">
        <f t="shared" si="3"/>
        <v>-23.002074884745021</v>
      </c>
    </row>
    <row r="13" spans="1:7" x14ac:dyDescent="0.25">
      <c r="A13" s="1">
        <v>44092</v>
      </c>
      <c r="B13">
        <v>17.96</v>
      </c>
      <c r="C13">
        <f t="shared" si="0"/>
        <v>-0.35999999999999943</v>
      </c>
      <c r="D13">
        <f t="shared" si="1"/>
        <v>-1.9650655021834029</v>
      </c>
      <c r="E13">
        <v>2710512</v>
      </c>
      <c r="F13">
        <f t="shared" si="2"/>
        <v>1807627</v>
      </c>
      <c r="G13">
        <f t="shared" si="3"/>
        <v>200.20567403379167</v>
      </c>
    </row>
    <row r="14" spans="1:7" x14ac:dyDescent="0.25">
      <c r="A14" s="1">
        <v>44091</v>
      </c>
      <c r="B14">
        <v>18.32</v>
      </c>
      <c r="C14">
        <f t="shared" si="0"/>
        <v>-5.0000000000000711E-2</v>
      </c>
      <c r="D14">
        <f t="shared" si="1"/>
        <v>-0.27218290691344971</v>
      </c>
      <c r="E14">
        <v>902885</v>
      </c>
      <c r="F14">
        <f t="shared" si="2"/>
        <v>-539060</v>
      </c>
      <c r="G14">
        <f t="shared" si="3"/>
        <v>-37.384227553755515</v>
      </c>
    </row>
    <row r="15" spans="1:7" x14ac:dyDescent="0.25">
      <c r="A15" s="1">
        <v>44090</v>
      </c>
      <c r="B15">
        <v>18.37</v>
      </c>
      <c r="C15">
        <f t="shared" si="0"/>
        <v>0.35999999999999943</v>
      </c>
      <c r="D15">
        <f t="shared" si="1"/>
        <v>1.9988895058300911</v>
      </c>
      <c r="E15">
        <v>1441945</v>
      </c>
      <c r="F15">
        <f t="shared" si="2"/>
        <v>247698</v>
      </c>
      <c r="G15">
        <f t="shared" si="3"/>
        <v>20.740935501617336</v>
      </c>
    </row>
    <row r="16" spans="1:7" x14ac:dyDescent="0.25">
      <c r="A16" s="1">
        <v>44089</v>
      </c>
      <c r="B16">
        <v>18.010000000000002</v>
      </c>
      <c r="C16">
        <f t="shared" si="0"/>
        <v>-0.63999999999999702</v>
      </c>
      <c r="D16">
        <f t="shared" si="1"/>
        <v>-3.4316353887399305</v>
      </c>
      <c r="E16">
        <v>1194247</v>
      </c>
      <c r="F16">
        <f t="shared" si="2"/>
        <v>-399760</v>
      </c>
      <c r="G16">
        <f t="shared" si="3"/>
        <v>-25.078936290744018</v>
      </c>
    </row>
    <row r="17" spans="1:7" x14ac:dyDescent="0.25">
      <c r="A17" s="1">
        <v>44088</v>
      </c>
      <c r="B17">
        <v>18.649999999999999</v>
      </c>
      <c r="C17">
        <f t="shared" si="0"/>
        <v>0.92999999999999972</v>
      </c>
      <c r="D17">
        <f t="shared" si="1"/>
        <v>5.2483069977426622</v>
      </c>
      <c r="E17">
        <v>1594007</v>
      </c>
      <c r="F17">
        <f t="shared" si="2"/>
        <v>129080</v>
      </c>
      <c r="G17">
        <f t="shared" si="3"/>
        <v>8.8113605660896415</v>
      </c>
    </row>
    <row r="18" spans="1:7" x14ac:dyDescent="0.25">
      <c r="A18" s="1">
        <v>44085</v>
      </c>
      <c r="B18">
        <v>17.72</v>
      </c>
      <c r="C18">
        <f t="shared" si="0"/>
        <v>-0.30000000000000071</v>
      </c>
      <c r="D18">
        <f t="shared" si="1"/>
        <v>-1.664816870144288</v>
      </c>
      <c r="E18">
        <v>1464927</v>
      </c>
      <c r="F18">
        <f t="shared" si="2"/>
        <v>82844</v>
      </c>
      <c r="G18">
        <f t="shared" si="3"/>
        <v>5.9941407281617671</v>
      </c>
    </row>
    <row r="19" spans="1:7" x14ac:dyDescent="0.25">
      <c r="A19" s="1">
        <v>44084</v>
      </c>
      <c r="B19">
        <v>18.02</v>
      </c>
      <c r="C19">
        <f t="shared" si="0"/>
        <v>-0.55000000000000071</v>
      </c>
      <c r="D19">
        <f t="shared" si="1"/>
        <v>-2.9617662897145971</v>
      </c>
      <c r="E19">
        <v>1382083</v>
      </c>
      <c r="F19">
        <f t="shared" si="2"/>
        <v>-500275</v>
      </c>
      <c r="G19">
        <f t="shared" si="3"/>
        <v>-26.57703794921051</v>
      </c>
    </row>
    <row r="20" spans="1:7" x14ac:dyDescent="0.25">
      <c r="A20" s="1">
        <v>44083</v>
      </c>
      <c r="B20">
        <v>18.57</v>
      </c>
      <c r="C20">
        <f t="shared" si="0"/>
        <v>-0.35999999999999943</v>
      </c>
      <c r="D20">
        <f t="shared" si="1"/>
        <v>-1.901743264659268</v>
      </c>
      <c r="E20">
        <v>1882358</v>
      </c>
      <c r="F20">
        <f t="shared" si="2"/>
        <v>187177</v>
      </c>
      <c r="G20">
        <f t="shared" si="3"/>
        <v>11.041711770011579</v>
      </c>
    </row>
    <row r="21" spans="1:7" x14ac:dyDescent="0.25">
      <c r="A21" s="1">
        <v>44082</v>
      </c>
      <c r="B21">
        <v>18.93</v>
      </c>
      <c r="C21">
        <f t="shared" si="0"/>
        <v>-1.490000000000002</v>
      </c>
      <c r="D21">
        <f t="shared" si="1"/>
        <v>-7.2967678746327218</v>
      </c>
      <c r="E21">
        <v>1695181</v>
      </c>
      <c r="F21">
        <f t="shared" si="2"/>
        <v>295585</v>
      </c>
      <c r="G21">
        <f t="shared" si="3"/>
        <v>21.119308714800557</v>
      </c>
    </row>
    <row r="22" spans="1:7" x14ac:dyDescent="0.25">
      <c r="A22" s="1">
        <v>44078</v>
      </c>
      <c r="B22">
        <v>20.420000000000002</v>
      </c>
      <c r="C22">
        <f t="shared" si="0"/>
        <v>0.95000000000000284</v>
      </c>
      <c r="D22">
        <f t="shared" si="1"/>
        <v>4.8793014894709961</v>
      </c>
      <c r="E22">
        <v>1399596</v>
      </c>
      <c r="F22">
        <f t="shared" si="2"/>
        <v>-290155</v>
      </c>
      <c r="G22">
        <f t="shared" si="3"/>
        <v>-17.171464908143271</v>
      </c>
    </row>
    <row r="23" spans="1:7" x14ac:dyDescent="0.25">
      <c r="A23" s="1">
        <v>44077</v>
      </c>
      <c r="B23">
        <v>19.47</v>
      </c>
      <c r="C23">
        <f t="shared" si="0"/>
        <v>0.16000000000000014</v>
      </c>
      <c r="D23">
        <f t="shared" si="1"/>
        <v>0.82858622475401422</v>
      </c>
      <c r="E23">
        <v>1689751</v>
      </c>
      <c r="F23">
        <f t="shared" si="2"/>
        <v>422745</v>
      </c>
      <c r="G23">
        <f t="shared" si="3"/>
        <v>33.365666776637205</v>
      </c>
    </row>
    <row r="24" spans="1:7" x14ac:dyDescent="0.25">
      <c r="A24" s="1">
        <v>44076</v>
      </c>
      <c r="B24">
        <v>19.309999999999999</v>
      </c>
      <c r="C24">
        <f t="shared" si="0"/>
        <v>-0.15000000000000213</v>
      </c>
      <c r="D24">
        <f t="shared" si="1"/>
        <v>-0.77081192189106951</v>
      </c>
      <c r="E24">
        <v>1267006</v>
      </c>
      <c r="F24">
        <f t="shared" si="2"/>
        <v>576</v>
      </c>
      <c r="G24">
        <f t="shared" si="3"/>
        <v>4.5482182197200002E-2</v>
      </c>
    </row>
    <row r="25" spans="1:7" x14ac:dyDescent="0.25">
      <c r="A25" s="1">
        <v>44075</v>
      </c>
      <c r="B25">
        <v>19.46</v>
      </c>
      <c r="C25">
        <f t="shared" si="0"/>
        <v>-0.21000000000000085</v>
      </c>
      <c r="D25">
        <f t="shared" si="1"/>
        <v>-1.0676156583629937</v>
      </c>
      <c r="E25">
        <v>1266430</v>
      </c>
      <c r="F25">
        <f t="shared" si="2"/>
        <v>217145</v>
      </c>
      <c r="G25">
        <f t="shared" si="3"/>
        <v>20.694568205968828</v>
      </c>
    </row>
    <row r="26" spans="1:7" x14ac:dyDescent="0.25">
      <c r="A26" s="1">
        <v>44074</v>
      </c>
      <c r="B26">
        <v>19.670000000000002</v>
      </c>
      <c r="C26">
        <f t="shared" si="0"/>
        <v>-0.53999999999999915</v>
      </c>
      <c r="D26">
        <f t="shared" si="1"/>
        <v>-2.6719445818901493</v>
      </c>
      <c r="E26">
        <v>1049285</v>
      </c>
      <c r="F26">
        <f t="shared" si="2"/>
        <v>-122698</v>
      </c>
      <c r="G26">
        <f t="shared" si="3"/>
        <v>-10.469264485918311</v>
      </c>
    </row>
    <row r="27" spans="1:7" x14ac:dyDescent="0.25">
      <c r="A27" s="1">
        <v>44071</v>
      </c>
      <c r="B27">
        <v>20.21</v>
      </c>
      <c r="C27">
        <f t="shared" si="0"/>
        <v>8.0000000000001847E-2</v>
      </c>
      <c r="D27">
        <f t="shared" si="1"/>
        <v>0.397416790859423</v>
      </c>
      <c r="E27">
        <v>1171983</v>
      </c>
      <c r="F27">
        <f t="shared" si="2"/>
        <v>-234039</v>
      </c>
      <c r="G27">
        <f t="shared" si="3"/>
        <v>-16.645472119212929</v>
      </c>
    </row>
    <row r="28" spans="1:7" x14ac:dyDescent="0.25">
      <c r="A28" s="1">
        <v>44070</v>
      </c>
      <c r="B28">
        <v>20.13</v>
      </c>
      <c r="C28">
        <f t="shared" si="0"/>
        <v>0.4599999999999973</v>
      </c>
      <c r="D28">
        <f t="shared" si="1"/>
        <v>2.3385866802236768</v>
      </c>
      <c r="E28">
        <v>1406022</v>
      </c>
      <c r="F28">
        <f t="shared" si="2"/>
        <v>-30787</v>
      </c>
      <c r="G28">
        <f t="shared" si="3"/>
        <v>-2.1427343509123342</v>
      </c>
    </row>
    <row r="29" spans="1:7" x14ac:dyDescent="0.25">
      <c r="A29" s="1">
        <v>44069</v>
      </c>
      <c r="B29">
        <v>19.670000000000002</v>
      </c>
      <c r="C29">
        <f t="shared" si="0"/>
        <v>-0.46999999999999886</v>
      </c>
      <c r="D29">
        <f t="shared" si="1"/>
        <v>-2.3336643495531222</v>
      </c>
      <c r="E29">
        <v>1436809</v>
      </c>
      <c r="F29">
        <f t="shared" si="2"/>
        <v>12160</v>
      </c>
      <c r="G29">
        <f t="shared" si="3"/>
        <v>0.85354357459275931</v>
      </c>
    </row>
    <row r="30" spans="1:7" x14ac:dyDescent="0.25">
      <c r="A30" s="1">
        <v>44068</v>
      </c>
      <c r="B30">
        <v>20.14</v>
      </c>
      <c r="C30">
        <f t="shared" si="0"/>
        <v>-5.0000000000000711E-2</v>
      </c>
      <c r="D30">
        <f t="shared" si="1"/>
        <v>-0.24764735017335665</v>
      </c>
      <c r="E30">
        <v>1424649</v>
      </c>
      <c r="F30">
        <f t="shared" si="2"/>
        <v>-42376</v>
      </c>
      <c r="G30">
        <f t="shared" si="3"/>
        <v>-2.8885669978357562</v>
      </c>
    </row>
    <row r="31" spans="1:7" x14ac:dyDescent="0.25">
      <c r="A31" s="1">
        <v>44067</v>
      </c>
      <c r="B31">
        <v>20.190000000000001</v>
      </c>
      <c r="C31">
        <f t="shared" si="0"/>
        <v>1.1300000000000026</v>
      </c>
      <c r="D31">
        <f t="shared" si="1"/>
        <v>5.9286463798531095</v>
      </c>
      <c r="E31">
        <v>1467025</v>
      </c>
      <c r="F31">
        <f t="shared" si="2"/>
        <v>299349</v>
      </c>
      <c r="G31">
        <f t="shared" si="3"/>
        <v>25.636306646706792</v>
      </c>
    </row>
    <row r="32" spans="1:7" x14ac:dyDescent="0.25">
      <c r="A32" s="1">
        <v>44064</v>
      </c>
      <c r="B32">
        <v>19.059999999999999</v>
      </c>
      <c r="C32">
        <f t="shared" si="0"/>
        <v>-0.42000000000000171</v>
      </c>
      <c r="D32">
        <f t="shared" si="1"/>
        <v>-2.1560574948665385</v>
      </c>
      <c r="E32">
        <v>1167676</v>
      </c>
      <c r="F32">
        <f t="shared" si="2"/>
        <v>201933</v>
      </c>
      <c r="G32">
        <f t="shared" si="3"/>
        <v>20.909600173130947</v>
      </c>
    </row>
    <row r="33" spans="1:7" x14ac:dyDescent="0.25">
      <c r="A33" s="1">
        <v>44063</v>
      </c>
      <c r="B33">
        <v>19.48</v>
      </c>
      <c r="C33">
        <f t="shared" si="0"/>
        <v>-0.34999999999999787</v>
      </c>
      <c r="D33">
        <f t="shared" si="1"/>
        <v>-1.765002521432163</v>
      </c>
      <c r="E33">
        <v>965743</v>
      </c>
      <c r="F33">
        <f t="shared" si="2"/>
        <v>23754</v>
      </c>
      <c r="G33">
        <f t="shared" si="3"/>
        <v>2.5216854973890355</v>
      </c>
    </row>
    <row r="34" spans="1:7" x14ac:dyDescent="0.25">
      <c r="A34" s="1">
        <v>44062</v>
      </c>
      <c r="B34">
        <v>19.829999999999998</v>
      </c>
      <c r="C34">
        <f t="shared" si="0"/>
        <v>8.9999999999999858E-2</v>
      </c>
      <c r="D34">
        <f t="shared" si="1"/>
        <v>0.45592705167173186</v>
      </c>
      <c r="E34">
        <v>941989</v>
      </c>
      <c r="F34">
        <f t="shared" si="2"/>
        <v>-255902</v>
      </c>
      <c r="G34">
        <f t="shared" si="3"/>
        <v>-21.36271163236054</v>
      </c>
    </row>
    <row r="35" spans="1:7" x14ac:dyDescent="0.25">
      <c r="A35" s="1">
        <v>44061</v>
      </c>
      <c r="B35">
        <v>19.739999999999998</v>
      </c>
      <c r="C35">
        <f t="shared" si="0"/>
        <v>-0.67000000000000171</v>
      </c>
      <c r="D35">
        <f t="shared" si="1"/>
        <v>-3.2827045565899153</v>
      </c>
      <c r="E35">
        <v>1197891</v>
      </c>
      <c r="F35">
        <f t="shared" si="2"/>
        <v>139136</v>
      </c>
      <c r="G35">
        <f t="shared" si="3"/>
        <v>13.141472767543011</v>
      </c>
    </row>
    <row r="36" spans="1:7" x14ac:dyDescent="0.25">
      <c r="A36" s="1">
        <v>44060</v>
      </c>
      <c r="B36">
        <v>20.41</v>
      </c>
      <c r="C36">
        <f t="shared" si="0"/>
        <v>-0.62999999999999901</v>
      </c>
      <c r="D36">
        <f t="shared" si="1"/>
        <v>-2.9942965779467636</v>
      </c>
      <c r="E36">
        <v>1058755</v>
      </c>
      <c r="F36">
        <f t="shared" si="2"/>
        <v>-104162</v>
      </c>
      <c r="G36">
        <f t="shared" si="3"/>
        <v>-8.9569590951030893</v>
      </c>
    </row>
    <row r="37" spans="1:7" x14ac:dyDescent="0.25">
      <c r="A37" s="1">
        <v>44057</v>
      </c>
      <c r="B37">
        <v>21.04</v>
      </c>
      <c r="C37">
        <f t="shared" si="0"/>
        <v>0.78999999999999915</v>
      </c>
      <c r="D37">
        <f t="shared" si="1"/>
        <v>3.9012345679012306</v>
      </c>
      <c r="E37">
        <v>1162917</v>
      </c>
      <c r="F37">
        <f t="shared" si="2"/>
        <v>-342706</v>
      </c>
      <c r="G37">
        <f t="shared" si="3"/>
        <v>-22.761740488820905</v>
      </c>
    </row>
    <row r="38" spans="1:7" x14ac:dyDescent="0.25">
      <c r="A38" s="1">
        <v>44056</v>
      </c>
      <c r="B38">
        <v>20.25</v>
      </c>
      <c r="C38">
        <f t="shared" si="0"/>
        <v>-0.66000000000000014</v>
      </c>
      <c r="D38">
        <f t="shared" si="1"/>
        <v>-3.1563845050215216</v>
      </c>
      <c r="E38">
        <v>1505623</v>
      </c>
      <c r="F38">
        <f t="shared" si="2"/>
        <v>-232564</v>
      </c>
      <c r="G38">
        <f t="shared" si="3"/>
        <v>-13.37968814632718</v>
      </c>
    </row>
    <row r="39" spans="1:7" x14ac:dyDescent="0.25">
      <c r="A39" s="1">
        <v>44055</v>
      </c>
      <c r="B39">
        <v>20.91</v>
      </c>
      <c r="C39">
        <f t="shared" si="0"/>
        <v>-0.37000000000000099</v>
      </c>
      <c r="D39">
        <f t="shared" si="1"/>
        <v>-1.7387218045112829</v>
      </c>
      <c r="E39">
        <v>1738187</v>
      </c>
      <c r="F39">
        <f t="shared" si="2"/>
        <v>-46055</v>
      </c>
      <c r="G39">
        <f t="shared" si="3"/>
        <v>-2.5812081544992216</v>
      </c>
    </row>
    <row r="40" spans="1:7" x14ac:dyDescent="0.25">
      <c r="A40" s="1">
        <v>44054</v>
      </c>
      <c r="B40">
        <v>21.28</v>
      </c>
      <c r="C40">
        <f t="shared" si="0"/>
        <v>0.69000000000000128</v>
      </c>
      <c r="D40">
        <f t="shared" si="1"/>
        <v>3.3511413307430855</v>
      </c>
      <c r="E40">
        <v>1784242</v>
      </c>
      <c r="F40">
        <f t="shared" si="2"/>
        <v>-13013</v>
      </c>
      <c r="G40">
        <f t="shared" si="3"/>
        <v>-0.72404861858779079</v>
      </c>
    </row>
    <row r="41" spans="1:7" x14ac:dyDescent="0.25">
      <c r="A41" s="1">
        <v>44053</v>
      </c>
      <c r="B41">
        <v>20.59</v>
      </c>
      <c r="C41">
        <f t="shared" si="0"/>
        <v>0.85999999999999943</v>
      </c>
      <c r="D41">
        <f t="shared" si="1"/>
        <v>4.3588443993917858</v>
      </c>
      <c r="E41">
        <v>1797255</v>
      </c>
      <c r="F41">
        <f t="shared" si="2"/>
        <v>102404</v>
      </c>
      <c r="G41">
        <f t="shared" si="3"/>
        <v>6.0420650546862236</v>
      </c>
    </row>
    <row r="42" spans="1:7" x14ac:dyDescent="0.25">
      <c r="A42" s="1">
        <v>44050</v>
      </c>
      <c r="B42">
        <v>19.73</v>
      </c>
      <c r="C42">
        <f t="shared" si="0"/>
        <v>0.98000000000000043</v>
      </c>
      <c r="D42">
        <f t="shared" si="1"/>
        <v>5.2266666666666692</v>
      </c>
      <c r="E42">
        <v>1694851</v>
      </c>
      <c r="F42">
        <f t="shared" si="2"/>
        <v>120450</v>
      </c>
      <c r="G42">
        <f t="shared" si="3"/>
        <v>7.6505286772556671</v>
      </c>
    </row>
    <row r="43" spans="1:7" x14ac:dyDescent="0.25">
      <c r="A43" s="1">
        <v>44049</v>
      </c>
      <c r="B43">
        <v>18.75</v>
      </c>
      <c r="C43">
        <f t="shared" si="0"/>
        <v>-0.85000000000000142</v>
      </c>
      <c r="D43">
        <f t="shared" si="1"/>
        <v>-4.3367346938775579</v>
      </c>
      <c r="E43">
        <v>1574401</v>
      </c>
      <c r="F43">
        <f t="shared" si="2"/>
        <v>-465447</v>
      </c>
      <c r="G43">
        <f t="shared" si="3"/>
        <v>-22.817729556319883</v>
      </c>
    </row>
    <row r="44" spans="1:7" x14ac:dyDescent="0.25">
      <c r="A44" s="1">
        <v>44048</v>
      </c>
      <c r="B44">
        <v>19.600000000000001</v>
      </c>
      <c r="C44">
        <f t="shared" si="0"/>
        <v>0.98000000000000043</v>
      </c>
      <c r="D44">
        <f t="shared" si="1"/>
        <v>5.2631578947368443</v>
      </c>
      <c r="E44">
        <v>2039848</v>
      </c>
      <c r="F44">
        <f t="shared" si="2"/>
        <v>548277</v>
      </c>
      <c r="G44">
        <f t="shared" si="3"/>
        <v>36.758357463372512</v>
      </c>
    </row>
    <row r="45" spans="1:7" x14ac:dyDescent="0.25">
      <c r="A45" s="1">
        <v>44047</v>
      </c>
      <c r="B45">
        <v>18.62</v>
      </c>
      <c r="C45">
        <f t="shared" si="0"/>
        <v>-0.19999999999999929</v>
      </c>
      <c r="D45">
        <f t="shared" si="1"/>
        <v>-1.0626992561105169</v>
      </c>
      <c r="E45">
        <v>1491571</v>
      </c>
      <c r="F45">
        <f t="shared" si="2"/>
        <v>-54116</v>
      </c>
      <c r="G45">
        <f t="shared" si="3"/>
        <v>-3.5010969232451332</v>
      </c>
    </row>
    <row r="46" spans="1:7" x14ac:dyDescent="0.25">
      <c r="A46" s="1">
        <v>44046</v>
      </c>
      <c r="B46">
        <v>18.82</v>
      </c>
      <c r="C46">
        <f t="shared" si="0"/>
        <v>-0.14999999999999858</v>
      </c>
      <c r="D46">
        <f t="shared" si="1"/>
        <v>-0.7907221929362076</v>
      </c>
      <c r="E46">
        <v>1545687</v>
      </c>
      <c r="F46">
        <f t="shared" si="2"/>
        <v>-792737</v>
      </c>
      <c r="G46">
        <f t="shared" si="3"/>
        <v>-33.90048169194295</v>
      </c>
    </row>
    <row r="47" spans="1:7" x14ac:dyDescent="0.25">
      <c r="A47" s="1">
        <v>44043</v>
      </c>
      <c r="B47">
        <v>18.97</v>
      </c>
      <c r="C47">
        <f t="shared" si="0"/>
        <v>2.9999999999997584E-2</v>
      </c>
      <c r="D47">
        <f t="shared" si="1"/>
        <v>0.15839493136218363</v>
      </c>
      <c r="E47">
        <v>2338424</v>
      </c>
      <c r="F47">
        <f t="shared" si="2"/>
        <v>709500</v>
      </c>
      <c r="G47">
        <f t="shared" si="3"/>
        <v>43.556359903838363</v>
      </c>
    </row>
    <row r="48" spans="1:7" x14ac:dyDescent="0.25">
      <c r="A48" s="1">
        <v>44042</v>
      </c>
      <c r="B48">
        <v>18.940000000000001</v>
      </c>
      <c r="C48">
        <f t="shared" si="0"/>
        <v>-0.39999999999999858</v>
      </c>
      <c r="D48">
        <f t="shared" si="1"/>
        <v>-2.0682523267838602</v>
      </c>
      <c r="E48">
        <v>1628924</v>
      </c>
      <c r="F48">
        <f t="shared" si="2"/>
        <v>57746</v>
      </c>
      <c r="G48">
        <f t="shared" si="3"/>
        <v>3.6753315028596378</v>
      </c>
    </row>
    <row r="49" spans="1:7" x14ac:dyDescent="0.25">
      <c r="A49" s="1">
        <v>44041</v>
      </c>
      <c r="B49">
        <v>19.34</v>
      </c>
      <c r="C49">
        <f t="shared" si="0"/>
        <v>0.89000000000000057</v>
      </c>
      <c r="D49">
        <f t="shared" si="1"/>
        <v>4.8238482384823884</v>
      </c>
      <c r="E49">
        <v>1571178</v>
      </c>
      <c r="F49">
        <f t="shared" si="2"/>
        <v>-273312</v>
      </c>
      <c r="G49">
        <f t="shared" si="3"/>
        <v>-14.817754501244247</v>
      </c>
    </row>
    <row r="50" spans="1:7" x14ac:dyDescent="0.25">
      <c r="A50" s="1">
        <v>44040</v>
      </c>
      <c r="B50">
        <v>18.45</v>
      </c>
      <c r="C50">
        <f t="shared" si="0"/>
        <v>-0.21000000000000085</v>
      </c>
      <c r="D50">
        <f t="shared" si="1"/>
        <v>-1.1254019292604547</v>
      </c>
      <c r="E50">
        <v>1844490</v>
      </c>
      <c r="F50">
        <f t="shared" si="2"/>
        <v>224740</v>
      </c>
      <c r="G50">
        <f t="shared" si="3"/>
        <v>13.874980706899214</v>
      </c>
    </row>
    <row r="51" spans="1:7" x14ac:dyDescent="0.25">
      <c r="A51" s="1">
        <v>44039</v>
      </c>
      <c r="B51">
        <v>18.66</v>
      </c>
      <c r="C51">
        <f t="shared" si="0"/>
        <v>-0.39999999999999858</v>
      </c>
      <c r="D51">
        <f t="shared" si="1"/>
        <v>-2.0986358866736547</v>
      </c>
      <c r="E51">
        <v>1619750</v>
      </c>
      <c r="F51">
        <f t="shared" si="2"/>
        <v>-3521</v>
      </c>
      <c r="G51">
        <f t="shared" si="3"/>
        <v>-0.21690771288343105</v>
      </c>
    </row>
    <row r="52" spans="1:7" x14ac:dyDescent="0.25">
      <c r="A52" s="1">
        <v>44036</v>
      </c>
      <c r="B52">
        <v>19.059999999999999</v>
      </c>
      <c r="C52">
        <f t="shared" si="0"/>
        <v>-0.5</v>
      </c>
      <c r="D52">
        <f t="shared" si="1"/>
        <v>-2.556237218813906</v>
      </c>
      <c r="E52">
        <v>1623271</v>
      </c>
      <c r="F52">
        <f t="shared" si="2"/>
        <v>-833626</v>
      </c>
      <c r="G52">
        <f t="shared" si="3"/>
        <v>-33.93003451101125</v>
      </c>
    </row>
    <row r="53" spans="1:7" x14ac:dyDescent="0.25">
      <c r="A53" s="1">
        <v>44035</v>
      </c>
      <c r="B53">
        <v>19.559999999999999</v>
      </c>
      <c r="C53">
        <f t="shared" si="0"/>
        <v>0.60999999999999943</v>
      </c>
      <c r="D53">
        <f t="shared" si="1"/>
        <v>3.2189973614775695</v>
      </c>
      <c r="E53">
        <v>2456897</v>
      </c>
      <c r="F53">
        <f t="shared" si="2"/>
        <v>-97039</v>
      </c>
      <c r="G53">
        <f t="shared" si="3"/>
        <v>-3.7995862073286095</v>
      </c>
    </row>
    <row r="54" spans="1:7" x14ac:dyDescent="0.25">
      <c r="A54" s="1">
        <v>44034</v>
      </c>
      <c r="B54">
        <v>18.95</v>
      </c>
      <c r="C54">
        <f t="shared" si="0"/>
        <v>0.16999999999999815</v>
      </c>
      <c r="D54">
        <f t="shared" si="1"/>
        <v>0.90521831735888258</v>
      </c>
      <c r="E54">
        <v>2553936</v>
      </c>
      <c r="F54">
        <f t="shared" si="2"/>
        <v>-1825491</v>
      </c>
      <c r="G54">
        <f t="shared" si="3"/>
        <v>-41.68332980547455</v>
      </c>
    </row>
    <row r="55" spans="1:7" x14ac:dyDescent="0.25">
      <c r="A55" s="1">
        <v>44033</v>
      </c>
      <c r="B55">
        <v>18.78</v>
      </c>
      <c r="C55">
        <f t="shared" si="0"/>
        <v>-9.9999999999997868E-2</v>
      </c>
      <c r="D55">
        <f t="shared" si="1"/>
        <v>-0.52966101694914125</v>
      </c>
      <c r="E55">
        <v>4379427</v>
      </c>
      <c r="F55">
        <f t="shared" si="2"/>
        <v>2208625</v>
      </c>
      <c r="G55">
        <f t="shared" si="3"/>
        <v>101.74235144430492</v>
      </c>
    </row>
    <row r="56" spans="1:7" x14ac:dyDescent="0.25">
      <c r="A56" s="1">
        <v>44032</v>
      </c>
      <c r="B56">
        <v>18.88</v>
      </c>
      <c r="C56">
        <f t="shared" si="0"/>
        <v>-0.5400000000000027</v>
      </c>
      <c r="D56">
        <f t="shared" si="1"/>
        <v>-2.7806385169928047</v>
      </c>
      <c r="E56">
        <v>2170802</v>
      </c>
      <c r="F56">
        <f t="shared" si="2"/>
        <v>80685</v>
      </c>
      <c r="G56">
        <f t="shared" si="3"/>
        <v>3.8603102122991202</v>
      </c>
    </row>
    <row r="57" spans="1:7" x14ac:dyDescent="0.25">
      <c r="A57" s="1">
        <v>44029</v>
      </c>
      <c r="B57">
        <v>19.420000000000002</v>
      </c>
      <c r="C57">
        <f t="shared" si="0"/>
        <v>-1</v>
      </c>
      <c r="D57">
        <f t="shared" si="1"/>
        <v>-4.8971596474045054</v>
      </c>
      <c r="E57">
        <v>2090117</v>
      </c>
      <c r="F57">
        <f t="shared" si="2"/>
        <v>287061</v>
      </c>
      <c r="G57">
        <f t="shared" si="3"/>
        <v>15.920803347206077</v>
      </c>
    </row>
    <row r="58" spans="1:7" x14ac:dyDescent="0.25">
      <c r="A58" s="1">
        <v>44028</v>
      </c>
      <c r="B58">
        <v>20.420000000000002</v>
      </c>
      <c r="C58">
        <f t="shared" si="0"/>
        <v>-0.32999999999999829</v>
      </c>
      <c r="D58">
        <f t="shared" si="1"/>
        <v>-1.5903614457831243</v>
      </c>
      <c r="E58">
        <v>1803056</v>
      </c>
      <c r="F58">
        <f t="shared" si="2"/>
        <v>-328852</v>
      </c>
      <c r="G58">
        <f t="shared" si="3"/>
        <v>-15.425243490807295</v>
      </c>
    </row>
    <row r="59" spans="1:7" x14ac:dyDescent="0.25">
      <c r="A59" s="1">
        <v>44027</v>
      </c>
      <c r="B59">
        <v>20.75</v>
      </c>
      <c r="C59">
        <f t="shared" si="0"/>
        <v>1.5</v>
      </c>
      <c r="D59">
        <f t="shared" si="1"/>
        <v>7.7922077922077921</v>
      </c>
      <c r="E59">
        <v>2131908</v>
      </c>
      <c r="F59">
        <f t="shared" si="2"/>
        <v>332237</v>
      </c>
      <c r="G59">
        <f t="shared" si="3"/>
        <v>18.460985368992443</v>
      </c>
    </row>
    <row r="60" spans="1:7" x14ac:dyDescent="0.25">
      <c r="A60" s="1">
        <v>44026</v>
      </c>
      <c r="B60">
        <v>19.25</v>
      </c>
      <c r="C60">
        <f t="shared" si="0"/>
        <v>-0.76999999999999957</v>
      </c>
      <c r="D60">
        <f t="shared" si="1"/>
        <v>-3.846153846153844</v>
      </c>
      <c r="E60">
        <v>1799671</v>
      </c>
      <c r="F60">
        <f t="shared" si="2"/>
        <v>40361</v>
      </c>
      <c r="G60">
        <f t="shared" si="3"/>
        <v>2.2941380427553986</v>
      </c>
    </row>
    <row r="61" spans="1:7" x14ac:dyDescent="0.25">
      <c r="A61" s="1">
        <v>44025</v>
      </c>
      <c r="B61">
        <v>20.02</v>
      </c>
      <c r="C61">
        <f t="shared" si="0"/>
        <v>-3.9999999999999147E-2</v>
      </c>
      <c r="D61">
        <f t="shared" si="1"/>
        <v>-0.19940179461614732</v>
      </c>
      <c r="E61">
        <v>1759310</v>
      </c>
      <c r="F61">
        <f t="shared" si="2"/>
        <v>-208577</v>
      </c>
      <c r="G61">
        <f t="shared" si="3"/>
        <v>-10.599033379457255</v>
      </c>
    </row>
    <row r="62" spans="1:7" x14ac:dyDescent="0.25">
      <c r="A62" s="1">
        <v>44022</v>
      </c>
      <c r="B62">
        <v>20.059999999999999</v>
      </c>
      <c r="C62">
        <f t="shared" si="0"/>
        <v>1.4899999999999984</v>
      </c>
      <c r="D62">
        <f t="shared" si="1"/>
        <v>8.0236941303177076</v>
      </c>
      <c r="E62">
        <v>1967887</v>
      </c>
      <c r="F62">
        <f t="shared" si="2"/>
        <v>-877394</v>
      </c>
      <c r="G62">
        <f t="shared" si="3"/>
        <v>-30.83681365742083</v>
      </c>
    </row>
    <row r="63" spans="1:7" x14ac:dyDescent="0.25">
      <c r="A63" s="1">
        <v>44021</v>
      </c>
      <c r="B63">
        <v>18.57</v>
      </c>
      <c r="C63">
        <f t="shared" si="0"/>
        <v>-0.98000000000000043</v>
      </c>
      <c r="D63">
        <f t="shared" si="1"/>
        <v>-5.0127877237851681</v>
      </c>
      <c r="E63">
        <v>2845281</v>
      </c>
      <c r="F63">
        <f t="shared" si="2"/>
        <v>758749</v>
      </c>
      <c r="G63">
        <f t="shared" si="3"/>
        <v>36.364119984740228</v>
      </c>
    </row>
    <row r="64" spans="1:7" x14ac:dyDescent="0.25">
      <c r="A64" s="1">
        <v>44020</v>
      </c>
      <c r="B64">
        <v>19.55</v>
      </c>
      <c r="C64">
        <f t="shared" si="0"/>
        <v>0.71000000000000085</v>
      </c>
      <c r="D64">
        <f t="shared" si="1"/>
        <v>3.7685774946921491</v>
      </c>
      <c r="E64">
        <v>2086532</v>
      </c>
      <c r="F64">
        <f t="shared" si="2"/>
        <v>-163845</v>
      </c>
      <c r="G64">
        <f t="shared" si="3"/>
        <v>-7.2807800648513563</v>
      </c>
    </row>
    <row r="65" spans="1:7" x14ac:dyDescent="0.25">
      <c r="A65" s="1">
        <v>44019</v>
      </c>
      <c r="B65">
        <v>18.84</v>
      </c>
      <c r="C65">
        <f t="shared" si="0"/>
        <v>-1.5500000000000007</v>
      </c>
      <c r="D65">
        <f t="shared" si="1"/>
        <v>-7.6017655713585119</v>
      </c>
      <c r="E65">
        <v>2250377</v>
      </c>
      <c r="F65">
        <f t="shared" si="2"/>
        <v>-1101541</v>
      </c>
      <c r="G65">
        <f t="shared" si="3"/>
        <v>-32.863005598585644</v>
      </c>
    </row>
    <row r="66" spans="1:7" x14ac:dyDescent="0.25">
      <c r="A66" s="1">
        <v>44018</v>
      </c>
      <c r="B66">
        <v>20.39</v>
      </c>
      <c r="C66">
        <f t="shared" si="0"/>
        <v>0.78999999999999915</v>
      </c>
      <c r="D66">
        <f t="shared" si="1"/>
        <v>4.0306122448979549</v>
      </c>
      <c r="E66">
        <v>3351918</v>
      </c>
      <c r="F66">
        <f t="shared" si="2"/>
        <v>1626139</v>
      </c>
      <c r="G66">
        <f t="shared" si="3"/>
        <v>94.226375451317921</v>
      </c>
    </row>
    <row r="67" spans="1:7" x14ac:dyDescent="0.25">
      <c r="A67" s="1">
        <v>44014</v>
      </c>
      <c r="B67">
        <v>19.600000000000001</v>
      </c>
      <c r="C67">
        <f t="shared" si="0"/>
        <v>0.13000000000000256</v>
      </c>
      <c r="D67">
        <f t="shared" si="1"/>
        <v>0.66769388803288421</v>
      </c>
      <c r="E67">
        <v>1725779</v>
      </c>
      <c r="F67">
        <f t="shared" si="2"/>
        <v>-907015</v>
      </c>
      <c r="G67">
        <f t="shared" si="3"/>
        <v>-34.450663439676632</v>
      </c>
    </row>
    <row r="68" spans="1:7" x14ac:dyDescent="0.25">
      <c r="A68" s="1">
        <v>44013</v>
      </c>
      <c r="B68">
        <v>19.47</v>
      </c>
      <c r="C68">
        <f t="shared" si="0"/>
        <v>-1.2600000000000016</v>
      </c>
      <c r="D68">
        <f t="shared" si="1"/>
        <v>-6.0781476121563029</v>
      </c>
      <c r="E68">
        <v>2632794</v>
      </c>
      <c r="F68">
        <f t="shared" si="2"/>
        <v>363387</v>
      </c>
      <c r="G68">
        <f t="shared" si="3"/>
        <v>16.012420865891396</v>
      </c>
    </row>
    <row r="69" spans="1:7" x14ac:dyDescent="0.25">
      <c r="A69" s="1">
        <v>44012</v>
      </c>
      <c r="B69">
        <v>20.73</v>
      </c>
      <c r="C69">
        <f t="shared" si="0"/>
        <v>0</v>
      </c>
      <c r="D69">
        <f t="shared" si="1"/>
        <v>0</v>
      </c>
      <c r="E69">
        <v>2269407</v>
      </c>
      <c r="F69">
        <f t="shared" si="2"/>
        <v>-98161</v>
      </c>
      <c r="G69">
        <f t="shared" si="3"/>
        <v>-4.1460688774303422</v>
      </c>
    </row>
    <row r="70" spans="1:7" x14ac:dyDescent="0.25">
      <c r="A70" s="1">
        <v>44011</v>
      </c>
      <c r="B70">
        <v>20.73</v>
      </c>
      <c r="C70">
        <f t="shared" si="0"/>
        <v>1.5300000000000011</v>
      </c>
      <c r="D70">
        <f t="shared" si="1"/>
        <v>7.9687500000000062</v>
      </c>
      <c r="E70">
        <v>2367568</v>
      </c>
      <c r="F70">
        <f t="shared" si="2"/>
        <v>-12188591</v>
      </c>
      <c r="G70">
        <f t="shared" si="3"/>
        <v>-83.73493996596217</v>
      </c>
    </row>
    <row r="71" spans="1:7" x14ac:dyDescent="0.25">
      <c r="A71" s="1">
        <v>44008</v>
      </c>
      <c r="B71">
        <v>19.2</v>
      </c>
      <c r="C71">
        <f t="shared" si="0"/>
        <v>-2.629999999999999</v>
      </c>
      <c r="D71">
        <f t="shared" si="1"/>
        <v>-12.047640861200179</v>
      </c>
      <c r="E71">
        <v>14556159</v>
      </c>
      <c r="F71">
        <f t="shared" si="2"/>
        <v>11989019</v>
      </c>
      <c r="G71">
        <f t="shared" si="3"/>
        <v>467.01851087202101</v>
      </c>
    </row>
    <row r="72" spans="1:7" x14ac:dyDescent="0.25">
      <c r="A72" s="1">
        <v>44007</v>
      </c>
      <c r="B72">
        <v>21.83</v>
      </c>
      <c r="C72">
        <f t="shared" ref="C72:C135" si="4">IF(AND(ISNUMBER(B72),ISNUMBER(B73)), (B72 - B73), "")</f>
        <v>0.72999999999999687</v>
      </c>
      <c r="D72">
        <f t="shared" ref="D72:D135" si="5">IF(AND(ISNUMBER(C72),ISNUMBER(B73)), (100*C72/ABS(B73)), "")</f>
        <v>3.4597156398104114</v>
      </c>
      <c r="E72">
        <v>2567140</v>
      </c>
      <c r="F72">
        <f t="shared" ref="F72:F135" si="6">IF(AND(ISNUMBER(E72),ISNUMBER(E73)), (E72 - E73), "")</f>
        <v>127815</v>
      </c>
      <c r="G72">
        <f t="shared" ref="G72:G135" si="7">IF(AND(ISNUMBER(F72),ISNUMBER(E73)), (100*F72/ABS(E73)), "")</f>
        <v>5.2397691984462913</v>
      </c>
    </row>
    <row r="73" spans="1:7" x14ac:dyDescent="0.25">
      <c r="A73" s="1">
        <v>44006</v>
      </c>
      <c r="B73">
        <v>21.1</v>
      </c>
      <c r="C73">
        <f t="shared" si="4"/>
        <v>-1.389999999999997</v>
      </c>
      <c r="D73">
        <f t="shared" si="5"/>
        <v>-6.1805246776344918</v>
      </c>
      <c r="E73">
        <v>2439325</v>
      </c>
      <c r="F73">
        <f t="shared" si="6"/>
        <v>158384</v>
      </c>
      <c r="G73">
        <f t="shared" si="7"/>
        <v>6.943800826062577</v>
      </c>
    </row>
    <row r="74" spans="1:7" x14ac:dyDescent="0.25">
      <c r="A74" s="1">
        <v>44005</v>
      </c>
      <c r="B74">
        <v>22.49</v>
      </c>
      <c r="C74">
        <f t="shared" si="4"/>
        <v>-0.46000000000000085</v>
      </c>
      <c r="D74">
        <f t="shared" si="5"/>
        <v>-2.0043572984749494</v>
      </c>
      <c r="E74">
        <v>2280941</v>
      </c>
      <c r="F74">
        <f t="shared" si="6"/>
        <v>243030</v>
      </c>
      <c r="G74">
        <f t="shared" si="7"/>
        <v>11.925447185868274</v>
      </c>
    </row>
    <row r="75" spans="1:7" x14ac:dyDescent="0.25">
      <c r="A75" s="1">
        <v>44004</v>
      </c>
      <c r="B75">
        <v>22.95</v>
      </c>
      <c r="C75">
        <f t="shared" si="4"/>
        <v>0.19999999999999929</v>
      </c>
      <c r="D75">
        <f t="shared" si="5"/>
        <v>0.879120879120876</v>
      </c>
      <c r="E75">
        <v>2037911</v>
      </c>
      <c r="F75">
        <f t="shared" si="6"/>
        <v>-2065436</v>
      </c>
      <c r="G75">
        <f t="shared" si="7"/>
        <v>-50.335396933283974</v>
      </c>
    </row>
    <row r="76" spans="1:7" x14ac:dyDescent="0.25">
      <c r="A76" s="1">
        <v>44001</v>
      </c>
      <c r="B76">
        <v>22.75</v>
      </c>
      <c r="C76">
        <f t="shared" si="4"/>
        <v>-0.94999999999999929</v>
      </c>
      <c r="D76">
        <f t="shared" si="5"/>
        <v>-4.0084388185653976</v>
      </c>
      <c r="E76">
        <v>4103347</v>
      </c>
      <c r="F76">
        <f t="shared" si="6"/>
        <v>1170343</v>
      </c>
      <c r="G76">
        <f t="shared" si="7"/>
        <v>39.902536784811751</v>
      </c>
    </row>
    <row r="77" spans="1:7" x14ac:dyDescent="0.25">
      <c r="A77" s="1">
        <v>44000</v>
      </c>
      <c r="B77">
        <v>23.7</v>
      </c>
      <c r="C77">
        <f t="shared" si="4"/>
        <v>-3.0000000000001137E-2</v>
      </c>
      <c r="D77">
        <f t="shared" si="5"/>
        <v>-0.12642225031606041</v>
      </c>
      <c r="E77">
        <v>2933004</v>
      </c>
      <c r="F77">
        <f t="shared" si="6"/>
        <v>1276579</v>
      </c>
      <c r="G77">
        <f t="shared" si="7"/>
        <v>77.068324856241603</v>
      </c>
    </row>
    <row r="78" spans="1:7" x14ac:dyDescent="0.25">
      <c r="A78" s="1">
        <v>43999</v>
      </c>
      <c r="B78">
        <v>23.73</v>
      </c>
      <c r="C78">
        <f t="shared" si="4"/>
        <v>-0.66999999999999815</v>
      </c>
      <c r="D78">
        <f t="shared" si="5"/>
        <v>-2.7459016393442548</v>
      </c>
      <c r="E78">
        <v>1656425</v>
      </c>
      <c r="F78">
        <f t="shared" si="6"/>
        <v>-1503251</v>
      </c>
      <c r="G78">
        <f t="shared" si="7"/>
        <v>-47.576112234292374</v>
      </c>
    </row>
    <row r="79" spans="1:7" x14ac:dyDescent="0.25">
      <c r="A79" s="1">
        <v>43998</v>
      </c>
      <c r="B79">
        <v>24.4</v>
      </c>
      <c r="C79">
        <f t="shared" si="4"/>
        <v>8.9999999999999858E-2</v>
      </c>
      <c r="D79">
        <f t="shared" si="5"/>
        <v>0.37021801727684023</v>
      </c>
      <c r="E79">
        <v>3159676</v>
      </c>
      <c r="F79">
        <f t="shared" si="6"/>
        <v>598319</v>
      </c>
      <c r="G79">
        <f t="shared" si="7"/>
        <v>23.359453602133556</v>
      </c>
    </row>
    <row r="80" spans="1:7" x14ac:dyDescent="0.25">
      <c r="A80" s="1">
        <v>43997</v>
      </c>
      <c r="B80">
        <v>24.31</v>
      </c>
      <c r="C80">
        <f t="shared" si="4"/>
        <v>0.37999999999999901</v>
      </c>
      <c r="D80">
        <f t="shared" si="5"/>
        <v>1.5879648976180485</v>
      </c>
      <c r="E80">
        <v>2561357</v>
      </c>
      <c r="F80">
        <f t="shared" si="6"/>
        <v>-393132</v>
      </c>
      <c r="G80">
        <f t="shared" si="7"/>
        <v>-13.306260405775754</v>
      </c>
    </row>
    <row r="81" spans="1:7" x14ac:dyDescent="0.25">
      <c r="A81" s="1">
        <v>43994</v>
      </c>
      <c r="B81">
        <v>23.93</v>
      </c>
      <c r="C81">
        <f t="shared" si="4"/>
        <v>2.1699999999999982</v>
      </c>
      <c r="D81">
        <f t="shared" si="5"/>
        <v>9.9724264705882266</v>
      </c>
      <c r="E81">
        <v>2954489</v>
      </c>
      <c r="F81">
        <f t="shared" si="6"/>
        <v>-1049006</v>
      </c>
      <c r="G81">
        <f t="shared" si="7"/>
        <v>-26.202255779013086</v>
      </c>
    </row>
    <row r="82" spans="1:7" x14ac:dyDescent="0.25">
      <c r="A82" s="1">
        <v>43993</v>
      </c>
      <c r="B82">
        <v>21.76</v>
      </c>
      <c r="C82">
        <f t="shared" si="4"/>
        <v>-3.129999999999999</v>
      </c>
      <c r="D82">
        <f t="shared" si="5"/>
        <v>-12.575331458417031</v>
      </c>
      <c r="E82">
        <v>4003495</v>
      </c>
      <c r="F82">
        <f t="shared" si="6"/>
        <v>1198722</v>
      </c>
      <c r="G82">
        <f t="shared" si="7"/>
        <v>42.738645872589331</v>
      </c>
    </row>
    <row r="83" spans="1:7" x14ac:dyDescent="0.25">
      <c r="A83" s="1">
        <v>43992</v>
      </c>
      <c r="B83">
        <v>24.89</v>
      </c>
      <c r="C83">
        <f t="shared" si="4"/>
        <v>-2.6499999999999986</v>
      </c>
      <c r="D83">
        <f t="shared" si="5"/>
        <v>-9.6223674655047162</v>
      </c>
      <c r="E83">
        <v>2804773</v>
      </c>
      <c r="F83">
        <f t="shared" si="6"/>
        <v>-2333857</v>
      </c>
      <c r="G83">
        <f t="shared" si="7"/>
        <v>-45.417883755008631</v>
      </c>
    </row>
    <row r="84" spans="1:7" x14ac:dyDescent="0.25">
      <c r="A84" s="1">
        <v>43991</v>
      </c>
      <c r="B84">
        <v>27.54</v>
      </c>
      <c r="C84">
        <f t="shared" si="4"/>
        <v>-2.09</v>
      </c>
      <c r="D84">
        <f t="shared" si="5"/>
        <v>-7.0536618292271349</v>
      </c>
      <c r="E84">
        <v>5138630</v>
      </c>
      <c r="F84">
        <f t="shared" si="6"/>
        <v>761258</v>
      </c>
      <c r="G84">
        <f t="shared" si="7"/>
        <v>17.390754087155489</v>
      </c>
    </row>
    <row r="85" spans="1:7" x14ac:dyDescent="0.25">
      <c r="A85" s="1">
        <v>43990</v>
      </c>
      <c r="B85">
        <v>29.63</v>
      </c>
      <c r="C85">
        <f t="shared" si="4"/>
        <v>3.129999999999999</v>
      </c>
      <c r="D85">
        <f t="shared" si="5"/>
        <v>11.811320754716977</v>
      </c>
      <c r="E85">
        <v>4377372</v>
      </c>
      <c r="F85">
        <f t="shared" si="6"/>
        <v>-540252</v>
      </c>
      <c r="G85">
        <f t="shared" si="7"/>
        <v>-10.98603715940869</v>
      </c>
    </row>
    <row r="86" spans="1:7" x14ac:dyDescent="0.25">
      <c r="A86" s="1">
        <v>43987</v>
      </c>
      <c r="B86">
        <v>26.5</v>
      </c>
      <c r="C86">
        <f t="shared" si="4"/>
        <v>3.1999999999999993</v>
      </c>
      <c r="D86">
        <f t="shared" si="5"/>
        <v>13.733905579399138</v>
      </c>
      <c r="E86">
        <v>4917624</v>
      </c>
      <c r="F86">
        <f t="shared" si="6"/>
        <v>580619</v>
      </c>
      <c r="G86">
        <f t="shared" si="7"/>
        <v>13.38755662029442</v>
      </c>
    </row>
    <row r="87" spans="1:7" x14ac:dyDescent="0.25">
      <c r="A87" s="1">
        <v>43986</v>
      </c>
      <c r="B87">
        <v>23.3</v>
      </c>
      <c r="C87">
        <f t="shared" si="4"/>
        <v>1.7800000000000011</v>
      </c>
      <c r="D87">
        <f t="shared" si="5"/>
        <v>8.2713754646840201</v>
      </c>
      <c r="E87">
        <v>4337005</v>
      </c>
      <c r="F87">
        <f t="shared" si="6"/>
        <v>-44889</v>
      </c>
      <c r="G87">
        <f t="shared" si="7"/>
        <v>-1.0244200338940193</v>
      </c>
    </row>
    <row r="88" spans="1:7" x14ac:dyDescent="0.25">
      <c r="A88" s="1">
        <v>43985</v>
      </c>
      <c r="B88">
        <v>21.52</v>
      </c>
      <c r="C88">
        <f t="shared" si="4"/>
        <v>2.4600000000000009</v>
      </c>
      <c r="D88">
        <f t="shared" si="5"/>
        <v>12.906610703043027</v>
      </c>
      <c r="E88">
        <v>4381894</v>
      </c>
      <c r="F88">
        <f t="shared" si="6"/>
        <v>1743728</v>
      </c>
      <c r="G88">
        <f t="shared" si="7"/>
        <v>66.096219873957892</v>
      </c>
    </row>
    <row r="89" spans="1:7" x14ac:dyDescent="0.25">
      <c r="A89" s="1">
        <v>43984</v>
      </c>
      <c r="B89">
        <v>19.059999999999999</v>
      </c>
      <c r="C89">
        <f t="shared" si="4"/>
        <v>-0.17000000000000171</v>
      </c>
      <c r="D89">
        <f t="shared" si="5"/>
        <v>-0.88403536141446548</v>
      </c>
      <c r="E89">
        <v>2638166</v>
      </c>
      <c r="F89">
        <f t="shared" si="6"/>
        <v>235032</v>
      </c>
      <c r="G89">
        <f t="shared" si="7"/>
        <v>9.780228651419355</v>
      </c>
    </row>
    <row r="90" spans="1:7" x14ac:dyDescent="0.25">
      <c r="A90" s="1">
        <v>43983</v>
      </c>
      <c r="B90">
        <v>19.23</v>
      </c>
      <c r="C90">
        <f t="shared" si="4"/>
        <v>1.0899999999999999</v>
      </c>
      <c r="D90">
        <f t="shared" si="5"/>
        <v>6.0088202866593159</v>
      </c>
      <c r="E90">
        <v>2403134</v>
      </c>
      <c r="F90">
        <f t="shared" si="6"/>
        <v>56558</v>
      </c>
      <c r="G90">
        <f t="shared" si="7"/>
        <v>2.4102351681769525</v>
      </c>
    </row>
    <row r="91" spans="1:7" x14ac:dyDescent="0.25">
      <c r="A91" s="1">
        <v>43980</v>
      </c>
      <c r="B91">
        <v>18.14</v>
      </c>
      <c r="C91">
        <f t="shared" si="4"/>
        <v>-1.0799999999999983</v>
      </c>
      <c r="D91">
        <f t="shared" si="5"/>
        <v>-5.6191467221644036</v>
      </c>
      <c r="E91">
        <v>2346576</v>
      </c>
      <c r="F91">
        <f t="shared" si="6"/>
        <v>-558949</v>
      </c>
      <c r="G91">
        <f t="shared" si="7"/>
        <v>-19.23745278392029</v>
      </c>
    </row>
    <row r="92" spans="1:7" x14ac:dyDescent="0.25">
      <c r="A92" s="1">
        <v>43979</v>
      </c>
      <c r="B92">
        <v>19.22</v>
      </c>
      <c r="C92">
        <f t="shared" si="4"/>
        <v>-1.2800000000000011</v>
      </c>
      <c r="D92">
        <f t="shared" si="5"/>
        <v>-6.2439024390243958</v>
      </c>
      <c r="E92">
        <v>2905525</v>
      </c>
      <c r="F92">
        <f t="shared" si="6"/>
        <v>-1810394</v>
      </c>
      <c r="G92">
        <f t="shared" si="7"/>
        <v>-38.388996927216098</v>
      </c>
    </row>
    <row r="93" spans="1:7" x14ac:dyDescent="0.25">
      <c r="A93" s="1">
        <v>43978</v>
      </c>
      <c r="B93">
        <v>20.5</v>
      </c>
      <c r="C93">
        <f t="shared" si="4"/>
        <v>2.370000000000001</v>
      </c>
      <c r="D93">
        <f t="shared" si="5"/>
        <v>13.072255929398793</v>
      </c>
      <c r="E93">
        <v>4715919</v>
      </c>
      <c r="F93">
        <f t="shared" si="6"/>
        <v>1468248</v>
      </c>
      <c r="G93">
        <f t="shared" si="7"/>
        <v>45.209259189123529</v>
      </c>
    </row>
    <row r="94" spans="1:7" x14ac:dyDescent="0.25">
      <c r="A94" s="1">
        <v>43977</v>
      </c>
      <c r="B94">
        <v>18.13</v>
      </c>
      <c r="C94">
        <f t="shared" si="4"/>
        <v>2.0999999999999979</v>
      </c>
      <c r="D94">
        <f t="shared" si="5"/>
        <v>13.100436681222693</v>
      </c>
      <c r="E94">
        <v>3247671</v>
      </c>
      <c r="F94">
        <f t="shared" si="6"/>
        <v>1054412</v>
      </c>
      <c r="G94">
        <f t="shared" si="7"/>
        <v>48.075124734470485</v>
      </c>
    </row>
    <row r="95" spans="1:7" x14ac:dyDescent="0.25">
      <c r="A95" s="1">
        <v>43973</v>
      </c>
      <c r="B95">
        <v>16.03</v>
      </c>
      <c r="C95">
        <f t="shared" si="4"/>
        <v>-0.77999999999999758</v>
      </c>
      <c r="D95">
        <f t="shared" si="5"/>
        <v>-4.6400951814396052</v>
      </c>
      <c r="E95">
        <v>2193259</v>
      </c>
      <c r="F95">
        <f t="shared" si="6"/>
        <v>-219647</v>
      </c>
      <c r="G95">
        <f t="shared" si="7"/>
        <v>-9.1030069136551521</v>
      </c>
    </row>
    <row r="96" spans="1:7" x14ac:dyDescent="0.25">
      <c r="A96" s="1">
        <v>43972</v>
      </c>
      <c r="B96">
        <v>16.809999999999999</v>
      </c>
      <c r="C96">
        <f t="shared" si="4"/>
        <v>0.48999999999999844</v>
      </c>
      <c r="D96">
        <f t="shared" si="5"/>
        <v>3.0024509803921471</v>
      </c>
      <c r="E96">
        <v>2412906</v>
      </c>
      <c r="F96">
        <f t="shared" si="6"/>
        <v>711618</v>
      </c>
      <c r="G96">
        <f t="shared" si="7"/>
        <v>41.828191346791371</v>
      </c>
    </row>
    <row r="97" spans="1:7" x14ac:dyDescent="0.25">
      <c r="A97" s="1">
        <v>43971</v>
      </c>
      <c r="B97">
        <v>16.32</v>
      </c>
      <c r="C97">
        <f t="shared" si="4"/>
        <v>0.72000000000000064</v>
      </c>
      <c r="D97">
        <f t="shared" si="5"/>
        <v>4.6153846153846194</v>
      </c>
      <c r="E97">
        <v>1701288</v>
      </c>
      <c r="F97">
        <f t="shared" si="6"/>
        <v>-884408</v>
      </c>
      <c r="G97">
        <f t="shared" si="7"/>
        <v>-34.203866193086888</v>
      </c>
    </row>
    <row r="98" spans="1:7" x14ac:dyDescent="0.25">
      <c r="A98" s="1">
        <v>43970</v>
      </c>
      <c r="B98">
        <v>15.6</v>
      </c>
      <c r="C98">
        <f t="shared" si="4"/>
        <v>-0.66999999999999993</v>
      </c>
      <c r="D98">
        <f t="shared" si="5"/>
        <v>-4.1180086047940998</v>
      </c>
      <c r="E98">
        <v>2585696</v>
      </c>
      <c r="F98">
        <f t="shared" si="6"/>
        <v>-534097</v>
      </c>
      <c r="G98">
        <f t="shared" si="7"/>
        <v>-17.119629411310303</v>
      </c>
    </row>
    <row r="99" spans="1:7" x14ac:dyDescent="0.25">
      <c r="A99" s="1">
        <v>43969</v>
      </c>
      <c r="B99">
        <v>16.27</v>
      </c>
      <c r="C99">
        <f t="shared" si="4"/>
        <v>2</v>
      </c>
      <c r="D99">
        <f t="shared" si="5"/>
        <v>14.015416958654521</v>
      </c>
      <c r="E99">
        <v>3119793</v>
      </c>
      <c r="F99">
        <f t="shared" si="6"/>
        <v>-291326</v>
      </c>
      <c r="G99">
        <f t="shared" si="7"/>
        <v>-8.5404818770614561</v>
      </c>
    </row>
    <row r="100" spans="1:7" x14ac:dyDescent="0.25">
      <c r="A100" s="1">
        <v>43966</v>
      </c>
      <c r="B100">
        <v>14.27</v>
      </c>
      <c r="C100">
        <f t="shared" si="4"/>
        <v>-0.37000000000000099</v>
      </c>
      <c r="D100">
        <f t="shared" si="5"/>
        <v>-2.5273224043715916</v>
      </c>
      <c r="E100">
        <v>3411119</v>
      </c>
      <c r="F100">
        <f t="shared" si="6"/>
        <v>193064</v>
      </c>
      <c r="G100">
        <f t="shared" si="7"/>
        <v>5.9994002588520088</v>
      </c>
    </row>
    <row r="101" spans="1:7" x14ac:dyDescent="0.25">
      <c r="A101" s="1">
        <v>43965</v>
      </c>
      <c r="B101">
        <v>14.64</v>
      </c>
      <c r="C101">
        <f t="shared" si="4"/>
        <v>1.3100000000000005</v>
      </c>
      <c r="D101">
        <f t="shared" si="5"/>
        <v>9.8274568642160585</v>
      </c>
      <c r="E101">
        <v>3218055</v>
      </c>
      <c r="F101">
        <f t="shared" si="6"/>
        <v>544156</v>
      </c>
      <c r="G101">
        <f t="shared" si="7"/>
        <v>20.350656475805557</v>
      </c>
    </row>
    <row r="102" spans="1:7" x14ac:dyDescent="0.25">
      <c r="A102" s="1">
        <v>43964</v>
      </c>
      <c r="B102">
        <v>13.33</v>
      </c>
      <c r="C102">
        <f t="shared" si="4"/>
        <v>-1.4100000000000001</v>
      </c>
      <c r="D102">
        <f t="shared" si="5"/>
        <v>-9.5658073270013571</v>
      </c>
      <c r="E102">
        <v>2673899</v>
      </c>
      <c r="F102">
        <f t="shared" si="6"/>
        <v>195439</v>
      </c>
      <c r="G102">
        <f t="shared" si="7"/>
        <v>7.8855014807582124</v>
      </c>
    </row>
    <row r="103" spans="1:7" x14ac:dyDescent="0.25">
      <c r="A103" s="1">
        <v>43963</v>
      </c>
      <c r="B103">
        <v>14.74</v>
      </c>
      <c r="C103">
        <f t="shared" si="4"/>
        <v>-0.83000000000000007</v>
      </c>
      <c r="D103">
        <f t="shared" si="5"/>
        <v>-5.3307642903018628</v>
      </c>
      <c r="E103">
        <v>2478460</v>
      </c>
      <c r="F103">
        <f t="shared" si="6"/>
        <v>-832157</v>
      </c>
      <c r="G103">
        <f t="shared" si="7"/>
        <v>-25.136009390394602</v>
      </c>
    </row>
    <row r="104" spans="1:7" x14ac:dyDescent="0.25">
      <c r="A104" s="1">
        <v>43962</v>
      </c>
      <c r="B104">
        <v>15.57</v>
      </c>
      <c r="C104">
        <f t="shared" si="4"/>
        <v>-0.94999999999999929</v>
      </c>
      <c r="D104">
        <f t="shared" si="5"/>
        <v>-5.7506053268765092</v>
      </c>
      <c r="E104">
        <v>3310617</v>
      </c>
      <c r="F104">
        <f t="shared" si="6"/>
        <v>1348553</v>
      </c>
      <c r="G104">
        <f t="shared" si="7"/>
        <v>68.731346174232854</v>
      </c>
    </row>
    <row r="105" spans="1:7" x14ac:dyDescent="0.25">
      <c r="A105" s="1">
        <v>43959</v>
      </c>
      <c r="B105">
        <v>16.52</v>
      </c>
      <c r="C105">
        <f t="shared" si="4"/>
        <v>1.2699999999999996</v>
      </c>
      <c r="D105">
        <f t="shared" si="5"/>
        <v>8.3278688524590141</v>
      </c>
      <c r="E105">
        <v>1962064</v>
      </c>
      <c r="F105">
        <f t="shared" si="6"/>
        <v>-261160</v>
      </c>
      <c r="G105">
        <f t="shared" si="7"/>
        <v>-11.74690449545345</v>
      </c>
    </row>
    <row r="106" spans="1:7" x14ac:dyDescent="0.25">
      <c r="A106" s="1">
        <v>43958</v>
      </c>
      <c r="B106">
        <v>15.25</v>
      </c>
      <c r="C106">
        <f t="shared" si="4"/>
        <v>0.27999999999999936</v>
      </c>
      <c r="D106">
        <f t="shared" si="5"/>
        <v>1.8704074816299221</v>
      </c>
      <c r="E106">
        <v>2223224</v>
      </c>
      <c r="F106">
        <f t="shared" si="6"/>
        <v>-559514</v>
      </c>
      <c r="G106">
        <f t="shared" si="7"/>
        <v>-20.106600046429094</v>
      </c>
    </row>
    <row r="107" spans="1:7" x14ac:dyDescent="0.25">
      <c r="A107" s="1">
        <v>43957</v>
      </c>
      <c r="B107">
        <v>14.97</v>
      </c>
      <c r="C107">
        <f t="shared" si="4"/>
        <v>-1.0699999999999985</v>
      </c>
      <c r="D107">
        <f t="shared" si="5"/>
        <v>-6.6708229426433832</v>
      </c>
      <c r="E107">
        <v>2782738</v>
      </c>
      <c r="F107">
        <f t="shared" si="6"/>
        <v>452526</v>
      </c>
      <c r="G107">
        <f t="shared" si="7"/>
        <v>19.419949772810369</v>
      </c>
    </row>
    <row r="108" spans="1:7" x14ac:dyDescent="0.25">
      <c r="A108" s="1">
        <v>43956</v>
      </c>
      <c r="B108">
        <v>16.04</v>
      </c>
      <c r="C108">
        <f t="shared" si="4"/>
        <v>-0.90000000000000213</v>
      </c>
      <c r="D108">
        <f t="shared" si="5"/>
        <v>-5.3128689492325973</v>
      </c>
      <c r="E108">
        <v>2330212</v>
      </c>
      <c r="F108">
        <f t="shared" si="6"/>
        <v>-247601</v>
      </c>
      <c r="G108">
        <f t="shared" si="7"/>
        <v>-9.6050799650711678</v>
      </c>
    </row>
    <row r="109" spans="1:7" x14ac:dyDescent="0.25">
      <c r="A109" s="1">
        <v>43955</v>
      </c>
      <c r="B109">
        <v>16.940000000000001</v>
      </c>
      <c r="C109">
        <f t="shared" si="4"/>
        <v>-0.58999999999999986</v>
      </c>
      <c r="D109">
        <f t="shared" si="5"/>
        <v>-3.3656588705077</v>
      </c>
      <c r="E109">
        <v>2577813</v>
      </c>
      <c r="F109">
        <f t="shared" si="6"/>
        <v>427000</v>
      </c>
      <c r="G109">
        <f t="shared" si="7"/>
        <v>19.852957928002109</v>
      </c>
    </row>
    <row r="110" spans="1:7" x14ac:dyDescent="0.25">
      <c r="A110" s="1">
        <v>43952</v>
      </c>
      <c r="B110">
        <v>17.53</v>
      </c>
      <c r="C110">
        <f t="shared" si="4"/>
        <v>-1.4499999999999993</v>
      </c>
      <c r="D110">
        <f t="shared" si="5"/>
        <v>-7.6396206533192803</v>
      </c>
      <c r="E110">
        <v>2150813</v>
      </c>
      <c r="F110">
        <f t="shared" si="6"/>
        <v>15608</v>
      </c>
      <c r="G110">
        <f t="shared" si="7"/>
        <v>0.73098367604047387</v>
      </c>
    </row>
    <row r="111" spans="1:7" x14ac:dyDescent="0.25">
      <c r="A111" s="1">
        <v>43951</v>
      </c>
      <c r="B111">
        <v>18.98</v>
      </c>
      <c r="C111">
        <f t="shared" si="4"/>
        <v>-1.7899999999999991</v>
      </c>
      <c r="D111">
        <f t="shared" si="5"/>
        <v>-8.6181993259508864</v>
      </c>
      <c r="E111">
        <v>2135205</v>
      </c>
      <c r="F111">
        <f t="shared" si="6"/>
        <v>-25208</v>
      </c>
      <c r="G111">
        <f t="shared" si="7"/>
        <v>-1.1668139378905793</v>
      </c>
    </row>
    <row r="112" spans="1:7" x14ac:dyDescent="0.25">
      <c r="A112" s="1">
        <v>43950</v>
      </c>
      <c r="B112">
        <v>20.77</v>
      </c>
      <c r="C112">
        <f t="shared" si="4"/>
        <v>1.1999999999999993</v>
      </c>
      <c r="D112">
        <f t="shared" si="5"/>
        <v>6.1318344404701035</v>
      </c>
      <c r="E112">
        <v>2160413</v>
      </c>
      <c r="F112">
        <f t="shared" si="6"/>
        <v>-368530</v>
      </c>
      <c r="G112">
        <f t="shared" si="7"/>
        <v>-14.572491353106813</v>
      </c>
    </row>
    <row r="113" spans="1:7" x14ac:dyDescent="0.25">
      <c r="A113" s="1">
        <v>43949</v>
      </c>
      <c r="B113">
        <v>19.57</v>
      </c>
      <c r="C113">
        <f t="shared" si="4"/>
        <v>1.2899999999999991</v>
      </c>
      <c r="D113">
        <f t="shared" si="5"/>
        <v>7.0568927789934301</v>
      </c>
      <c r="E113">
        <v>2528943</v>
      </c>
      <c r="F113">
        <f t="shared" si="6"/>
        <v>118467</v>
      </c>
      <c r="G113">
        <f t="shared" si="7"/>
        <v>4.9146724547350811</v>
      </c>
    </row>
    <row r="114" spans="1:7" x14ac:dyDescent="0.25">
      <c r="A114" s="1">
        <v>43948</v>
      </c>
      <c r="B114">
        <v>18.28</v>
      </c>
      <c r="C114">
        <f t="shared" si="4"/>
        <v>0.90000000000000213</v>
      </c>
      <c r="D114">
        <f t="shared" si="5"/>
        <v>5.1783659378596214</v>
      </c>
      <c r="E114">
        <v>2410476</v>
      </c>
      <c r="F114">
        <f t="shared" si="6"/>
        <v>86546</v>
      </c>
      <c r="G114">
        <f t="shared" si="7"/>
        <v>3.7241224993868145</v>
      </c>
    </row>
    <row r="115" spans="1:7" x14ac:dyDescent="0.25">
      <c r="A115" s="1">
        <v>43945</v>
      </c>
      <c r="B115">
        <v>17.38</v>
      </c>
      <c r="C115">
        <f t="shared" si="4"/>
        <v>0.28999999999999915</v>
      </c>
      <c r="D115">
        <f t="shared" si="5"/>
        <v>1.6968987712112296</v>
      </c>
      <c r="E115">
        <v>2323930</v>
      </c>
      <c r="F115">
        <f t="shared" si="6"/>
        <v>7093</v>
      </c>
      <c r="G115">
        <f t="shared" si="7"/>
        <v>0.30615015212550561</v>
      </c>
    </row>
    <row r="116" spans="1:7" x14ac:dyDescent="0.25">
      <c r="A116" s="1">
        <v>43944</v>
      </c>
      <c r="B116">
        <v>17.09</v>
      </c>
      <c r="C116">
        <f t="shared" si="4"/>
        <v>-0.35000000000000142</v>
      </c>
      <c r="D116">
        <f t="shared" si="5"/>
        <v>-2.0068807339449619</v>
      </c>
      <c r="E116">
        <v>2316837</v>
      </c>
      <c r="F116">
        <f t="shared" si="6"/>
        <v>-40765</v>
      </c>
      <c r="G116">
        <f t="shared" si="7"/>
        <v>-1.7290874371501213</v>
      </c>
    </row>
    <row r="117" spans="1:7" x14ac:dyDescent="0.25">
      <c r="A117" s="1">
        <v>43943</v>
      </c>
      <c r="B117">
        <v>17.440000000000001</v>
      </c>
      <c r="C117">
        <f t="shared" si="4"/>
        <v>-0.75</v>
      </c>
      <c r="D117">
        <f t="shared" si="5"/>
        <v>-4.123144584936778</v>
      </c>
      <c r="E117">
        <v>2357602</v>
      </c>
      <c r="F117">
        <f t="shared" si="6"/>
        <v>-837880</v>
      </c>
      <c r="G117">
        <f t="shared" si="7"/>
        <v>-26.220770450279488</v>
      </c>
    </row>
    <row r="118" spans="1:7" x14ac:dyDescent="0.25">
      <c r="A118" s="1">
        <v>43942</v>
      </c>
      <c r="B118">
        <v>18.190000000000001</v>
      </c>
      <c r="C118">
        <f t="shared" si="4"/>
        <v>-1.5299999999999976</v>
      </c>
      <c r="D118">
        <f t="shared" si="5"/>
        <v>-7.7586206896551611</v>
      </c>
      <c r="E118">
        <v>3195482</v>
      </c>
      <c r="F118">
        <f t="shared" si="6"/>
        <v>236700</v>
      </c>
      <c r="G118">
        <f t="shared" si="7"/>
        <v>7.9999134779108427</v>
      </c>
    </row>
    <row r="119" spans="1:7" x14ac:dyDescent="0.25">
      <c r="A119" s="1">
        <v>43941</v>
      </c>
      <c r="B119">
        <v>19.72</v>
      </c>
      <c r="C119">
        <f t="shared" si="4"/>
        <v>-0.19000000000000128</v>
      </c>
      <c r="D119">
        <f t="shared" si="5"/>
        <v>-0.95429432446007678</v>
      </c>
      <c r="E119">
        <v>2958782</v>
      </c>
      <c r="F119">
        <f t="shared" si="6"/>
        <v>306467</v>
      </c>
      <c r="G119">
        <f t="shared" si="7"/>
        <v>11.554698442681206</v>
      </c>
    </row>
    <row r="120" spans="1:7" x14ac:dyDescent="0.25">
      <c r="A120" s="1">
        <v>43938</v>
      </c>
      <c r="B120">
        <v>19.91</v>
      </c>
      <c r="C120">
        <f t="shared" si="4"/>
        <v>1.8300000000000018</v>
      </c>
      <c r="D120">
        <f t="shared" si="5"/>
        <v>10.121681415929213</v>
      </c>
      <c r="E120">
        <v>2652315</v>
      </c>
      <c r="F120">
        <f t="shared" si="6"/>
        <v>258912</v>
      </c>
      <c r="G120">
        <f t="shared" si="7"/>
        <v>10.8177352497678</v>
      </c>
    </row>
    <row r="121" spans="1:7" x14ac:dyDescent="0.25">
      <c r="A121" s="1">
        <v>43937</v>
      </c>
      <c r="B121">
        <v>18.079999999999998</v>
      </c>
      <c r="C121">
        <f t="shared" si="4"/>
        <v>-0.77000000000000313</v>
      </c>
      <c r="D121">
        <f t="shared" si="5"/>
        <v>-4.0848806366047912</v>
      </c>
      <c r="E121">
        <v>2393403</v>
      </c>
      <c r="F121">
        <f t="shared" si="6"/>
        <v>284096</v>
      </c>
      <c r="G121">
        <f t="shared" si="7"/>
        <v>13.468689005441124</v>
      </c>
    </row>
    <row r="122" spans="1:7" x14ac:dyDescent="0.25">
      <c r="A122" s="1">
        <v>43936</v>
      </c>
      <c r="B122">
        <v>18.850000000000001</v>
      </c>
      <c r="C122">
        <f t="shared" si="4"/>
        <v>-2.139999999999997</v>
      </c>
      <c r="D122">
        <f t="shared" si="5"/>
        <v>-10.195331110052393</v>
      </c>
      <c r="E122">
        <v>2109307</v>
      </c>
      <c r="F122">
        <f t="shared" si="6"/>
        <v>45373</v>
      </c>
      <c r="G122">
        <f t="shared" si="7"/>
        <v>2.1983745604268354</v>
      </c>
    </row>
    <row r="123" spans="1:7" x14ac:dyDescent="0.25">
      <c r="A123" s="1">
        <v>43935</v>
      </c>
      <c r="B123">
        <v>20.99</v>
      </c>
      <c r="C123">
        <f t="shared" si="4"/>
        <v>-0.17000000000000171</v>
      </c>
      <c r="D123">
        <f t="shared" si="5"/>
        <v>-0.80340264650284354</v>
      </c>
      <c r="E123">
        <v>2063934</v>
      </c>
      <c r="F123">
        <f t="shared" si="6"/>
        <v>-455980</v>
      </c>
      <c r="G123">
        <f t="shared" si="7"/>
        <v>-18.09506197433722</v>
      </c>
    </row>
    <row r="124" spans="1:7" x14ac:dyDescent="0.25">
      <c r="A124" s="1">
        <v>43934</v>
      </c>
      <c r="B124">
        <v>21.16</v>
      </c>
      <c r="C124">
        <f t="shared" si="4"/>
        <v>-0.66000000000000014</v>
      </c>
      <c r="D124">
        <f t="shared" si="5"/>
        <v>-3.0247479376718611</v>
      </c>
      <c r="E124">
        <v>2519914</v>
      </c>
      <c r="F124">
        <f t="shared" si="6"/>
        <v>-1278249</v>
      </c>
      <c r="G124">
        <f t="shared" si="7"/>
        <v>-33.654400824819788</v>
      </c>
    </row>
    <row r="125" spans="1:7" x14ac:dyDescent="0.25">
      <c r="A125" s="1">
        <v>43930</v>
      </c>
      <c r="B125">
        <v>21.82</v>
      </c>
      <c r="C125">
        <f t="shared" si="4"/>
        <v>2.6700000000000017</v>
      </c>
      <c r="D125">
        <f t="shared" si="5"/>
        <v>13.942558746736303</v>
      </c>
      <c r="E125">
        <v>3798163</v>
      </c>
      <c r="F125">
        <f t="shared" si="6"/>
        <v>1484750</v>
      </c>
      <c r="G125">
        <f t="shared" si="7"/>
        <v>64.180066421343696</v>
      </c>
    </row>
    <row r="126" spans="1:7" x14ac:dyDescent="0.25">
      <c r="A126" s="1">
        <v>43929</v>
      </c>
      <c r="B126">
        <v>19.149999999999999</v>
      </c>
      <c r="C126">
        <f t="shared" si="4"/>
        <v>1.759999999999998</v>
      </c>
      <c r="D126">
        <f t="shared" si="5"/>
        <v>10.120759056929257</v>
      </c>
      <c r="E126">
        <v>2313413</v>
      </c>
      <c r="F126">
        <f t="shared" si="6"/>
        <v>-1549173</v>
      </c>
      <c r="G126">
        <f t="shared" si="7"/>
        <v>-40.107145834422845</v>
      </c>
    </row>
    <row r="127" spans="1:7" x14ac:dyDescent="0.25">
      <c r="A127" s="1">
        <v>43928</v>
      </c>
      <c r="B127">
        <v>17.39</v>
      </c>
      <c r="C127">
        <f t="shared" si="4"/>
        <v>0.74000000000000199</v>
      </c>
      <c r="D127">
        <f t="shared" si="5"/>
        <v>4.4444444444444571</v>
      </c>
      <c r="E127">
        <v>3862586</v>
      </c>
      <c r="F127">
        <f t="shared" si="6"/>
        <v>759521</v>
      </c>
      <c r="G127">
        <f t="shared" si="7"/>
        <v>24.476477289389685</v>
      </c>
    </row>
    <row r="128" spans="1:7" x14ac:dyDescent="0.25">
      <c r="A128" s="1">
        <v>43927</v>
      </c>
      <c r="B128">
        <v>16.649999999999999</v>
      </c>
      <c r="C128">
        <f t="shared" si="4"/>
        <v>2.8499999999999979</v>
      </c>
      <c r="D128">
        <f t="shared" si="5"/>
        <v>20.652173913043459</v>
      </c>
      <c r="E128">
        <v>3103065</v>
      </c>
      <c r="F128">
        <f t="shared" si="6"/>
        <v>-670076</v>
      </c>
      <c r="G128">
        <f t="shared" si="7"/>
        <v>-17.759103092092239</v>
      </c>
    </row>
    <row r="129" spans="1:7" x14ac:dyDescent="0.25">
      <c r="A129" s="1">
        <v>43924</v>
      </c>
      <c r="B129">
        <v>13.8</v>
      </c>
      <c r="C129">
        <f t="shared" si="4"/>
        <v>-1.0699999999999985</v>
      </c>
      <c r="D129">
        <f t="shared" si="5"/>
        <v>-7.1956960322797485</v>
      </c>
      <c r="E129">
        <v>3773141</v>
      </c>
      <c r="F129">
        <f t="shared" si="6"/>
        <v>696114</v>
      </c>
      <c r="G129">
        <f t="shared" si="7"/>
        <v>22.622940910170758</v>
      </c>
    </row>
    <row r="130" spans="1:7" x14ac:dyDescent="0.25">
      <c r="A130" s="1">
        <v>43923</v>
      </c>
      <c r="B130">
        <v>14.87</v>
      </c>
      <c r="C130">
        <f t="shared" si="4"/>
        <v>-0.10000000000000142</v>
      </c>
      <c r="D130">
        <f t="shared" si="5"/>
        <v>-0.66800267201069752</v>
      </c>
      <c r="E130">
        <v>3077027</v>
      </c>
      <c r="F130">
        <f t="shared" si="6"/>
        <v>-179666</v>
      </c>
      <c r="G130">
        <f t="shared" si="7"/>
        <v>-5.5168233542430922</v>
      </c>
    </row>
    <row r="131" spans="1:7" x14ac:dyDescent="0.25">
      <c r="A131" s="1">
        <v>43922</v>
      </c>
      <c r="B131">
        <v>14.97</v>
      </c>
      <c r="C131">
        <f t="shared" si="4"/>
        <v>-2.2900000000000009</v>
      </c>
      <c r="D131">
        <f t="shared" si="5"/>
        <v>-13.26767091541136</v>
      </c>
      <c r="E131">
        <v>3256693</v>
      </c>
      <c r="F131">
        <f t="shared" si="6"/>
        <v>568683</v>
      </c>
      <c r="G131">
        <f t="shared" si="7"/>
        <v>21.156282900733256</v>
      </c>
    </row>
    <row r="132" spans="1:7" x14ac:dyDescent="0.25">
      <c r="A132" s="1">
        <v>43921</v>
      </c>
      <c r="B132">
        <v>17.260000000000002</v>
      </c>
      <c r="C132">
        <f t="shared" si="4"/>
        <v>-0.86999999999999744</v>
      </c>
      <c r="D132">
        <f t="shared" si="5"/>
        <v>-4.7986762272476415</v>
      </c>
      <c r="E132">
        <v>2688010</v>
      </c>
      <c r="F132">
        <f t="shared" si="6"/>
        <v>127318</v>
      </c>
      <c r="G132">
        <f t="shared" si="7"/>
        <v>4.9720153770933795</v>
      </c>
    </row>
    <row r="133" spans="1:7" x14ac:dyDescent="0.25">
      <c r="A133" s="1">
        <v>43920</v>
      </c>
      <c r="B133">
        <v>18.13</v>
      </c>
      <c r="C133">
        <f t="shared" si="4"/>
        <v>0.34999999999999787</v>
      </c>
      <c r="D133">
        <f t="shared" si="5"/>
        <v>1.9685039370078619</v>
      </c>
      <c r="E133">
        <v>2560692</v>
      </c>
      <c r="F133">
        <f t="shared" si="6"/>
        <v>-1462555</v>
      </c>
      <c r="G133">
        <f t="shared" si="7"/>
        <v>-36.352602760904311</v>
      </c>
    </row>
    <row r="134" spans="1:7" x14ac:dyDescent="0.25">
      <c r="A134" s="1">
        <v>43917</v>
      </c>
      <c r="B134">
        <v>17.78</v>
      </c>
      <c r="C134">
        <f t="shared" si="4"/>
        <v>-1.4699999999999989</v>
      </c>
      <c r="D134">
        <f t="shared" si="5"/>
        <v>-7.6363636363636305</v>
      </c>
      <c r="E134">
        <v>4023247</v>
      </c>
      <c r="F134">
        <f t="shared" si="6"/>
        <v>-282559</v>
      </c>
      <c r="G134">
        <f t="shared" si="7"/>
        <v>-6.5622789322138528</v>
      </c>
    </row>
    <row r="135" spans="1:7" x14ac:dyDescent="0.25">
      <c r="A135" s="1">
        <v>43916</v>
      </c>
      <c r="B135">
        <v>19.25</v>
      </c>
      <c r="C135">
        <f t="shared" si="4"/>
        <v>0.44000000000000128</v>
      </c>
      <c r="D135">
        <f t="shared" si="5"/>
        <v>2.3391812865497146</v>
      </c>
      <c r="E135">
        <v>4305806</v>
      </c>
      <c r="F135">
        <f t="shared" si="6"/>
        <v>234593</v>
      </c>
      <c r="G135">
        <f t="shared" si="7"/>
        <v>5.7622384286943475</v>
      </c>
    </row>
    <row r="136" spans="1:7" x14ac:dyDescent="0.25">
      <c r="A136" s="1">
        <v>43915</v>
      </c>
      <c r="B136">
        <v>18.809999999999999</v>
      </c>
      <c r="C136">
        <f t="shared" ref="C136:C199" si="8">IF(AND(ISNUMBER(B136),ISNUMBER(B137)), (B136 - B137), "")</f>
        <v>2.3599999999999994</v>
      </c>
      <c r="D136">
        <f t="shared" ref="D136:D199" si="9">IF(AND(ISNUMBER(C136),ISNUMBER(B137)), (100*C136/ABS(B137)), "")</f>
        <v>14.346504559270514</v>
      </c>
      <c r="E136">
        <v>4071213</v>
      </c>
      <c r="F136">
        <f t="shared" ref="F136:F199" si="10">IF(AND(ISNUMBER(E136),ISNUMBER(E137)), (E136 - E137), "")</f>
        <v>876612</v>
      </c>
      <c r="G136">
        <f t="shared" ref="G136:G199" si="11">IF(AND(ISNUMBER(F136),ISNUMBER(E137)), (100*F136/ABS(E137)), "")</f>
        <v>27.440422137224648</v>
      </c>
    </row>
    <row r="137" spans="1:7" x14ac:dyDescent="0.25">
      <c r="A137" s="1">
        <v>43914</v>
      </c>
      <c r="B137">
        <v>16.45</v>
      </c>
      <c r="C137">
        <f t="shared" si="8"/>
        <v>3.0199999999999996</v>
      </c>
      <c r="D137">
        <f t="shared" si="9"/>
        <v>22.486969471332834</v>
      </c>
      <c r="E137">
        <v>3194601</v>
      </c>
      <c r="F137">
        <f t="shared" si="10"/>
        <v>-338075</v>
      </c>
      <c r="G137">
        <f t="shared" si="11"/>
        <v>-9.5699407474673599</v>
      </c>
    </row>
    <row r="138" spans="1:7" x14ac:dyDescent="0.25">
      <c r="A138" s="1">
        <v>43913</v>
      </c>
      <c r="B138">
        <v>13.43</v>
      </c>
      <c r="C138">
        <f t="shared" si="8"/>
        <v>-0.51999999999999957</v>
      </c>
      <c r="D138">
        <f t="shared" si="9"/>
        <v>-3.7275985663082407</v>
      </c>
      <c r="E138">
        <v>3532676</v>
      </c>
      <c r="F138">
        <f t="shared" si="10"/>
        <v>-3800233</v>
      </c>
      <c r="G138">
        <f t="shared" si="11"/>
        <v>-51.82435783670573</v>
      </c>
    </row>
    <row r="139" spans="1:7" x14ac:dyDescent="0.25">
      <c r="A139" s="1">
        <v>43910</v>
      </c>
      <c r="B139">
        <v>13.95</v>
      </c>
      <c r="C139">
        <f t="shared" si="8"/>
        <v>-0.44000000000000128</v>
      </c>
      <c r="D139">
        <f t="shared" si="9"/>
        <v>-3.0576789437109193</v>
      </c>
      <c r="E139">
        <v>7332909</v>
      </c>
      <c r="F139">
        <f t="shared" si="10"/>
        <v>866542</v>
      </c>
      <c r="G139">
        <f t="shared" si="11"/>
        <v>13.400755014368965</v>
      </c>
    </row>
    <row r="140" spans="1:7" x14ac:dyDescent="0.25">
      <c r="A140" s="1">
        <v>43909</v>
      </c>
      <c r="B140">
        <v>14.39</v>
      </c>
      <c r="C140">
        <f t="shared" si="8"/>
        <v>-0.74000000000000021</v>
      </c>
      <c r="D140">
        <f t="shared" si="9"/>
        <v>-4.8909451421017858</v>
      </c>
      <c r="E140">
        <v>6466367</v>
      </c>
      <c r="F140">
        <f t="shared" si="10"/>
        <v>4207279</v>
      </c>
      <c r="G140">
        <f t="shared" si="11"/>
        <v>186.23794203678654</v>
      </c>
    </row>
    <row r="141" spans="1:7" x14ac:dyDescent="0.25">
      <c r="A141" s="1">
        <v>43908</v>
      </c>
      <c r="B141">
        <v>15.13</v>
      </c>
      <c r="C141">
        <f t="shared" si="8"/>
        <v>-4.8699999999999992</v>
      </c>
      <c r="D141">
        <f t="shared" si="9"/>
        <v>-24.349999999999998</v>
      </c>
      <c r="E141">
        <v>2259088</v>
      </c>
      <c r="F141">
        <f t="shared" si="10"/>
        <v>-407502</v>
      </c>
      <c r="G141">
        <f t="shared" si="11"/>
        <v>-15.281764350725084</v>
      </c>
    </row>
    <row r="142" spans="1:7" x14ac:dyDescent="0.25">
      <c r="A142" s="1">
        <v>43907</v>
      </c>
      <c r="B142">
        <v>20</v>
      </c>
      <c r="C142">
        <f t="shared" si="8"/>
        <v>0.66000000000000014</v>
      </c>
      <c r="D142">
        <f t="shared" si="9"/>
        <v>3.4126163391933821</v>
      </c>
      <c r="E142">
        <v>2666590</v>
      </c>
      <c r="F142">
        <f t="shared" si="10"/>
        <v>673303</v>
      </c>
      <c r="G142">
        <f t="shared" si="11"/>
        <v>33.778527627983323</v>
      </c>
    </row>
    <row r="143" spans="1:7" x14ac:dyDescent="0.25">
      <c r="A143" s="1">
        <v>43906</v>
      </c>
      <c r="B143">
        <v>19.34</v>
      </c>
      <c r="C143">
        <f t="shared" si="8"/>
        <v>-3.5</v>
      </c>
      <c r="D143">
        <f t="shared" si="9"/>
        <v>-15.32399299474606</v>
      </c>
      <c r="E143">
        <v>1993287</v>
      </c>
      <c r="F143">
        <f t="shared" si="10"/>
        <v>-310120</v>
      </c>
      <c r="G143">
        <f t="shared" si="11"/>
        <v>-13.463534668428116</v>
      </c>
    </row>
    <row r="144" spans="1:7" x14ac:dyDescent="0.25">
      <c r="A144" s="1">
        <v>43903</v>
      </c>
      <c r="B144">
        <v>22.84</v>
      </c>
      <c r="C144">
        <f t="shared" si="8"/>
        <v>2.2300000000000004</v>
      </c>
      <c r="D144">
        <f t="shared" si="9"/>
        <v>10.819990295972831</v>
      </c>
      <c r="E144">
        <v>2303407</v>
      </c>
      <c r="F144">
        <f t="shared" si="10"/>
        <v>86377</v>
      </c>
      <c r="G144">
        <f t="shared" si="11"/>
        <v>3.8960681632634651</v>
      </c>
    </row>
    <row r="145" spans="1:7" x14ac:dyDescent="0.25">
      <c r="A145" s="1">
        <v>43902</v>
      </c>
      <c r="B145">
        <v>20.61</v>
      </c>
      <c r="C145">
        <f t="shared" si="8"/>
        <v>-3.0700000000000003</v>
      </c>
      <c r="D145">
        <f t="shared" si="9"/>
        <v>-12.964527027027026</v>
      </c>
      <c r="E145">
        <v>2217030</v>
      </c>
      <c r="F145">
        <f t="shared" si="10"/>
        <v>-475302</v>
      </c>
      <c r="G145">
        <f t="shared" si="11"/>
        <v>-17.653914896082654</v>
      </c>
    </row>
    <row r="146" spans="1:7" x14ac:dyDescent="0.25">
      <c r="A146" s="1">
        <v>43901</v>
      </c>
      <c r="B146">
        <v>23.68</v>
      </c>
      <c r="C146">
        <f t="shared" si="8"/>
        <v>-2.9200000000000017</v>
      </c>
      <c r="D146">
        <f t="shared" si="9"/>
        <v>-10.977443609022561</v>
      </c>
      <c r="E146">
        <v>2692332</v>
      </c>
      <c r="F146">
        <f t="shared" si="10"/>
        <v>329559</v>
      </c>
      <c r="G146">
        <f t="shared" si="11"/>
        <v>13.947975535525419</v>
      </c>
    </row>
    <row r="147" spans="1:7" x14ac:dyDescent="0.25">
      <c r="A147" s="1">
        <v>43900</v>
      </c>
      <c r="B147">
        <v>26.6</v>
      </c>
      <c r="C147">
        <f t="shared" si="8"/>
        <v>1.8300000000000018</v>
      </c>
      <c r="D147">
        <f t="shared" si="9"/>
        <v>7.3879693177230594</v>
      </c>
      <c r="E147">
        <v>2362773</v>
      </c>
      <c r="F147">
        <f t="shared" si="10"/>
        <v>-163908</v>
      </c>
      <c r="G147">
        <f t="shared" si="11"/>
        <v>-6.4870872104551385</v>
      </c>
    </row>
    <row r="148" spans="1:7" x14ac:dyDescent="0.25">
      <c r="A148" s="1">
        <v>43899</v>
      </c>
      <c r="B148">
        <v>24.77</v>
      </c>
      <c r="C148">
        <f t="shared" si="8"/>
        <v>-7.7799999999999976</v>
      </c>
      <c r="D148">
        <f t="shared" si="9"/>
        <v>-23.901689708141316</v>
      </c>
      <c r="E148">
        <v>2526681</v>
      </c>
      <c r="F148">
        <f t="shared" si="10"/>
        <v>297852</v>
      </c>
      <c r="G148">
        <f t="shared" si="11"/>
        <v>13.363609321307287</v>
      </c>
    </row>
    <row r="149" spans="1:7" x14ac:dyDescent="0.25">
      <c r="A149" s="1">
        <v>43896</v>
      </c>
      <c r="B149">
        <v>32.549999999999997</v>
      </c>
      <c r="C149">
        <f t="shared" si="8"/>
        <v>-2.5300000000000011</v>
      </c>
      <c r="D149">
        <f t="shared" si="9"/>
        <v>-7.2120866590649975</v>
      </c>
      <c r="E149">
        <v>2228829</v>
      </c>
      <c r="F149">
        <f t="shared" si="10"/>
        <v>1148687</v>
      </c>
      <c r="G149">
        <f t="shared" si="11"/>
        <v>106.34592488765367</v>
      </c>
    </row>
    <row r="150" spans="1:7" x14ac:dyDescent="0.25">
      <c r="A150" s="1">
        <v>43895</v>
      </c>
      <c r="B150">
        <v>35.08</v>
      </c>
      <c r="C150">
        <f t="shared" si="8"/>
        <v>-3.2899999999999991</v>
      </c>
      <c r="D150">
        <f t="shared" si="9"/>
        <v>-8.5744070888715118</v>
      </c>
      <c r="E150">
        <v>1080142</v>
      </c>
      <c r="F150">
        <f t="shared" si="10"/>
        <v>-311307</v>
      </c>
      <c r="G150">
        <f t="shared" si="11"/>
        <v>-22.372864546239207</v>
      </c>
    </row>
    <row r="151" spans="1:7" x14ac:dyDescent="0.25">
      <c r="A151" s="1">
        <v>43894</v>
      </c>
      <c r="B151">
        <v>38.369999999999997</v>
      </c>
      <c r="C151">
        <f t="shared" si="8"/>
        <v>0.92999999999999972</v>
      </c>
      <c r="D151">
        <f t="shared" si="9"/>
        <v>2.4839743589743586</v>
      </c>
      <c r="E151">
        <v>1391449</v>
      </c>
      <c r="F151">
        <f t="shared" si="10"/>
        <v>-633167</v>
      </c>
      <c r="G151">
        <f t="shared" si="11"/>
        <v>-31.273436543028406</v>
      </c>
    </row>
    <row r="152" spans="1:7" x14ac:dyDescent="0.25">
      <c r="A152" s="1">
        <v>43893</v>
      </c>
      <c r="B152">
        <v>37.44</v>
      </c>
      <c r="C152">
        <f t="shared" si="8"/>
        <v>-3.2000000000000028</v>
      </c>
      <c r="D152">
        <f t="shared" si="9"/>
        <v>-7.8740157480315025</v>
      </c>
      <c r="E152">
        <v>2024616</v>
      </c>
      <c r="F152">
        <f t="shared" si="10"/>
        <v>766609</v>
      </c>
      <c r="G152">
        <f t="shared" si="11"/>
        <v>60.938373156906124</v>
      </c>
    </row>
    <row r="153" spans="1:7" x14ac:dyDescent="0.25">
      <c r="A153" s="1">
        <v>43892</v>
      </c>
      <c r="B153">
        <v>40.64</v>
      </c>
      <c r="C153">
        <f t="shared" si="8"/>
        <v>0.92999999999999972</v>
      </c>
      <c r="D153">
        <f t="shared" si="9"/>
        <v>2.3419793502895989</v>
      </c>
      <c r="E153">
        <v>1258007</v>
      </c>
      <c r="F153">
        <f t="shared" si="10"/>
        <v>-21607</v>
      </c>
      <c r="G153">
        <f t="shared" si="11"/>
        <v>-1.6885560801929331</v>
      </c>
    </row>
    <row r="154" spans="1:7" x14ac:dyDescent="0.25">
      <c r="A154" s="1">
        <v>43889</v>
      </c>
      <c r="B154">
        <v>39.71</v>
      </c>
      <c r="C154">
        <f t="shared" si="8"/>
        <v>-0.44999999999999574</v>
      </c>
      <c r="D154">
        <f t="shared" si="9"/>
        <v>-1.120517928286842</v>
      </c>
      <c r="E154">
        <v>1279614</v>
      </c>
      <c r="F154">
        <f t="shared" si="10"/>
        <v>-280692</v>
      </c>
      <c r="G154">
        <f t="shared" si="11"/>
        <v>-17.989548204006137</v>
      </c>
    </row>
    <row r="155" spans="1:7" x14ac:dyDescent="0.25">
      <c r="A155" s="1">
        <v>43888</v>
      </c>
      <c r="B155">
        <v>40.159999999999997</v>
      </c>
      <c r="C155">
        <f t="shared" si="8"/>
        <v>-1.7800000000000011</v>
      </c>
      <c r="D155">
        <f t="shared" si="9"/>
        <v>-4.2441583214115433</v>
      </c>
      <c r="E155">
        <v>1560306</v>
      </c>
      <c r="F155">
        <f t="shared" si="10"/>
        <v>488727</v>
      </c>
      <c r="G155">
        <f t="shared" si="11"/>
        <v>45.608116620426493</v>
      </c>
    </row>
    <row r="156" spans="1:7" x14ac:dyDescent="0.25">
      <c r="A156" s="1">
        <v>43887</v>
      </c>
      <c r="B156">
        <v>41.94</v>
      </c>
      <c r="C156">
        <f t="shared" si="8"/>
        <v>-1</v>
      </c>
      <c r="D156">
        <f t="shared" si="9"/>
        <v>-2.3288309268747089</v>
      </c>
      <c r="E156">
        <v>1071579</v>
      </c>
      <c r="F156">
        <f t="shared" si="10"/>
        <v>-90299</v>
      </c>
      <c r="G156">
        <f t="shared" si="11"/>
        <v>-7.7718142524430274</v>
      </c>
    </row>
    <row r="157" spans="1:7" x14ac:dyDescent="0.25">
      <c r="A157" s="1">
        <v>43886</v>
      </c>
      <c r="B157">
        <v>42.94</v>
      </c>
      <c r="C157">
        <f t="shared" si="8"/>
        <v>-2.6099999999999994</v>
      </c>
      <c r="D157">
        <f t="shared" si="9"/>
        <v>-5.7299670691547737</v>
      </c>
      <c r="E157">
        <v>1161878</v>
      </c>
      <c r="F157">
        <f t="shared" si="10"/>
        <v>23424</v>
      </c>
      <c r="G157">
        <f t="shared" si="11"/>
        <v>2.0575271376796955</v>
      </c>
    </row>
    <row r="158" spans="1:7" x14ac:dyDescent="0.25">
      <c r="A158" s="1">
        <v>43885</v>
      </c>
      <c r="B158">
        <v>45.55</v>
      </c>
      <c r="C158">
        <f t="shared" si="8"/>
        <v>-1.4500000000000028</v>
      </c>
      <c r="D158">
        <f t="shared" si="9"/>
        <v>-3.0851063829787293</v>
      </c>
      <c r="E158">
        <v>1138454</v>
      </c>
      <c r="F158">
        <f t="shared" si="10"/>
        <v>371230</v>
      </c>
      <c r="G158">
        <f t="shared" si="11"/>
        <v>48.386129735253327</v>
      </c>
    </row>
    <row r="159" spans="1:7" x14ac:dyDescent="0.25">
      <c r="A159" s="1">
        <v>43882</v>
      </c>
      <c r="B159">
        <v>47</v>
      </c>
      <c r="C159">
        <f t="shared" si="8"/>
        <v>-0.93999999999999773</v>
      </c>
      <c r="D159">
        <f t="shared" si="9"/>
        <v>-1.9607843137254855</v>
      </c>
      <c r="E159">
        <v>767224</v>
      </c>
      <c r="F159">
        <f t="shared" si="10"/>
        <v>245138</v>
      </c>
      <c r="G159">
        <f t="shared" si="11"/>
        <v>46.953567036848334</v>
      </c>
    </row>
    <row r="160" spans="1:7" x14ac:dyDescent="0.25">
      <c r="A160" s="1">
        <v>43881</v>
      </c>
      <c r="B160">
        <v>47.94</v>
      </c>
      <c r="C160">
        <f t="shared" si="8"/>
        <v>0.75999999999999801</v>
      </c>
      <c r="D160">
        <f t="shared" si="9"/>
        <v>1.6108520559559094</v>
      </c>
      <c r="E160">
        <v>522086</v>
      </c>
      <c r="F160">
        <f t="shared" si="10"/>
        <v>-68390</v>
      </c>
      <c r="G160">
        <f t="shared" si="11"/>
        <v>-11.582181155542308</v>
      </c>
    </row>
    <row r="161" spans="1:7" x14ac:dyDescent="0.25">
      <c r="A161" s="1">
        <v>43880</v>
      </c>
      <c r="B161">
        <v>47.18</v>
      </c>
      <c r="C161">
        <f t="shared" si="8"/>
        <v>0.32000000000000028</v>
      </c>
      <c r="D161">
        <f t="shared" si="9"/>
        <v>0.68288518992744407</v>
      </c>
      <c r="E161">
        <v>590476</v>
      </c>
      <c r="F161">
        <f t="shared" si="10"/>
        <v>128865</v>
      </c>
      <c r="G161">
        <f t="shared" si="11"/>
        <v>27.916362478363816</v>
      </c>
    </row>
    <row r="162" spans="1:7" x14ac:dyDescent="0.25">
      <c r="A162" s="1">
        <v>43879</v>
      </c>
      <c r="B162">
        <v>46.86</v>
      </c>
      <c r="C162">
        <f t="shared" si="8"/>
        <v>-0.43999999999999773</v>
      </c>
      <c r="D162">
        <f t="shared" si="9"/>
        <v>-0.9302325581395301</v>
      </c>
      <c r="E162">
        <v>461611</v>
      </c>
      <c r="F162">
        <f t="shared" si="10"/>
        <v>-168690</v>
      </c>
      <c r="G162">
        <f t="shared" si="11"/>
        <v>-26.763403516732481</v>
      </c>
    </row>
    <row r="163" spans="1:7" x14ac:dyDescent="0.25">
      <c r="A163" s="1">
        <v>43875</v>
      </c>
      <c r="B163">
        <v>47.3</v>
      </c>
      <c r="C163">
        <f t="shared" si="8"/>
        <v>-0.15000000000000568</v>
      </c>
      <c r="D163">
        <f t="shared" si="9"/>
        <v>-0.31612223393046507</v>
      </c>
      <c r="E163">
        <v>630301</v>
      </c>
      <c r="F163">
        <f t="shared" si="10"/>
        <v>-87695</v>
      </c>
      <c r="G163">
        <f t="shared" si="11"/>
        <v>-12.213856344603592</v>
      </c>
    </row>
    <row r="164" spans="1:7" x14ac:dyDescent="0.25">
      <c r="A164" s="1">
        <v>43874</v>
      </c>
      <c r="B164">
        <v>47.45</v>
      </c>
      <c r="C164">
        <f t="shared" si="8"/>
        <v>-0.19999999999999574</v>
      </c>
      <c r="D164">
        <f t="shared" si="9"/>
        <v>-0.41972717733472348</v>
      </c>
      <c r="E164">
        <v>717996</v>
      </c>
      <c r="F164">
        <f t="shared" si="10"/>
        <v>92441</v>
      </c>
      <c r="G164">
        <f t="shared" si="11"/>
        <v>14.777437635379783</v>
      </c>
    </row>
    <row r="165" spans="1:7" x14ac:dyDescent="0.25">
      <c r="A165" s="1">
        <v>43873</v>
      </c>
      <c r="B165">
        <v>47.65</v>
      </c>
      <c r="C165">
        <f t="shared" si="8"/>
        <v>5.9999999999995168E-2</v>
      </c>
      <c r="D165">
        <f t="shared" si="9"/>
        <v>0.12607690691320689</v>
      </c>
      <c r="E165">
        <v>625555</v>
      </c>
      <c r="F165">
        <f t="shared" si="10"/>
        <v>-92450</v>
      </c>
      <c r="G165">
        <f t="shared" si="11"/>
        <v>-12.875954902821011</v>
      </c>
    </row>
    <row r="166" spans="1:7" x14ac:dyDescent="0.25">
      <c r="A166" s="1">
        <v>43872</v>
      </c>
      <c r="B166">
        <v>47.59</v>
      </c>
      <c r="C166">
        <f t="shared" si="8"/>
        <v>0.53000000000000114</v>
      </c>
      <c r="D166">
        <f t="shared" si="9"/>
        <v>1.126221844453891</v>
      </c>
      <c r="E166">
        <v>718005</v>
      </c>
      <c r="F166">
        <f t="shared" si="10"/>
        <v>67323</v>
      </c>
      <c r="G166">
        <f t="shared" si="11"/>
        <v>10.346528719097808</v>
      </c>
    </row>
    <row r="167" spans="1:7" x14ac:dyDescent="0.25">
      <c r="A167" s="1">
        <v>43871</v>
      </c>
      <c r="B167">
        <v>47.06</v>
      </c>
      <c r="C167">
        <f t="shared" si="8"/>
        <v>-1.9999999999996021E-2</v>
      </c>
      <c r="D167">
        <f t="shared" si="9"/>
        <v>-4.2480883602370477E-2</v>
      </c>
      <c r="E167">
        <v>650682</v>
      </c>
      <c r="F167">
        <f t="shared" si="10"/>
        <v>-45474</v>
      </c>
      <c r="G167">
        <f t="shared" si="11"/>
        <v>-6.532156585592884</v>
      </c>
    </row>
    <row r="168" spans="1:7" x14ac:dyDescent="0.25">
      <c r="A168" s="1">
        <v>43868</v>
      </c>
      <c r="B168">
        <v>47.08</v>
      </c>
      <c r="C168">
        <f t="shared" si="8"/>
        <v>-0.67000000000000171</v>
      </c>
      <c r="D168">
        <f t="shared" si="9"/>
        <v>-1.403141361256548</v>
      </c>
      <c r="E168">
        <v>696156</v>
      </c>
      <c r="F168">
        <f t="shared" si="10"/>
        <v>10935</v>
      </c>
      <c r="G168">
        <f t="shared" si="11"/>
        <v>1.5958355041658092</v>
      </c>
    </row>
    <row r="169" spans="1:7" x14ac:dyDescent="0.25">
      <c r="A169" s="1">
        <v>43867</v>
      </c>
      <c r="B169">
        <v>47.75</v>
      </c>
      <c r="C169">
        <f t="shared" si="8"/>
        <v>-0.82999999999999829</v>
      </c>
      <c r="D169">
        <f t="shared" si="9"/>
        <v>-1.7085220255249038</v>
      </c>
      <c r="E169">
        <v>685221</v>
      </c>
      <c r="F169">
        <f t="shared" si="10"/>
        <v>-698074</v>
      </c>
      <c r="G169">
        <f t="shared" si="11"/>
        <v>-50.464579138939996</v>
      </c>
    </row>
    <row r="170" spans="1:7" x14ac:dyDescent="0.25">
      <c r="A170" s="1">
        <v>43866</v>
      </c>
      <c r="B170">
        <v>48.58</v>
      </c>
      <c r="C170">
        <f t="shared" si="8"/>
        <v>0.92999999999999972</v>
      </c>
      <c r="D170">
        <f t="shared" si="9"/>
        <v>1.9517313746065053</v>
      </c>
      <c r="E170">
        <v>1383295</v>
      </c>
      <c r="F170">
        <f t="shared" si="10"/>
        <v>-94028</v>
      </c>
      <c r="G170">
        <f t="shared" si="11"/>
        <v>-6.3647557101595247</v>
      </c>
    </row>
    <row r="171" spans="1:7" x14ac:dyDescent="0.25">
      <c r="A171" s="1">
        <v>43865</v>
      </c>
      <c r="B171">
        <v>47.65</v>
      </c>
      <c r="C171">
        <f t="shared" si="8"/>
        <v>1.1299999999999955</v>
      </c>
      <c r="D171">
        <f t="shared" si="9"/>
        <v>2.4290627687016237</v>
      </c>
      <c r="E171">
        <v>1477323</v>
      </c>
      <c r="F171">
        <f t="shared" si="10"/>
        <v>-97682</v>
      </c>
      <c r="G171">
        <f t="shared" si="11"/>
        <v>-6.2020120571045805</v>
      </c>
    </row>
    <row r="172" spans="1:7" x14ac:dyDescent="0.25">
      <c r="A172" s="1">
        <v>43864</v>
      </c>
      <c r="B172">
        <v>46.52</v>
      </c>
      <c r="C172">
        <f t="shared" si="8"/>
        <v>0.81000000000000227</v>
      </c>
      <c r="D172">
        <f t="shared" si="9"/>
        <v>1.7720411288558351</v>
      </c>
      <c r="E172">
        <v>1575005</v>
      </c>
      <c r="F172">
        <f t="shared" si="10"/>
        <v>13906</v>
      </c>
      <c r="G172">
        <f t="shared" si="11"/>
        <v>0.89078271141035903</v>
      </c>
    </row>
    <row r="173" spans="1:7" x14ac:dyDescent="0.25">
      <c r="A173" s="1">
        <v>43861</v>
      </c>
      <c r="B173">
        <v>45.71</v>
      </c>
      <c r="C173">
        <f t="shared" si="8"/>
        <v>-1.25</v>
      </c>
      <c r="D173">
        <f t="shared" si="9"/>
        <v>-2.6618398637137988</v>
      </c>
      <c r="E173">
        <v>1561099</v>
      </c>
      <c r="F173">
        <f t="shared" si="10"/>
        <v>139806</v>
      </c>
      <c r="G173">
        <f t="shared" si="11"/>
        <v>9.8365361681229704</v>
      </c>
    </row>
    <row r="174" spans="1:7" x14ac:dyDescent="0.25">
      <c r="A174" s="1">
        <v>43860</v>
      </c>
      <c r="B174">
        <v>46.96</v>
      </c>
      <c r="C174">
        <f t="shared" si="8"/>
        <v>0.52000000000000313</v>
      </c>
      <c r="D174">
        <f t="shared" si="9"/>
        <v>1.1197243755383357</v>
      </c>
      <c r="E174">
        <v>1421293</v>
      </c>
      <c r="F174">
        <f t="shared" si="10"/>
        <v>-504628</v>
      </c>
      <c r="G174">
        <f t="shared" si="11"/>
        <v>-26.20190547795055</v>
      </c>
    </row>
    <row r="175" spans="1:7" x14ac:dyDescent="0.25">
      <c r="A175" s="1">
        <v>43859</v>
      </c>
      <c r="B175">
        <v>46.44</v>
      </c>
      <c r="C175">
        <f t="shared" si="8"/>
        <v>-2</v>
      </c>
      <c r="D175">
        <f t="shared" si="9"/>
        <v>-4.1288191577208924</v>
      </c>
      <c r="E175">
        <v>1925921</v>
      </c>
      <c r="F175">
        <f t="shared" si="10"/>
        <v>-1723334</v>
      </c>
      <c r="G175">
        <f t="shared" si="11"/>
        <v>-47.224269063137541</v>
      </c>
    </row>
    <row r="176" spans="1:7" x14ac:dyDescent="0.25">
      <c r="A176" s="1">
        <v>43858</v>
      </c>
      <c r="B176">
        <v>48.44</v>
      </c>
      <c r="C176">
        <f t="shared" si="8"/>
        <v>3.4499999999999957</v>
      </c>
      <c r="D176">
        <f t="shared" si="9"/>
        <v>7.6683707490553354</v>
      </c>
      <c r="E176">
        <v>3649255</v>
      </c>
      <c r="F176">
        <f t="shared" si="10"/>
        <v>713732</v>
      </c>
      <c r="G176">
        <f t="shared" si="11"/>
        <v>24.313623160166006</v>
      </c>
    </row>
    <row r="177" spans="1:7" x14ac:dyDescent="0.25">
      <c r="A177" s="1">
        <v>43857</v>
      </c>
      <c r="B177">
        <v>44.99</v>
      </c>
      <c r="C177">
        <f t="shared" si="8"/>
        <v>-1.019999999999996</v>
      </c>
      <c r="D177">
        <f t="shared" si="9"/>
        <v>-2.2169093675287894</v>
      </c>
      <c r="E177">
        <v>2935523</v>
      </c>
      <c r="F177">
        <f t="shared" si="10"/>
        <v>-19241012</v>
      </c>
      <c r="G177">
        <f t="shared" si="11"/>
        <v>-86.762932081138914</v>
      </c>
    </row>
    <row r="178" spans="1:7" x14ac:dyDescent="0.25">
      <c r="A178" s="1">
        <v>43854</v>
      </c>
      <c r="B178">
        <v>46.01</v>
      </c>
      <c r="C178">
        <f t="shared" si="8"/>
        <v>-0.80000000000000426</v>
      </c>
      <c r="D178">
        <f t="shared" si="9"/>
        <v>-1.7090365306558517</v>
      </c>
      <c r="E178">
        <v>22176535</v>
      </c>
      <c r="F178">
        <f t="shared" si="10"/>
        <v>19185251</v>
      </c>
      <c r="G178">
        <f t="shared" si="11"/>
        <v>641.37176543584633</v>
      </c>
    </row>
    <row r="179" spans="1:7" x14ac:dyDescent="0.25">
      <c r="A179" s="1">
        <v>43853</v>
      </c>
      <c r="B179">
        <v>46.81</v>
      </c>
      <c r="C179">
        <f t="shared" si="8"/>
        <v>-0.25999999999999801</v>
      </c>
      <c r="D179">
        <f t="shared" si="9"/>
        <v>-0.55236881240704905</v>
      </c>
      <c r="E179">
        <v>2991284</v>
      </c>
      <c r="F179">
        <f t="shared" si="10"/>
        <v>-2934453</v>
      </c>
      <c r="G179">
        <f t="shared" si="11"/>
        <v>-49.520473149584603</v>
      </c>
    </row>
    <row r="180" spans="1:7" x14ac:dyDescent="0.25">
      <c r="A180" s="1">
        <v>43852</v>
      </c>
      <c r="B180">
        <v>47.07</v>
      </c>
      <c r="C180">
        <f t="shared" si="8"/>
        <v>1.8200000000000003</v>
      </c>
      <c r="D180">
        <f t="shared" si="9"/>
        <v>4.0220994475138125</v>
      </c>
      <c r="E180">
        <v>5925737</v>
      </c>
      <c r="F180">
        <f t="shared" si="10"/>
        <v>4955499</v>
      </c>
      <c r="G180">
        <f t="shared" si="11"/>
        <v>510.75086731296858</v>
      </c>
    </row>
    <row r="181" spans="1:7" x14ac:dyDescent="0.25">
      <c r="A181" s="1">
        <v>43851</v>
      </c>
      <c r="B181">
        <v>45.25</v>
      </c>
      <c r="C181">
        <f t="shared" si="8"/>
        <v>-1.1400000000000006</v>
      </c>
      <c r="D181">
        <f t="shared" si="9"/>
        <v>-2.4574261694330688</v>
      </c>
      <c r="E181">
        <v>970238</v>
      </c>
      <c r="F181">
        <f t="shared" si="10"/>
        <v>258408</v>
      </c>
      <c r="G181">
        <f t="shared" si="11"/>
        <v>36.301926021662474</v>
      </c>
    </row>
    <row r="182" spans="1:7" x14ac:dyDescent="0.25">
      <c r="A182" s="1">
        <v>43847</v>
      </c>
      <c r="B182">
        <v>46.39</v>
      </c>
      <c r="C182">
        <f t="shared" si="8"/>
        <v>0.17999999999999972</v>
      </c>
      <c r="D182">
        <f t="shared" si="9"/>
        <v>0.38952607660679445</v>
      </c>
      <c r="E182">
        <v>711830</v>
      </c>
      <c r="F182">
        <f t="shared" si="10"/>
        <v>61390</v>
      </c>
      <c r="G182">
        <f t="shared" si="11"/>
        <v>9.4382264313387854</v>
      </c>
    </row>
    <row r="183" spans="1:7" x14ac:dyDescent="0.25">
      <c r="A183" s="1">
        <v>43846</v>
      </c>
      <c r="B183">
        <v>46.21</v>
      </c>
      <c r="C183">
        <f t="shared" si="8"/>
        <v>0.95000000000000284</v>
      </c>
      <c r="D183">
        <f t="shared" si="9"/>
        <v>2.0989836500221011</v>
      </c>
      <c r="E183">
        <v>650440</v>
      </c>
      <c r="F183">
        <f t="shared" si="10"/>
        <v>-219278</v>
      </c>
      <c r="G183">
        <f t="shared" si="11"/>
        <v>-25.21254015669447</v>
      </c>
    </row>
    <row r="184" spans="1:7" x14ac:dyDescent="0.25">
      <c r="A184" s="1">
        <v>43845</v>
      </c>
      <c r="B184">
        <v>45.26</v>
      </c>
      <c r="C184">
        <f t="shared" si="8"/>
        <v>3.9999999999999147E-2</v>
      </c>
      <c r="D184">
        <f t="shared" si="9"/>
        <v>8.8456435205659323E-2</v>
      </c>
      <c r="E184">
        <v>869718</v>
      </c>
      <c r="F184">
        <f t="shared" si="10"/>
        <v>95399</v>
      </c>
      <c r="G184">
        <f t="shared" si="11"/>
        <v>12.320374419328468</v>
      </c>
    </row>
    <row r="185" spans="1:7" x14ac:dyDescent="0.25">
      <c r="A185" s="1">
        <v>43844</v>
      </c>
      <c r="B185">
        <v>45.22</v>
      </c>
      <c r="C185">
        <f t="shared" si="8"/>
        <v>0.47999999999999687</v>
      </c>
      <c r="D185">
        <f t="shared" si="9"/>
        <v>1.0728654447921253</v>
      </c>
      <c r="E185">
        <v>774319</v>
      </c>
      <c r="F185">
        <f t="shared" si="10"/>
        <v>314773</v>
      </c>
      <c r="G185">
        <f t="shared" si="11"/>
        <v>68.496516126786005</v>
      </c>
    </row>
    <row r="186" spans="1:7" x14ac:dyDescent="0.25">
      <c r="A186" s="1">
        <v>43843</v>
      </c>
      <c r="B186">
        <v>44.74</v>
      </c>
      <c r="C186">
        <f t="shared" si="8"/>
        <v>0.34000000000000341</v>
      </c>
      <c r="D186">
        <f t="shared" si="9"/>
        <v>0.76576576576577349</v>
      </c>
      <c r="E186">
        <v>459546</v>
      </c>
      <c r="F186">
        <f t="shared" si="10"/>
        <v>-108353</v>
      </c>
      <c r="G186">
        <f t="shared" si="11"/>
        <v>-19.079625074176921</v>
      </c>
    </row>
    <row r="187" spans="1:7" x14ac:dyDescent="0.25">
      <c r="A187" s="1">
        <v>43840</v>
      </c>
      <c r="B187">
        <v>44.4</v>
      </c>
      <c r="C187">
        <f t="shared" si="8"/>
        <v>-0.50999999999999801</v>
      </c>
      <c r="D187">
        <f t="shared" si="9"/>
        <v>-1.1356045424181653</v>
      </c>
      <c r="E187">
        <v>567899</v>
      </c>
      <c r="F187">
        <f t="shared" si="10"/>
        <v>-114213</v>
      </c>
      <c r="G187">
        <f t="shared" si="11"/>
        <v>-16.744024441733909</v>
      </c>
    </row>
    <row r="188" spans="1:7" x14ac:dyDescent="0.25">
      <c r="A188" s="1">
        <v>43839</v>
      </c>
      <c r="B188">
        <v>44.91</v>
      </c>
      <c r="C188">
        <f t="shared" si="8"/>
        <v>0.29999999999999716</v>
      </c>
      <c r="D188">
        <f t="shared" si="9"/>
        <v>0.67249495628782152</v>
      </c>
      <c r="E188">
        <v>682112</v>
      </c>
      <c r="F188">
        <f t="shared" si="10"/>
        <v>227520</v>
      </c>
      <c r="G188">
        <f t="shared" si="11"/>
        <v>50.049274954244687</v>
      </c>
    </row>
    <row r="189" spans="1:7" x14ac:dyDescent="0.25">
      <c r="A189" s="1">
        <v>43838</v>
      </c>
      <c r="B189">
        <v>44.61</v>
      </c>
      <c r="C189">
        <f t="shared" si="8"/>
        <v>0.10999999999999943</v>
      </c>
      <c r="D189">
        <f t="shared" si="9"/>
        <v>0.24719101123595377</v>
      </c>
      <c r="E189">
        <v>454592</v>
      </c>
      <c r="F189">
        <f t="shared" si="10"/>
        <v>-58375</v>
      </c>
      <c r="G189">
        <f t="shared" si="11"/>
        <v>-11.379874338895094</v>
      </c>
    </row>
    <row r="190" spans="1:7" x14ac:dyDescent="0.25">
      <c r="A190" s="1">
        <v>43837</v>
      </c>
      <c r="B190">
        <v>44.5</v>
      </c>
      <c r="C190">
        <f t="shared" si="8"/>
        <v>-0.35999999999999943</v>
      </c>
      <c r="D190">
        <f t="shared" si="9"/>
        <v>-0.80249665626393096</v>
      </c>
      <c r="E190">
        <v>512967</v>
      </c>
      <c r="F190">
        <f t="shared" si="10"/>
        <v>-243253</v>
      </c>
      <c r="G190">
        <f t="shared" si="11"/>
        <v>-32.166961995186583</v>
      </c>
    </row>
    <row r="191" spans="1:7" x14ac:dyDescent="0.25">
      <c r="A191" s="1">
        <v>43836</v>
      </c>
      <c r="B191">
        <v>44.86</v>
      </c>
      <c r="C191">
        <f t="shared" si="8"/>
        <v>-0.42999999999999972</v>
      </c>
      <c r="D191">
        <f t="shared" si="9"/>
        <v>-0.94943696180172166</v>
      </c>
      <c r="E191">
        <v>756220</v>
      </c>
      <c r="F191">
        <f t="shared" si="10"/>
        <v>213146</v>
      </c>
      <c r="G191">
        <f t="shared" si="11"/>
        <v>39.248058275667773</v>
      </c>
    </row>
    <row r="192" spans="1:7" x14ac:dyDescent="0.25">
      <c r="A192" s="1">
        <v>43833</v>
      </c>
      <c r="B192">
        <v>45.29</v>
      </c>
      <c r="C192">
        <f t="shared" si="8"/>
        <v>-0.70000000000000284</v>
      </c>
      <c r="D192">
        <f t="shared" si="9"/>
        <v>-1.5220700152207063</v>
      </c>
      <c r="E192">
        <v>543074</v>
      </c>
      <c r="F192">
        <f t="shared" si="10"/>
        <v>129445</v>
      </c>
      <c r="G192">
        <f t="shared" si="11"/>
        <v>31.294952723334195</v>
      </c>
    </row>
    <row r="193" spans="1:7" x14ac:dyDescent="0.25">
      <c r="A193" s="1">
        <v>43832</v>
      </c>
      <c r="B193">
        <v>45.99</v>
      </c>
      <c r="C193">
        <f t="shared" si="8"/>
        <v>0.35999999999999943</v>
      </c>
      <c r="D193">
        <f t="shared" si="9"/>
        <v>0.78895463510847996</v>
      </c>
      <c r="E193">
        <v>413629</v>
      </c>
      <c r="F193">
        <f t="shared" si="10"/>
        <v>-251492</v>
      </c>
      <c r="G193">
        <f t="shared" si="11"/>
        <v>-37.811465883651245</v>
      </c>
    </row>
    <row r="194" spans="1:7" x14ac:dyDescent="0.25">
      <c r="A194" s="1">
        <v>43830</v>
      </c>
      <c r="B194">
        <v>45.63</v>
      </c>
      <c r="C194">
        <f t="shared" si="8"/>
        <v>3.0000000000001137E-2</v>
      </c>
      <c r="D194">
        <f t="shared" si="9"/>
        <v>6.5789473684213021E-2</v>
      </c>
      <c r="E194">
        <v>665121</v>
      </c>
      <c r="F194">
        <f t="shared" si="10"/>
        <v>150274</v>
      </c>
      <c r="G194">
        <f t="shared" si="11"/>
        <v>29.188088888543586</v>
      </c>
    </row>
    <row r="195" spans="1:7" x14ac:dyDescent="0.25">
      <c r="A195" s="1">
        <v>43829</v>
      </c>
      <c r="B195">
        <v>45.6</v>
      </c>
      <c r="C195">
        <f t="shared" si="8"/>
        <v>0.10999999999999943</v>
      </c>
      <c r="D195">
        <f t="shared" si="9"/>
        <v>0.24181138711804667</v>
      </c>
      <c r="E195">
        <v>514847</v>
      </c>
      <c r="F195">
        <f t="shared" si="10"/>
        <v>289</v>
      </c>
      <c r="G195">
        <f t="shared" si="11"/>
        <v>5.6164708351633827E-2</v>
      </c>
    </row>
    <row r="196" spans="1:7" x14ac:dyDescent="0.25">
      <c r="A196" s="1">
        <v>43826</v>
      </c>
      <c r="B196">
        <v>45.49</v>
      </c>
      <c r="C196">
        <f t="shared" si="8"/>
        <v>-0.5</v>
      </c>
      <c r="D196">
        <f t="shared" si="9"/>
        <v>-1.0871928680147858</v>
      </c>
      <c r="E196">
        <v>514558</v>
      </c>
      <c r="F196">
        <f t="shared" si="10"/>
        <v>277417</v>
      </c>
      <c r="G196">
        <f t="shared" si="11"/>
        <v>116.98398842882504</v>
      </c>
    </row>
    <row r="197" spans="1:7" x14ac:dyDescent="0.25">
      <c r="A197" s="1">
        <v>43825</v>
      </c>
      <c r="B197">
        <v>45.99</v>
      </c>
      <c r="C197">
        <f t="shared" si="8"/>
        <v>-0.15999999999999659</v>
      </c>
      <c r="D197">
        <f t="shared" si="9"/>
        <v>-0.34669555796315621</v>
      </c>
      <c r="E197">
        <v>237141</v>
      </c>
      <c r="F197">
        <f t="shared" si="10"/>
        <v>115370</v>
      </c>
      <c r="G197">
        <f t="shared" si="11"/>
        <v>94.743411813978696</v>
      </c>
    </row>
    <row r="198" spans="1:7" x14ac:dyDescent="0.25">
      <c r="A198" s="1">
        <v>43823</v>
      </c>
      <c r="B198">
        <v>46.15</v>
      </c>
      <c r="C198">
        <f t="shared" si="8"/>
        <v>9.9999999999980105E-3</v>
      </c>
      <c r="D198">
        <f t="shared" si="9"/>
        <v>2.167316861724753E-2</v>
      </c>
      <c r="E198">
        <v>121771</v>
      </c>
      <c r="F198">
        <f t="shared" si="10"/>
        <v>-430163</v>
      </c>
      <c r="G198">
        <f t="shared" si="11"/>
        <v>-77.937398312117026</v>
      </c>
    </row>
    <row r="199" spans="1:7" x14ac:dyDescent="0.25">
      <c r="A199" s="1">
        <v>43822</v>
      </c>
      <c r="B199">
        <v>46.14</v>
      </c>
      <c r="C199">
        <f t="shared" si="8"/>
        <v>-0.38000000000000256</v>
      </c>
      <c r="D199">
        <f t="shared" si="9"/>
        <v>-0.81685296646604155</v>
      </c>
      <c r="E199">
        <v>551934</v>
      </c>
      <c r="F199">
        <f t="shared" si="10"/>
        <v>-704888</v>
      </c>
      <c r="G199">
        <f t="shared" si="11"/>
        <v>-56.084950772663113</v>
      </c>
    </row>
    <row r="200" spans="1:7" x14ac:dyDescent="0.25">
      <c r="A200" s="1">
        <v>43819</v>
      </c>
      <c r="B200">
        <v>46.52</v>
      </c>
      <c r="C200">
        <f t="shared" ref="C200:C263" si="12">IF(AND(ISNUMBER(B200),ISNUMBER(B201)), (B200 - B201), "")</f>
        <v>0.36000000000000654</v>
      </c>
      <c r="D200">
        <f t="shared" ref="D200:D263" si="13">IF(AND(ISNUMBER(C200),ISNUMBER(B201)), (100*C200/ABS(B201)), "")</f>
        <v>0.7798960138648322</v>
      </c>
      <c r="E200">
        <v>1256822</v>
      </c>
      <c r="F200">
        <f t="shared" ref="F200:F263" si="14">IF(AND(ISNUMBER(E200),ISNUMBER(E201)), (E200 - E201), "")</f>
        <v>299618</v>
      </c>
      <c r="G200">
        <f t="shared" ref="G200:G263" si="15">IF(AND(ISNUMBER(F200),ISNUMBER(E201)), (100*F200/ABS(E201)), "")</f>
        <v>31.301373583896432</v>
      </c>
    </row>
    <row r="201" spans="1:7" x14ac:dyDescent="0.25">
      <c r="A201" s="1">
        <v>43818</v>
      </c>
      <c r="B201">
        <v>46.16</v>
      </c>
      <c r="C201">
        <f t="shared" si="12"/>
        <v>-0.46000000000000085</v>
      </c>
      <c r="D201">
        <f t="shared" si="13"/>
        <v>-0.9867009867009886</v>
      </c>
      <c r="E201">
        <v>957204</v>
      </c>
      <c r="F201">
        <f t="shared" si="14"/>
        <v>-126980</v>
      </c>
      <c r="G201">
        <f t="shared" si="15"/>
        <v>-11.712034119669724</v>
      </c>
    </row>
    <row r="202" spans="1:7" x14ac:dyDescent="0.25">
      <c r="A202" s="1">
        <v>43817</v>
      </c>
      <c r="B202">
        <v>46.62</v>
      </c>
      <c r="C202">
        <f t="shared" si="12"/>
        <v>-0.55000000000000426</v>
      </c>
      <c r="D202">
        <f t="shared" si="13"/>
        <v>-1.165995336018665</v>
      </c>
      <c r="E202">
        <v>1084184</v>
      </c>
      <c r="F202">
        <f t="shared" si="14"/>
        <v>531858</v>
      </c>
      <c r="G202">
        <f t="shared" si="15"/>
        <v>96.294217545435117</v>
      </c>
    </row>
    <row r="203" spans="1:7" x14ac:dyDescent="0.25">
      <c r="A203" s="1">
        <v>43816</v>
      </c>
      <c r="B203">
        <v>47.17</v>
      </c>
      <c r="C203">
        <f t="shared" si="12"/>
        <v>0.76000000000000512</v>
      </c>
      <c r="D203">
        <f t="shared" si="13"/>
        <v>1.6375781081663545</v>
      </c>
      <c r="E203">
        <v>552326</v>
      </c>
      <c r="F203">
        <f t="shared" si="14"/>
        <v>-541061</v>
      </c>
      <c r="G203">
        <f t="shared" si="15"/>
        <v>-49.484857603026192</v>
      </c>
    </row>
    <row r="204" spans="1:7" x14ac:dyDescent="0.25">
      <c r="A204" s="1">
        <v>43815</v>
      </c>
      <c r="B204">
        <v>46.41</v>
      </c>
      <c r="C204">
        <f t="shared" si="12"/>
        <v>0.56999999999999318</v>
      </c>
      <c r="D204">
        <f t="shared" si="13"/>
        <v>1.2434554973821841</v>
      </c>
      <c r="E204">
        <v>1093387</v>
      </c>
      <c r="F204">
        <f t="shared" si="14"/>
        <v>367743</v>
      </c>
      <c r="G204">
        <f t="shared" si="15"/>
        <v>50.678156230879054</v>
      </c>
    </row>
    <row r="205" spans="1:7" x14ac:dyDescent="0.25">
      <c r="A205" s="1">
        <v>43812</v>
      </c>
      <c r="B205">
        <v>45.84</v>
      </c>
      <c r="C205">
        <f t="shared" si="12"/>
        <v>-0.60999999999999943</v>
      </c>
      <c r="D205">
        <f t="shared" si="13"/>
        <v>-1.3132400430570492</v>
      </c>
      <c r="E205">
        <v>725644</v>
      </c>
      <c r="F205">
        <f t="shared" si="14"/>
        <v>80961</v>
      </c>
      <c r="G205">
        <f t="shared" si="15"/>
        <v>12.558265069809503</v>
      </c>
    </row>
    <row r="206" spans="1:7" x14ac:dyDescent="0.25">
      <c r="A206" s="1">
        <v>43811</v>
      </c>
      <c r="B206">
        <v>46.45</v>
      </c>
      <c r="C206">
        <f t="shared" si="12"/>
        <v>1.0200000000000031</v>
      </c>
      <c r="D206">
        <f t="shared" si="13"/>
        <v>2.2452124147039472</v>
      </c>
      <c r="E206">
        <v>644683</v>
      </c>
      <c r="F206">
        <f t="shared" si="14"/>
        <v>173708</v>
      </c>
      <c r="G206">
        <f t="shared" si="15"/>
        <v>36.882637082647697</v>
      </c>
    </row>
    <row r="207" spans="1:7" x14ac:dyDescent="0.25">
      <c r="A207" s="1">
        <v>43810</v>
      </c>
      <c r="B207">
        <v>45.43</v>
      </c>
      <c r="C207">
        <f t="shared" si="12"/>
        <v>-7.0000000000000284E-2</v>
      </c>
      <c r="D207">
        <f t="shared" si="13"/>
        <v>-0.15384615384615447</v>
      </c>
      <c r="E207">
        <v>470975</v>
      </c>
      <c r="F207">
        <f t="shared" si="14"/>
        <v>-397556</v>
      </c>
      <c r="G207">
        <f t="shared" si="15"/>
        <v>-45.773380570181146</v>
      </c>
    </row>
    <row r="208" spans="1:7" x14ac:dyDescent="0.25">
      <c r="A208" s="1">
        <v>43809</v>
      </c>
      <c r="B208">
        <v>45.5</v>
      </c>
      <c r="C208">
        <f t="shared" si="12"/>
        <v>0.53000000000000114</v>
      </c>
      <c r="D208">
        <f t="shared" si="13"/>
        <v>1.1785634867689596</v>
      </c>
      <c r="E208">
        <v>868531</v>
      </c>
      <c r="F208">
        <f t="shared" si="14"/>
        <v>-24538</v>
      </c>
      <c r="G208">
        <f t="shared" si="15"/>
        <v>-2.7476040485113691</v>
      </c>
    </row>
    <row r="209" spans="1:7" x14ac:dyDescent="0.25">
      <c r="A209" s="1">
        <v>43808</v>
      </c>
      <c r="B209">
        <v>44.97</v>
      </c>
      <c r="C209">
        <f t="shared" si="12"/>
        <v>3.9999999999999147E-2</v>
      </c>
      <c r="D209">
        <f t="shared" si="13"/>
        <v>8.9027375918092913E-2</v>
      </c>
      <c r="E209">
        <v>893069</v>
      </c>
      <c r="F209">
        <f t="shared" si="14"/>
        <v>-105882</v>
      </c>
      <c r="G209">
        <f t="shared" si="15"/>
        <v>-10.599318685300881</v>
      </c>
    </row>
    <row r="210" spans="1:7" x14ac:dyDescent="0.25">
      <c r="A210" s="1">
        <v>43805</v>
      </c>
      <c r="B210">
        <v>44.93</v>
      </c>
      <c r="C210">
        <f t="shared" si="12"/>
        <v>0.67999999999999972</v>
      </c>
      <c r="D210">
        <f t="shared" si="13"/>
        <v>1.5367231638418073</v>
      </c>
      <c r="E210">
        <v>998951</v>
      </c>
      <c r="F210">
        <f t="shared" si="14"/>
        <v>178327</v>
      </c>
      <c r="G210">
        <f t="shared" si="15"/>
        <v>21.730658620756888</v>
      </c>
    </row>
    <row r="211" spans="1:7" x14ac:dyDescent="0.25">
      <c r="A211" s="1">
        <v>43804</v>
      </c>
      <c r="B211">
        <v>44.25</v>
      </c>
      <c r="C211">
        <f t="shared" si="12"/>
        <v>0.31000000000000227</v>
      </c>
      <c r="D211">
        <f t="shared" si="13"/>
        <v>0.70550751024124325</v>
      </c>
      <c r="E211">
        <v>820624</v>
      </c>
      <c r="F211">
        <f t="shared" si="14"/>
        <v>-342963</v>
      </c>
      <c r="G211">
        <f t="shared" si="15"/>
        <v>-29.474633181704505</v>
      </c>
    </row>
    <row r="212" spans="1:7" x14ac:dyDescent="0.25">
      <c r="A212" s="1">
        <v>43803</v>
      </c>
      <c r="B212">
        <v>43.94</v>
      </c>
      <c r="C212">
        <f t="shared" si="12"/>
        <v>8.9999999999996305E-2</v>
      </c>
      <c r="D212">
        <f t="shared" si="13"/>
        <v>0.20524515393385701</v>
      </c>
      <c r="E212">
        <v>1163587</v>
      </c>
      <c r="F212">
        <f t="shared" si="14"/>
        <v>-247228</v>
      </c>
      <c r="G212">
        <f t="shared" si="15"/>
        <v>-17.523771720601214</v>
      </c>
    </row>
    <row r="213" spans="1:7" x14ac:dyDescent="0.25">
      <c r="A213" s="1">
        <v>43802</v>
      </c>
      <c r="B213">
        <v>43.85</v>
      </c>
      <c r="C213">
        <f t="shared" si="12"/>
        <v>-1.3999999999999986</v>
      </c>
      <c r="D213">
        <f t="shared" si="13"/>
        <v>-3.0939226519336986</v>
      </c>
      <c r="E213">
        <v>1410815</v>
      </c>
      <c r="F213">
        <f t="shared" si="14"/>
        <v>-47468</v>
      </c>
      <c r="G213">
        <f t="shared" si="15"/>
        <v>-3.2550609175310967</v>
      </c>
    </row>
    <row r="214" spans="1:7" x14ac:dyDescent="0.25">
      <c r="A214" s="1">
        <v>43801</v>
      </c>
      <c r="B214">
        <v>45.25</v>
      </c>
      <c r="C214">
        <f t="shared" si="12"/>
        <v>-0.27000000000000313</v>
      </c>
      <c r="D214">
        <f t="shared" si="13"/>
        <v>-0.5931458699472828</v>
      </c>
      <c r="E214">
        <v>1458283</v>
      </c>
      <c r="F214">
        <f t="shared" si="14"/>
        <v>1015128</v>
      </c>
      <c r="G214">
        <f t="shared" si="15"/>
        <v>229.06838465096862</v>
      </c>
    </row>
    <row r="215" spans="1:7" x14ac:dyDescent="0.25">
      <c r="A215" s="1">
        <v>43798</v>
      </c>
      <c r="B215">
        <v>45.52</v>
      </c>
      <c r="C215">
        <f t="shared" si="12"/>
        <v>-0.22999999999999687</v>
      </c>
      <c r="D215">
        <f t="shared" si="13"/>
        <v>-0.50273224043715159</v>
      </c>
      <c r="E215">
        <v>443155</v>
      </c>
      <c r="F215">
        <f t="shared" si="14"/>
        <v>-1199760</v>
      </c>
      <c r="G215">
        <f t="shared" si="15"/>
        <v>-73.026297769513334</v>
      </c>
    </row>
    <row r="216" spans="1:7" x14ac:dyDescent="0.25">
      <c r="A216" s="1">
        <v>43796</v>
      </c>
      <c r="B216">
        <v>45.75</v>
      </c>
      <c r="C216">
        <f t="shared" si="12"/>
        <v>0.45000000000000284</v>
      </c>
      <c r="D216">
        <f t="shared" si="13"/>
        <v>0.9933774834437149</v>
      </c>
      <c r="E216">
        <v>1642915</v>
      </c>
      <c r="F216">
        <f t="shared" si="14"/>
        <v>-4752274</v>
      </c>
      <c r="G216">
        <f t="shared" si="15"/>
        <v>-74.310141576738388</v>
      </c>
    </row>
    <row r="217" spans="1:7" x14ac:dyDescent="0.25">
      <c r="A217" s="1">
        <v>43795</v>
      </c>
      <c r="B217">
        <v>45.3</v>
      </c>
      <c r="C217">
        <f t="shared" si="12"/>
        <v>-0.31000000000000227</v>
      </c>
      <c r="D217">
        <f t="shared" si="13"/>
        <v>-0.67967550975663726</v>
      </c>
      <c r="E217">
        <v>6395189</v>
      </c>
      <c r="F217">
        <f t="shared" si="14"/>
        <v>5227777</v>
      </c>
      <c r="G217">
        <f t="shared" si="15"/>
        <v>447.80908539573005</v>
      </c>
    </row>
    <row r="218" spans="1:7" x14ac:dyDescent="0.25">
      <c r="A218" s="1">
        <v>43794</v>
      </c>
      <c r="B218">
        <v>45.61</v>
      </c>
      <c r="C218">
        <f t="shared" si="12"/>
        <v>0.5</v>
      </c>
      <c r="D218">
        <f t="shared" si="13"/>
        <v>1.1084016847705609</v>
      </c>
      <c r="E218">
        <v>1167412</v>
      </c>
      <c r="F218">
        <f t="shared" si="14"/>
        <v>149448</v>
      </c>
      <c r="G218">
        <f t="shared" si="15"/>
        <v>14.681069271604891</v>
      </c>
    </row>
    <row r="219" spans="1:7" x14ac:dyDescent="0.25">
      <c r="A219" s="1">
        <v>43791</v>
      </c>
      <c r="B219">
        <v>45.11</v>
      </c>
      <c r="C219">
        <f t="shared" si="12"/>
        <v>0.71000000000000085</v>
      </c>
      <c r="D219">
        <f t="shared" si="13"/>
        <v>1.599099099099101</v>
      </c>
      <c r="E219">
        <v>1017964</v>
      </c>
      <c r="F219">
        <f t="shared" si="14"/>
        <v>-398715</v>
      </c>
      <c r="G219">
        <f t="shared" si="15"/>
        <v>-28.144343213953196</v>
      </c>
    </row>
    <row r="220" spans="1:7" x14ac:dyDescent="0.25">
      <c r="A220" s="1">
        <v>43790</v>
      </c>
      <c r="B220">
        <v>44.4</v>
      </c>
      <c r="C220">
        <f t="shared" si="12"/>
        <v>-7.0000000000000284E-2</v>
      </c>
      <c r="D220">
        <f t="shared" si="13"/>
        <v>-0.15740948954351314</v>
      </c>
      <c r="E220">
        <v>1416679</v>
      </c>
      <c r="F220">
        <f t="shared" si="14"/>
        <v>274666</v>
      </c>
      <c r="G220">
        <f t="shared" si="15"/>
        <v>24.051039699197819</v>
      </c>
    </row>
    <row r="221" spans="1:7" x14ac:dyDescent="0.25">
      <c r="A221" s="1">
        <v>43789</v>
      </c>
      <c r="B221">
        <v>44.47</v>
      </c>
      <c r="C221">
        <f t="shared" si="12"/>
        <v>-0.18999999999999773</v>
      </c>
      <c r="D221">
        <f t="shared" si="13"/>
        <v>-0.42543663233317902</v>
      </c>
      <c r="E221">
        <v>1142013</v>
      </c>
      <c r="F221">
        <f t="shared" si="14"/>
        <v>170480</v>
      </c>
      <c r="G221">
        <f t="shared" si="15"/>
        <v>17.547525405724766</v>
      </c>
    </row>
    <row r="222" spans="1:7" x14ac:dyDescent="0.25">
      <c r="A222" s="1">
        <v>43788</v>
      </c>
      <c r="B222">
        <v>44.66</v>
      </c>
      <c r="C222">
        <f t="shared" si="12"/>
        <v>0.14999999999999858</v>
      </c>
      <c r="D222">
        <f t="shared" si="13"/>
        <v>0.33700292069197613</v>
      </c>
      <c r="E222">
        <v>971533</v>
      </c>
      <c r="F222">
        <f t="shared" si="14"/>
        <v>-165860</v>
      </c>
      <c r="G222">
        <f t="shared" si="15"/>
        <v>-14.582470614818273</v>
      </c>
    </row>
    <row r="223" spans="1:7" x14ac:dyDescent="0.25">
      <c r="A223" s="1">
        <v>43787</v>
      </c>
      <c r="B223">
        <v>44.51</v>
      </c>
      <c r="C223">
        <f t="shared" si="12"/>
        <v>-0.55000000000000426</v>
      </c>
      <c r="D223">
        <f t="shared" si="13"/>
        <v>-1.2205947625388465</v>
      </c>
      <c r="E223">
        <v>1137393</v>
      </c>
      <c r="F223">
        <f t="shared" si="14"/>
        <v>199533</v>
      </c>
      <c r="G223">
        <f t="shared" si="15"/>
        <v>21.275350265498048</v>
      </c>
    </row>
    <row r="224" spans="1:7" x14ac:dyDescent="0.25">
      <c r="A224" s="1">
        <v>43784</v>
      </c>
      <c r="B224">
        <v>45.06</v>
      </c>
      <c r="C224">
        <f t="shared" si="12"/>
        <v>1.0900000000000034</v>
      </c>
      <c r="D224">
        <f t="shared" si="13"/>
        <v>2.4789629292699646</v>
      </c>
      <c r="E224">
        <v>937860</v>
      </c>
      <c r="F224">
        <f t="shared" si="14"/>
        <v>-111165</v>
      </c>
      <c r="G224">
        <f t="shared" si="15"/>
        <v>-10.596982912704654</v>
      </c>
    </row>
    <row r="225" spans="1:7" x14ac:dyDescent="0.25">
      <c r="A225" s="1">
        <v>43783</v>
      </c>
      <c r="B225">
        <v>43.97</v>
      </c>
      <c r="C225">
        <f t="shared" si="12"/>
        <v>-0.42999999999999972</v>
      </c>
      <c r="D225">
        <f t="shared" si="13"/>
        <v>-0.9684684684684679</v>
      </c>
      <c r="E225">
        <v>1049025</v>
      </c>
      <c r="F225">
        <f t="shared" si="14"/>
        <v>110069</v>
      </c>
      <c r="G225">
        <f t="shared" si="15"/>
        <v>11.722487528702091</v>
      </c>
    </row>
    <row r="226" spans="1:7" x14ac:dyDescent="0.25">
      <c r="A226" s="1">
        <v>43782</v>
      </c>
      <c r="B226">
        <v>44.4</v>
      </c>
      <c r="C226">
        <f t="shared" si="12"/>
        <v>-7.0000000000000284E-2</v>
      </c>
      <c r="D226">
        <f t="shared" si="13"/>
        <v>-0.15740948954351314</v>
      </c>
      <c r="E226">
        <v>938956</v>
      </c>
      <c r="F226">
        <f t="shared" si="14"/>
        <v>-175953</v>
      </c>
      <c r="G226">
        <f t="shared" si="15"/>
        <v>-15.781826140070624</v>
      </c>
    </row>
    <row r="227" spans="1:7" x14ac:dyDescent="0.25">
      <c r="A227" s="1">
        <v>43781</v>
      </c>
      <c r="B227">
        <v>44.47</v>
      </c>
      <c r="C227">
        <f t="shared" si="12"/>
        <v>-0.18999999999999773</v>
      </c>
      <c r="D227">
        <f t="shared" si="13"/>
        <v>-0.42543663233317902</v>
      </c>
      <c r="E227">
        <v>1114909</v>
      </c>
      <c r="F227">
        <f t="shared" si="14"/>
        <v>498526</v>
      </c>
      <c r="G227">
        <f t="shared" si="15"/>
        <v>80.879258512970026</v>
      </c>
    </row>
    <row r="228" spans="1:7" x14ac:dyDescent="0.25">
      <c r="A228" s="1">
        <v>43780</v>
      </c>
      <c r="B228">
        <v>44.66</v>
      </c>
      <c r="C228">
        <f t="shared" si="12"/>
        <v>-0.15000000000000568</v>
      </c>
      <c r="D228">
        <f t="shared" si="13"/>
        <v>-0.33474670832404746</v>
      </c>
      <c r="E228">
        <v>616383</v>
      </c>
      <c r="F228">
        <f t="shared" si="14"/>
        <v>-370513</v>
      </c>
      <c r="G228">
        <f t="shared" si="15"/>
        <v>-37.543266970379861</v>
      </c>
    </row>
    <row r="229" spans="1:7" x14ac:dyDescent="0.25">
      <c r="A229" s="1">
        <v>43777</v>
      </c>
      <c r="B229">
        <v>44.81</v>
      </c>
      <c r="C229">
        <f t="shared" si="12"/>
        <v>-0.14999999999999858</v>
      </c>
      <c r="D229">
        <f t="shared" si="13"/>
        <v>-0.33362989323843101</v>
      </c>
      <c r="E229">
        <v>986896</v>
      </c>
      <c r="F229">
        <f t="shared" si="14"/>
        <v>-80518</v>
      </c>
      <c r="G229">
        <f t="shared" si="15"/>
        <v>-7.5432774912077223</v>
      </c>
    </row>
    <row r="230" spans="1:7" x14ac:dyDescent="0.25">
      <c r="A230" s="1">
        <v>43776</v>
      </c>
      <c r="B230">
        <v>44.96</v>
      </c>
      <c r="C230">
        <f t="shared" si="12"/>
        <v>0.32999999999999829</v>
      </c>
      <c r="D230">
        <f t="shared" si="13"/>
        <v>0.73941295092986392</v>
      </c>
      <c r="E230">
        <v>1067414</v>
      </c>
      <c r="F230">
        <f t="shared" si="14"/>
        <v>277726</v>
      </c>
      <c r="G230">
        <f t="shared" si="15"/>
        <v>35.169079433903008</v>
      </c>
    </row>
    <row r="231" spans="1:7" x14ac:dyDescent="0.25">
      <c r="A231" s="1">
        <v>43775</v>
      </c>
      <c r="B231">
        <v>44.63</v>
      </c>
      <c r="C231">
        <f t="shared" si="12"/>
        <v>-1.2899999999999991</v>
      </c>
      <c r="D231">
        <f t="shared" si="13"/>
        <v>-2.8092334494773499</v>
      </c>
      <c r="E231">
        <v>789688</v>
      </c>
      <c r="F231">
        <f t="shared" si="14"/>
        <v>-756243</v>
      </c>
      <c r="G231">
        <f t="shared" si="15"/>
        <v>-48.918289367377973</v>
      </c>
    </row>
    <row r="232" spans="1:7" x14ac:dyDescent="0.25">
      <c r="A232" s="1">
        <v>43774</v>
      </c>
      <c r="B232">
        <v>45.92</v>
      </c>
      <c r="C232">
        <f t="shared" si="12"/>
        <v>0.60999999999999943</v>
      </c>
      <c r="D232">
        <f t="shared" si="13"/>
        <v>1.3462811741337439</v>
      </c>
      <c r="E232">
        <v>1545931</v>
      </c>
      <c r="F232">
        <f t="shared" si="14"/>
        <v>-193821</v>
      </c>
      <c r="G232">
        <f t="shared" si="15"/>
        <v>-11.140725804597437</v>
      </c>
    </row>
    <row r="233" spans="1:7" x14ac:dyDescent="0.25">
      <c r="A233" s="1">
        <v>43773</v>
      </c>
      <c r="B233">
        <v>45.31</v>
      </c>
      <c r="C233">
        <f t="shared" si="12"/>
        <v>2.2100000000000009</v>
      </c>
      <c r="D233">
        <f t="shared" si="13"/>
        <v>5.1276102088167068</v>
      </c>
      <c r="E233">
        <v>1739752</v>
      </c>
      <c r="F233">
        <f t="shared" si="14"/>
        <v>523343</v>
      </c>
      <c r="G233">
        <f t="shared" si="15"/>
        <v>43.023604725055471</v>
      </c>
    </row>
    <row r="234" spans="1:7" x14ac:dyDescent="0.25">
      <c r="A234" s="1">
        <v>43770</v>
      </c>
      <c r="B234">
        <v>43.1</v>
      </c>
      <c r="C234">
        <f t="shared" si="12"/>
        <v>0.21000000000000085</v>
      </c>
      <c r="D234">
        <f t="shared" si="13"/>
        <v>0.48962462112380706</v>
      </c>
      <c r="E234">
        <v>1216409</v>
      </c>
      <c r="F234">
        <f t="shared" si="14"/>
        <v>272046</v>
      </c>
      <c r="G234">
        <f t="shared" si="15"/>
        <v>28.807354798949135</v>
      </c>
    </row>
    <row r="235" spans="1:7" x14ac:dyDescent="0.25">
      <c r="A235" s="1">
        <v>43769</v>
      </c>
      <c r="B235">
        <v>42.89</v>
      </c>
      <c r="C235">
        <f t="shared" si="12"/>
        <v>-1.3200000000000003</v>
      </c>
      <c r="D235">
        <f t="shared" si="13"/>
        <v>-2.985749830355124</v>
      </c>
      <c r="E235">
        <v>944363</v>
      </c>
      <c r="F235">
        <f t="shared" si="14"/>
        <v>303173</v>
      </c>
      <c r="G235">
        <f t="shared" si="15"/>
        <v>47.282864673497713</v>
      </c>
    </row>
    <row r="236" spans="1:7" x14ac:dyDescent="0.25">
      <c r="A236" s="1">
        <v>43768</v>
      </c>
      <c r="B236">
        <v>44.21</v>
      </c>
      <c r="C236">
        <f t="shared" si="12"/>
        <v>-0.64000000000000057</v>
      </c>
      <c r="D236">
        <f t="shared" si="13"/>
        <v>-1.4269788182831673</v>
      </c>
      <c r="E236">
        <v>641190</v>
      </c>
      <c r="F236">
        <f t="shared" si="14"/>
        <v>-269051</v>
      </c>
      <c r="G236">
        <f t="shared" si="15"/>
        <v>-29.558215901063566</v>
      </c>
    </row>
    <row r="237" spans="1:7" x14ac:dyDescent="0.25">
      <c r="A237" s="1">
        <v>43767</v>
      </c>
      <c r="B237">
        <v>44.85</v>
      </c>
      <c r="C237">
        <f t="shared" si="12"/>
        <v>0.42999999999999972</v>
      </c>
      <c r="D237">
        <f t="shared" si="13"/>
        <v>0.96803241782980576</v>
      </c>
      <c r="E237">
        <v>910241</v>
      </c>
      <c r="F237">
        <f t="shared" si="14"/>
        <v>311473</v>
      </c>
      <c r="G237">
        <f t="shared" si="15"/>
        <v>52.018978970152048</v>
      </c>
    </row>
    <row r="238" spans="1:7" x14ac:dyDescent="0.25">
      <c r="A238" s="1">
        <v>43766</v>
      </c>
      <c r="B238">
        <v>44.42</v>
      </c>
      <c r="C238">
        <f t="shared" si="12"/>
        <v>0.42999999999999972</v>
      </c>
      <c r="D238">
        <f t="shared" si="13"/>
        <v>0.97749488520118144</v>
      </c>
      <c r="E238">
        <v>598768</v>
      </c>
      <c r="F238">
        <f t="shared" si="14"/>
        <v>26690</v>
      </c>
      <c r="G238">
        <f t="shared" si="15"/>
        <v>4.6654477186677346</v>
      </c>
    </row>
    <row r="239" spans="1:7" x14ac:dyDescent="0.25">
      <c r="A239" s="1">
        <v>43763</v>
      </c>
      <c r="B239">
        <v>43.99</v>
      </c>
      <c r="C239">
        <f t="shared" si="12"/>
        <v>0.21000000000000085</v>
      </c>
      <c r="D239">
        <f t="shared" si="13"/>
        <v>0.47967108268615999</v>
      </c>
      <c r="E239">
        <v>572078</v>
      </c>
      <c r="F239">
        <f t="shared" si="14"/>
        <v>-233950</v>
      </c>
      <c r="G239">
        <f t="shared" si="15"/>
        <v>-29.025046276308018</v>
      </c>
    </row>
    <row r="240" spans="1:7" x14ac:dyDescent="0.25">
      <c r="A240" s="1">
        <v>43762</v>
      </c>
      <c r="B240">
        <v>43.78</v>
      </c>
      <c r="C240">
        <f t="shared" si="12"/>
        <v>-0.71999999999999886</v>
      </c>
      <c r="D240">
        <f t="shared" si="13"/>
        <v>-1.6179775280898852</v>
      </c>
      <c r="E240">
        <v>806028</v>
      </c>
      <c r="F240">
        <f t="shared" si="14"/>
        <v>43948</v>
      </c>
      <c r="G240">
        <f t="shared" si="15"/>
        <v>5.7668486248162925</v>
      </c>
    </row>
    <row r="241" spans="1:7" x14ac:dyDescent="0.25">
      <c r="A241" s="1">
        <v>43761</v>
      </c>
      <c r="B241">
        <v>44.5</v>
      </c>
      <c r="C241">
        <f t="shared" si="12"/>
        <v>0.50999999999999801</v>
      </c>
      <c r="D241">
        <f t="shared" si="13"/>
        <v>1.1593543987269788</v>
      </c>
      <c r="E241">
        <v>762080</v>
      </c>
      <c r="F241">
        <f t="shared" si="14"/>
        <v>-960614</v>
      </c>
      <c r="G241">
        <f t="shared" si="15"/>
        <v>-55.762311820903768</v>
      </c>
    </row>
    <row r="242" spans="1:7" x14ac:dyDescent="0.25">
      <c r="A242" s="1">
        <v>43760</v>
      </c>
      <c r="B242">
        <v>43.99</v>
      </c>
      <c r="C242">
        <f t="shared" si="12"/>
        <v>-1.6099999999999994</v>
      </c>
      <c r="D242">
        <f t="shared" si="13"/>
        <v>-3.5307017543859636</v>
      </c>
      <c r="E242">
        <v>1722694</v>
      </c>
      <c r="F242">
        <f t="shared" si="14"/>
        <v>715234</v>
      </c>
      <c r="G242">
        <f t="shared" si="15"/>
        <v>70.993786353800644</v>
      </c>
    </row>
    <row r="243" spans="1:7" x14ac:dyDescent="0.25">
      <c r="A243" s="1">
        <v>43759</v>
      </c>
      <c r="B243">
        <v>45.6</v>
      </c>
      <c r="C243">
        <f t="shared" si="12"/>
        <v>1.3100000000000023</v>
      </c>
      <c r="D243">
        <f t="shared" si="13"/>
        <v>2.9577782795213419</v>
      </c>
      <c r="E243">
        <v>1007460</v>
      </c>
      <c r="F243">
        <f t="shared" si="14"/>
        <v>231360</v>
      </c>
      <c r="G243">
        <f t="shared" si="15"/>
        <v>29.810591418631621</v>
      </c>
    </row>
    <row r="244" spans="1:7" x14ac:dyDescent="0.25">
      <c r="A244" s="1">
        <v>43756</v>
      </c>
      <c r="B244">
        <v>44.29</v>
      </c>
      <c r="C244">
        <f t="shared" si="12"/>
        <v>-0.14999999999999858</v>
      </c>
      <c r="D244">
        <f t="shared" si="13"/>
        <v>-0.33753375337533437</v>
      </c>
      <c r="E244">
        <v>776100</v>
      </c>
      <c r="F244">
        <f t="shared" si="14"/>
        <v>164398</v>
      </c>
      <c r="G244">
        <f t="shared" si="15"/>
        <v>26.875504739235772</v>
      </c>
    </row>
    <row r="245" spans="1:7" x14ac:dyDescent="0.25">
      <c r="A245" s="1">
        <v>43755</v>
      </c>
      <c r="B245">
        <v>44.44</v>
      </c>
      <c r="C245">
        <f t="shared" si="12"/>
        <v>1.9999999999996021E-2</v>
      </c>
      <c r="D245">
        <f t="shared" si="13"/>
        <v>4.5024763619982033E-2</v>
      </c>
      <c r="E245">
        <v>611702</v>
      </c>
      <c r="F245">
        <f t="shared" si="14"/>
        <v>-5842</v>
      </c>
      <c r="G245">
        <f t="shared" si="15"/>
        <v>-0.94600546681693931</v>
      </c>
    </row>
    <row r="246" spans="1:7" x14ac:dyDescent="0.25">
      <c r="A246" s="1">
        <v>43754</v>
      </c>
      <c r="B246">
        <v>44.42</v>
      </c>
      <c r="C246">
        <f t="shared" si="12"/>
        <v>-0.54999999999999716</v>
      </c>
      <c r="D246">
        <f t="shared" si="13"/>
        <v>-1.2230375806092888</v>
      </c>
      <c r="E246">
        <v>617544</v>
      </c>
      <c r="F246">
        <f t="shared" si="14"/>
        <v>-182942</v>
      </c>
      <c r="G246">
        <f t="shared" si="15"/>
        <v>-22.853866276237184</v>
      </c>
    </row>
    <row r="247" spans="1:7" x14ac:dyDescent="0.25">
      <c r="A247" s="1">
        <v>43753</v>
      </c>
      <c r="B247">
        <v>44.97</v>
      </c>
      <c r="C247">
        <f t="shared" si="12"/>
        <v>0.92000000000000171</v>
      </c>
      <c r="D247">
        <f t="shared" si="13"/>
        <v>2.0885357548240675</v>
      </c>
      <c r="E247">
        <v>800486</v>
      </c>
      <c r="F247">
        <f t="shared" si="14"/>
        <v>30710</v>
      </c>
      <c r="G247">
        <f t="shared" si="15"/>
        <v>3.9894722620606515</v>
      </c>
    </row>
    <row r="248" spans="1:7" x14ac:dyDescent="0.25">
      <c r="A248" s="1">
        <v>43752</v>
      </c>
      <c r="B248">
        <v>44.05</v>
      </c>
      <c r="C248">
        <f t="shared" si="12"/>
        <v>0.14999999999999858</v>
      </c>
      <c r="D248">
        <f t="shared" si="13"/>
        <v>0.34168564920273026</v>
      </c>
      <c r="E248">
        <v>769776</v>
      </c>
      <c r="F248">
        <f t="shared" si="14"/>
        <v>-319111</v>
      </c>
      <c r="G248">
        <f t="shared" si="15"/>
        <v>-29.306163082119632</v>
      </c>
    </row>
    <row r="249" spans="1:7" x14ac:dyDescent="0.25">
      <c r="A249" s="1">
        <v>43749</v>
      </c>
      <c r="B249">
        <v>43.9</v>
      </c>
      <c r="C249">
        <f t="shared" si="12"/>
        <v>1.25</v>
      </c>
      <c r="D249">
        <f t="shared" si="13"/>
        <v>2.9308323563892147</v>
      </c>
      <c r="E249">
        <v>1088887</v>
      </c>
      <c r="F249">
        <f t="shared" si="14"/>
        <v>-93631</v>
      </c>
      <c r="G249">
        <f t="shared" si="15"/>
        <v>-7.9179344415898951</v>
      </c>
    </row>
    <row r="250" spans="1:7" x14ac:dyDescent="0.25">
      <c r="A250" s="1">
        <v>43748</v>
      </c>
      <c r="B250">
        <v>42.65</v>
      </c>
      <c r="C250">
        <f t="shared" si="12"/>
        <v>9.9999999999980105E-3</v>
      </c>
      <c r="D250">
        <f t="shared" si="13"/>
        <v>2.3452157598494394E-2</v>
      </c>
      <c r="E250">
        <v>1182518</v>
      </c>
      <c r="F250">
        <f t="shared" si="14"/>
        <v>437645</v>
      </c>
      <c r="G250">
        <f t="shared" si="15"/>
        <v>58.754311137603324</v>
      </c>
    </row>
    <row r="251" spans="1:7" x14ac:dyDescent="0.25">
      <c r="A251" s="1">
        <v>43747</v>
      </c>
      <c r="B251">
        <v>42.64</v>
      </c>
      <c r="C251">
        <f t="shared" si="12"/>
        <v>0.39999999999999858</v>
      </c>
      <c r="D251">
        <f t="shared" si="13"/>
        <v>0.94696969696969358</v>
      </c>
      <c r="E251">
        <v>744873</v>
      </c>
      <c r="F251">
        <f t="shared" si="14"/>
        <v>-138777</v>
      </c>
      <c r="G251">
        <f t="shared" si="15"/>
        <v>-15.704973688677644</v>
      </c>
    </row>
    <row r="252" spans="1:7" x14ac:dyDescent="0.25">
      <c r="A252" s="1">
        <v>43746</v>
      </c>
      <c r="B252">
        <v>42.24</v>
      </c>
      <c r="C252">
        <f t="shared" si="12"/>
        <v>-1.1299999999999955</v>
      </c>
      <c r="D252">
        <f t="shared" si="13"/>
        <v>-2.6054876642840572</v>
      </c>
      <c r="E252">
        <v>883650</v>
      </c>
      <c r="F252">
        <f t="shared" si="14"/>
        <v>218806</v>
      </c>
      <c r="G252">
        <f t="shared" si="15"/>
        <v>32.910878341385349</v>
      </c>
    </row>
    <row r="253" spans="1:7" x14ac:dyDescent="0.25">
      <c r="A253" s="1">
        <v>43745</v>
      </c>
      <c r="B253">
        <v>43.37</v>
      </c>
      <c r="C253">
        <f t="shared" si="12"/>
        <v>-0.63000000000000256</v>
      </c>
      <c r="D253">
        <f t="shared" si="13"/>
        <v>-1.4318181818181877</v>
      </c>
      <c r="E253">
        <v>664844</v>
      </c>
      <c r="F253">
        <f t="shared" si="14"/>
        <v>-81834</v>
      </c>
      <c r="G253">
        <f t="shared" si="15"/>
        <v>-10.959744361023091</v>
      </c>
    </row>
    <row r="254" spans="1:7" x14ac:dyDescent="0.25">
      <c r="A254" s="1">
        <v>43742</v>
      </c>
      <c r="B254">
        <v>44</v>
      </c>
      <c r="C254">
        <f t="shared" si="12"/>
        <v>0.36999999999999744</v>
      </c>
      <c r="D254">
        <f t="shared" si="13"/>
        <v>0.84804033921612976</v>
      </c>
      <c r="E254">
        <v>746678</v>
      </c>
      <c r="F254">
        <f t="shared" si="14"/>
        <v>-57003</v>
      </c>
      <c r="G254">
        <f t="shared" si="15"/>
        <v>-7.0927395322273386</v>
      </c>
    </row>
    <row r="255" spans="1:7" x14ac:dyDescent="0.25">
      <c r="A255" s="1">
        <v>43741</v>
      </c>
      <c r="B255">
        <v>43.63</v>
      </c>
      <c r="C255">
        <f t="shared" si="12"/>
        <v>-0.71999999999999886</v>
      </c>
      <c r="D255">
        <f t="shared" si="13"/>
        <v>-1.62344983089064</v>
      </c>
      <c r="E255">
        <v>803681</v>
      </c>
      <c r="F255">
        <f t="shared" si="14"/>
        <v>-17270</v>
      </c>
      <c r="G255">
        <f t="shared" si="15"/>
        <v>-2.1036578309789502</v>
      </c>
    </row>
    <row r="256" spans="1:7" x14ac:dyDescent="0.25">
      <c r="A256" s="1">
        <v>43740</v>
      </c>
      <c r="B256">
        <v>44.35</v>
      </c>
      <c r="C256">
        <f t="shared" si="12"/>
        <v>-0.24000000000000199</v>
      </c>
      <c r="D256">
        <f t="shared" si="13"/>
        <v>-0.53823727293115486</v>
      </c>
      <c r="E256">
        <v>820951</v>
      </c>
      <c r="F256">
        <f t="shared" si="14"/>
        <v>16849</v>
      </c>
      <c r="G256">
        <f t="shared" si="15"/>
        <v>2.0953809342595839</v>
      </c>
    </row>
    <row r="257" spans="1:7" x14ac:dyDescent="0.25">
      <c r="A257" s="1">
        <v>43739</v>
      </c>
      <c r="B257">
        <v>44.59</v>
      </c>
      <c r="C257">
        <f t="shared" si="12"/>
        <v>-0.71999999999999886</v>
      </c>
      <c r="D257">
        <f t="shared" si="13"/>
        <v>-1.5890531891414672</v>
      </c>
      <c r="E257">
        <v>804102</v>
      </c>
      <c r="F257">
        <f t="shared" si="14"/>
        <v>-10942</v>
      </c>
      <c r="G257">
        <f t="shared" si="15"/>
        <v>-1.3425042083617571</v>
      </c>
    </row>
    <row r="258" spans="1:7" x14ac:dyDescent="0.25">
      <c r="A258" s="1">
        <v>43738</v>
      </c>
      <c r="B258">
        <v>45.31</v>
      </c>
      <c r="C258">
        <f t="shared" si="12"/>
        <v>6.0000000000002274E-2</v>
      </c>
      <c r="D258">
        <f t="shared" si="13"/>
        <v>0.13259668508287795</v>
      </c>
      <c r="E258">
        <v>815044</v>
      </c>
      <c r="F258">
        <f t="shared" si="14"/>
        <v>273554</v>
      </c>
      <c r="G258">
        <f t="shared" si="15"/>
        <v>50.518753808934605</v>
      </c>
    </row>
    <row r="259" spans="1:7" x14ac:dyDescent="0.25">
      <c r="A259" s="1">
        <v>43735</v>
      </c>
      <c r="B259">
        <v>45.25</v>
      </c>
      <c r="C259">
        <f t="shared" si="12"/>
        <v>2.0000000000003126E-2</v>
      </c>
      <c r="D259">
        <f t="shared" si="13"/>
        <v>4.4218439089107067E-2</v>
      </c>
      <c r="E259">
        <v>541490</v>
      </c>
      <c r="F259">
        <f t="shared" si="14"/>
        <v>-59659</v>
      </c>
      <c r="G259">
        <f t="shared" si="15"/>
        <v>-9.9241618966346117</v>
      </c>
    </row>
    <row r="260" spans="1:7" x14ac:dyDescent="0.25">
      <c r="A260" s="1">
        <v>43734</v>
      </c>
      <c r="B260">
        <v>45.23</v>
      </c>
      <c r="C260">
        <f t="shared" si="12"/>
        <v>-0.45000000000000284</v>
      </c>
      <c r="D260">
        <f t="shared" si="13"/>
        <v>-0.98511383537653863</v>
      </c>
      <c r="E260">
        <v>601149</v>
      </c>
      <c r="F260">
        <f t="shared" si="14"/>
        <v>-509615</v>
      </c>
      <c r="G260">
        <f t="shared" si="15"/>
        <v>-45.879682812910751</v>
      </c>
    </row>
    <row r="261" spans="1:7" x14ac:dyDescent="0.25">
      <c r="A261" s="1">
        <v>43733</v>
      </c>
      <c r="B261">
        <v>45.68</v>
      </c>
      <c r="C261">
        <f t="shared" si="12"/>
        <v>0.85000000000000142</v>
      </c>
      <c r="D261">
        <f t="shared" si="13"/>
        <v>1.8960517510595616</v>
      </c>
      <c r="E261">
        <v>1110764</v>
      </c>
      <c r="F261">
        <f t="shared" si="14"/>
        <v>-139846</v>
      </c>
      <c r="G261">
        <f t="shared" si="15"/>
        <v>-11.182223075139332</v>
      </c>
    </row>
    <row r="262" spans="1:7" x14ac:dyDescent="0.25">
      <c r="A262" s="1">
        <v>43732</v>
      </c>
      <c r="B262">
        <v>44.83</v>
      </c>
      <c r="C262">
        <f t="shared" si="12"/>
        <v>-0.92000000000000171</v>
      </c>
      <c r="D262">
        <f t="shared" si="13"/>
        <v>-2.0109289617486374</v>
      </c>
      <c r="E262">
        <v>1250610</v>
      </c>
      <c r="F262">
        <f t="shared" si="14"/>
        <v>518313</v>
      </c>
      <c r="G262">
        <f t="shared" si="15"/>
        <v>70.779069148173491</v>
      </c>
    </row>
    <row r="263" spans="1:7" x14ac:dyDescent="0.25">
      <c r="A263" s="1">
        <v>43731</v>
      </c>
      <c r="B263">
        <v>45.75</v>
      </c>
      <c r="C263">
        <f t="shared" si="12"/>
        <v>7.0000000000000284E-2</v>
      </c>
      <c r="D263">
        <f t="shared" si="13"/>
        <v>0.15323992994746122</v>
      </c>
      <c r="E263">
        <v>732297</v>
      </c>
      <c r="F263">
        <f t="shared" si="14"/>
        <v>-716473</v>
      </c>
      <c r="G263">
        <f t="shared" si="15"/>
        <v>-49.453881568502936</v>
      </c>
    </row>
    <row r="264" spans="1:7" x14ac:dyDescent="0.25">
      <c r="A264" s="1">
        <v>43728</v>
      </c>
      <c r="B264">
        <v>45.68</v>
      </c>
      <c r="C264">
        <f t="shared" ref="C264:C327" si="16">IF(AND(ISNUMBER(B264),ISNUMBER(B265)), (B264 - B265), "")</f>
        <v>-2.0000000000003126E-2</v>
      </c>
      <c r="D264">
        <f t="shared" ref="D264:D327" si="17">IF(AND(ISNUMBER(C264),ISNUMBER(B265)), (100*C264/ABS(B265)), "")</f>
        <v>-4.3763676148803339E-2</v>
      </c>
      <c r="E264">
        <v>1448770</v>
      </c>
      <c r="F264">
        <f t="shared" ref="F264:F327" si="18">IF(AND(ISNUMBER(E264),ISNUMBER(E265)), (E264 - E265), "")</f>
        <v>659787</v>
      </c>
      <c r="G264">
        <f t="shared" ref="G264:G327" si="19">IF(AND(ISNUMBER(F264),ISNUMBER(E265)), (100*F264/ABS(E265)), "")</f>
        <v>83.624995722341296</v>
      </c>
    </row>
    <row r="265" spans="1:7" x14ac:dyDescent="0.25">
      <c r="A265" s="1">
        <v>43727</v>
      </c>
      <c r="B265">
        <v>45.7</v>
      </c>
      <c r="C265">
        <f t="shared" si="16"/>
        <v>-1.1299999999999955</v>
      </c>
      <c r="D265">
        <f t="shared" si="17"/>
        <v>-2.4129831304719103</v>
      </c>
      <c r="E265">
        <v>788983</v>
      </c>
      <c r="F265">
        <f t="shared" si="18"/>
        <v>36103</v>
      </c>
      <c r="G265">
        <f t="shared" si="19"/>
        <v>4.7953193071937097</v>
      </c>
    </row>
    <row r="266" spans="1:7" x14ac:dyDescent="0.25">
      <c r="A266" s="1">
        <v>43726</v>
      </c>
      <c r="B266">
        <v>46.83</v>
      </c>
      <c r="C266">
        <f t="shared" si="16"/>
        <v>0.42000000000000171</v>
      </c>
      <c r="D266">
        <f t="shared" si="17"/>
        <v>0.90497737556561464</v>
      </c>
      <c r="E266">
        <v>752880</v>
      </c>
      <c r="F266">
        <f t="shared" si="18"/>
        <v>71514</v>
      </c>
      <c r="G266">
        <f t="shared" si="19"/>
        <v>10.495680735463759</v>
      </c>
    </row>
    <row r="267" spans="1:7" x14ac:dyDescent="0.25">
      <c r="A267" s="1">
        <v>43725</v>
      </c>
      <c r="B267">
        <v>46.41</v>
      </c>
      <c r="C267">
        <f t="shared" si="16"/>
        <v>-0.42000000000000171</v>
      </c>
      <c r="D267">
        <f t="shared" si="17"/>
        <v>-0.8968609865470889</v>
      </c>
      <c r="E267">
        <v>681366</v>
      </c>
      <c r="F267">
        <f t="shared" si="18"/>
        <v>-66087</v>
      </c>
      <c r="G267">
        <f t="shared" si="19"/>
        <v>-8.8416261624476729</v>
      </c>
    </row>
    <row r="268" spans="1:7" x14ac:dyDescent="0.25">
      <c r="A268" s="1">
        <v>43724</v>
      </c>
      <c r="B268">
        <v>46.83</v>
      </c>
      <c r="C268">
        <f t="shared" si="16"/>
        <v>-0.53000000000000114</v>
      </c>
      <c r="D268">
        <f t="shared" si="17"/>
        <v>-1.1190878378378402</v>
      </c>
      <c r="E268">
        <v>747453</v>
      </c>
      <c r="F268">
        <f t="shared" si="18"/>
        <v>-24288</v>
      </c>
      <c r="G268">
        <f t="shared" si="19"/>
        <v>-3.1471698406589774</v>
      </c>
    </row>
    <row r="269" spans="1:7" x14ac:dyDescent="0.25">
      <c r="A269" s="1">
        <v>43721</v>
      </c>
      <c r="B269">
        <v>47.36</v>
      </c>
      <c r="C269">
        <f t="shared" si="16"/>
        <v>0.57999999999999829</v>
      </c>
      <c r="D269">
        <f t="shared" si="17"/>
        <v>1.2398460880718218</v>
      </c>
      <c r="E269">
        <v>771741</v>
      </c>
      <c r="F269">
        <f t="shared" si="18"/>
        <v>219762</v>
      </c>
      <c r="G269">
        <f t="shared" si="19"/>
        <v>39.813471164663873</v>
      </c>
    </row>
    <row r="270" spans="1:7" x14ac:dyDescent="0.25">
      <c r="A270" s="1">
        <v>43720</v>
      </c>
      <c r="B270">
        <v>46.78</v>
      </c>
      <c r="C270">
        <f t="shared" si="16"/>
        <v>9.9999999999980105E-3</v>
      </c>
      <c r="D270">
        <f t="shared" si="17"/>
        <v>2.1381227282441757E-2</v>
      </c>
      <c r="E270">
        <v>551979</v>
      </c>
      <c r="F270">
        <f t="shared" si="18"/>
        <v>-98245</v>
      </c>
      <c r="G270">
        <f t="shared" si="19"/>
        <v>-15.109408450011074</v>
      </c>
    </row>
    <row r="271" spans="1:7" x14ac:dyDescent="0.25">
      <c r="A271" s="1">
        <v>43719</v>
      </c>
      <c r="B271">
        <v>46.77</v>
      </c>
      <c r="C271">
        <f t="shared" si="16"/>
        <v>0.35000000000000142</v>
      </c>
      <c r="D271">
        <f t="shared" si="17"/>
        <v>0.75398535114175225</v>
      </c>
      <c r="E271">
        <v>650224</v>
      </c>
      <c r="F271">
        <f t="shared" si="18"/>
        <v>-34483</v>
      </c>
      <c r="G271">
        <f t="shared" si="19"/>
        <v>-5.0361687553946428</v>
      </c>
    </row>
    <row r="272" spans="1:7" x14ac:dyDescent="0.25">
      <c r="A272" s="1">
        <v>43718</v>
      </c>
      <c r="B272">
        <v>46.42</v>
      </c>
      <c r="C272">
        <f t="shared" si="16"/>
        <v>1.240000000000002</v>
      </c>
      <c r="D272">
        <f t="shared" si="17"/>
        <v>2.7445772465692828</v>
      </c>
      <c r="E272">
        <v>684707</v>
      </c>
      <c r="F272">
        <f t="shared" si="18"/>
        <v>-27724</v>
      </c>
      <c r="G272">
        <f t="shared" si="19"/>
        <v>-3.8914645769204315</v>
      </c>
    </row>
    <row r="273" spans="1:7" x14ac:dyDescent="0.25">
      <c r="A273" s="1">
        <v>43717</v>
      </c>
      <c r="B273">
        <v>45.18</v>
      </c>
      <c r="C273">
        <f t="shared" si="16"/>
        <v>2.1000000000000014</v>
      </c>
      <c r="D273">
        <f t="shared" si="17"/>
        <v>4.8746518105849619</v>
      </c>
      <c r="E273">
        <v>712431</v>
      </c>
      <c r="F273">
        <f t="shared" si="18"/>
        <v>221309</v>
      </c>
      <c r="G273">
        <f t="shared" si="19"/>
        <v>45.061919441605141</v>
      </c>
    </row>
    <row r="274" spans="1:7" x14ac:dyDescent="0.25">
      <c r="A274" s="1">
        <v>43714</v>
      </c>
      <c r="B274">
        <v>43.08</v>
      </c>
      <c r="C274">
        <f t="shared" si="16"/>
        <v>-0.24000000000000199</v>
      </c>
      <c r="D274">
        <f t="shared" si="17"/>
        <v>-0.55401662049861955</v>
      </c>
      <c r="E274">
        <v>491122</v>
      </c>
      <c r="F274">
        <f t="shared" si="18"/>
        <v>-166735</v>
      </c>
      <c r="G274">
        <f t="shared" si="19"/>
        <v>-25.345173799169121</v>
      </c>
    </row>
    <row r="275" spans="1:7" x14ac:dyDescent="0.25">
      <c r="A275" s="1">
        <v>43713</v>
      </c>
      <c r="B275">
        <v>43.32</v>
      </c>
      <c r="C275">
        <f t="shared" si="16"/>
        <v>1.6400000000000006</v>
      </c>
      <c r="D275">
        <f t="shared" si="17"/>
        <v>3.9347408829174677</v>
      </c>
      <c r="E275">
        <v>657857</v>
      </c>
      <c r="F275">
        <f t="shared" si="18"/>
        <v>-2568</v>
      </c>
      <c r="G275">
        <f t="shared" si="19"/>
        <v>-0.38884051936253172</v>
      </c>
    </row>
    <row r="276" spans="1:7" x14ac:dyDescent="0.25">
      <c r="A276" s="1">
        <v>43712</v>
      </c>
      <c r="B276">
        <v>41.68</v>
      </c>
      <c r="C276">
        <f t="shared" si="16"/>
        <v>0.18999999999999773</v>
      </c>
      <c r="D276">
        <f t="shared" si="17"/>
        <v>0.45794167269220948</v>
      </c>
      <c r="E276">
        <v>660425</v>
      </c>
      <c r="F276">
        <f t="shared" si="18"/>
        <v>-198525</v>
      </c>
      <c r="G276">
        <f t="shared" si="19"/>
        <v>-23.112521101344665</v>
      </c>
    </row>
    <row r="277" spans="1:7" x14ac:dyDescent="0.25">
      <c r="A277" s="1">
        <v>43711</v>
      </c>
      <c r="B277">
        <v>41.49</v>
      </c>
      <c r="C277">
        <f t="shared" si="16"/>
        <v>-1.1000000000000014</v>
      </c>
      <c r="D277">
        <f t="shared" si="17"/>
        <v>-2.5827659074900242</v>
      </c>
      <c r="E277">
        <v>858950</v>
      </c>
      <c r="F277">
        <f t="shared" si="18"/>
        <v>231334</v>
      </c>
      <c r="G277">
        <f t="shared" si="19"/>
        <v>36.859162290317649</v>
      </c>
    </row>
    <row r="278" spans="1:7" x14ac:dyDescent="0.25">
      <c r="A278" s="1">
        <v>43707</v>
      </c>
      <c r="B278">
        <v>42.59</v>
      </c>
      <c r="C278">
        <f t="shared" si="16"/>
        <v>-0.37999999999999545</v>
      </c>
      <c r="D278">
        <f t="shared" si="17"/>
        <v>-0.8843379101698754</v>
      </c>
      <c r="E278">
        <v>627616</v>
      </c>
      <c r="F278">
        <f t="shared" si="18"/>
        <v>-109661</v>
      </c>
      <c r="G278">
        <f t="shared" si="19"/>
        <v>-14.873785564991177</v>
      </c>
    </row>
    <row r="279" spans="1:7" x14ac:dyDescent="0.25">
      <c r="A279" s="1">
        <v>43706</v>
      </c>
      <c r="B279">
        <v>42.97</v>
      </c>
      <c r="C279">
        <f t="shared" si="16"/>
        <v>1.1999999999999957</v>
      </c>
      <c r="D279">
        <f t="shared" si="17"/>
        <v>2.8728752693320461</v>
      </c>
      <c r="E279">
        <v>737277</v>
      </c>
      <c r="F279">
        <f t="shared" si="18"/>
        <v>157238</v>
      </c>
      <c r="G279">
        <f t="shared" si="19"/>
        <v>27.108177208773892</v>
      </c>
    </row>
    <row r="280" spans="1:7" x14ac:dyDescent="0.25">
      <c r="A280" s="1">
        <v>43705</v>
      </c>
      <c r="B280">
        <v>41.77</v>
      </c>
      <c r="C280">
        <f t="shared" si="16"/>
        <v>0.48000000000000398</v>
      </c>
      <c r="D280">
        <f t="shared" si="17"/>
        <v>1.1625090821022135</v>
      </c>
      <c r="E280">
        <v>580039</v>
      </c>
      <c r="F280">
        <f t="shared" si="18"/>
        <v>-336656</v>
      </c>
      <c r="G280">
        <f t="shared" si="19"/>
        <v>-36.724973955350471</v>
      </c>
    </row>
    <row r="281" spans="1:7" x14ac:dyDescent="0.25">
      <c r="A281" s="1">
        <v>43704</v>
      </c>
      <c r="B281">
        <v>41.29</v>
      </c>
      <c r="C281">
        <f t="shared" si="16"/>
        <v>-0.64000000000000057</v>
      </c>
      <c r="D281">
        <f t="shared" si="17"/>
        <v>-1.5263534462198916</v>
      </c>
      <c r="E281">
        <v>916695</v>
      </c>
      <c r="F281">
        <f t="shared" si="18"/>
        <v>-18947</v>
      </c>
      <c r="G281">
        <f t="shared" si="19"/>
        <v>-2.0250266661821508</v>
      </c>
    </row>
    <row r="282" spans="1:7" x14ac:dyDescent="0.25">
      <c r="A282" s="1">
        <v>43703</v>
      </c>
      <c r="B282">
        <v>41.93</v>
      </c>
      <c r="C282">
        <f t="shared" si="16"/>
        <v>0.82999999999999829</v>
      </c>
      <c r="D282">
        <f t="shared" si="17"/>
        <v>2.0194647201946432</v>
      </c>
      <c r="E282">
        <v>935642</v>
      </c>
      <c r="F282">
        <f t="shared" si="18"/>
        <v>-151453</v>
      </c>
      <c r="G282">
        <f t="shared" si="19"/>
        <v>-13.931901075802942</v>
      </c>
    </row>
    <row r="283" spans="1:7" x14ac:dyDescent="0.25">
      <c r="A283" s="1">
        <v>43700</v>
      </c>
      <c r="B283">
        <v>41.1</v>
      </c>
      <c r="C283">
        <f t="shared" si="16"/>
        <v>-1.1099999999999994</v>
      </c>
      <c r="D283">
        <f t="shared" si="17"/>
        <v>-2.6297085998578522</v>
      </c>
      <c r="E283">
        <v>1087095</v>
      </c>
      <c r="F283">
        <f t="shared" si="18"/>
        <v>322448</v>
      </c>
      <c r="G283">
        <f t="shared" si="19"/>
        <v>42.169523976423108</v>
      </c>
    </row>
    <row r="284" spans="1:7" x14ac:dyDescent="0.25">
      <c r="A284" s="1">
        <v>43699</v>
      </c>
      <c r="B284">
        <v>42.21</v>
      </c>
      <c r="C284">
        <f t="shared" si="16"/>
        <v>0.42999999999999972</v>
      </c>
      <c r="D284">
        <f t="shared" si="17"/>
        <v>1.0292005744375292</v>
      </c>
      <c r="E284">
        <v>764647</v>
      </c>
      <c r="F284">
        <f t="shared" si="18"/>
        <v>116201</v>
      </c>
      <c r="G284">
        <f t="shared" si="19"/>
        <v>17.919919314792597</v>
      </c>
    </row>
    <row r="285" spans="1:7" x14ac:dyDescent="0.25">
      <c r="A285" s="1">
        <v>43698</v>
      </c>
      <c r="B285">
        <v>41.78</v>
      </c>
      <c r="C285">
        <f t="shared" si="16"/>
        <v>0.31000000000000227</v>
      </c>
      <c r="D285">
        <f t="shared" si="17"/>
        <v>0.74752833373523575</v>
      </c>
      <c r="E285">
        <v>648446</v>
      </c>
      <c r="F285">
        <f t="shared" si="18"/>
        <v>28156</v>
      </c>
      <c r="G285">
        <f t="shared" si="19"/>
        <v>4.5391671637459901</v>
      </c>
    </row>
    <row r="286" spans="1:7" x14ac:dyDescent="0.25">
      <c r="A286" s="1">
        <v>43697</v>
      </c>
      <c r="B286">
        <v>41.47</v>
      </c>
      <c r="C286">
        <f t="shared" si="16"/>
        <v>-0.88000000000000256</v>
      </c>
      <c r="D286">
        <f t="shared" si="17"/>
        <v>-2.0779220779220839</v>
      </c>
      <c r="E286">
        <v>620290</v>
      </c>
      <c r="F286">
        <f t="shared" si="18"/>
        <v>-27734</v>
      </c>
      <c r="G286">
        <f t="shared" si="19"/>
        <v>-4.279779761243411</v>
      </c>
    </row>
    <row r="287" spans="1:7" x14ac:dyDescent="0.25">
      <c r="A287" s="1">
        <v>43696</v>
      </c>
      <c r="B287">
        <v>42.35</v>
      </c>
      <c r="C287">
        <f t="shared" si="16"/>
        <v>-5.9999999999995168E-2</v>
      </c>
      <c r="D287">
        <f t="shared" si="17"/>
        <v>-0.14147606696532697</v>
      </c>
      <c r="E287">
        <v>648024</v>
      </c>
      <c r="F287">
        <f t="shared" si="18"/>
        <v>-85802</v>
      </c>
      <c r="G287">
        <f t="shared" si="19"/>
        <v>-11.692417548574186</v>
      </c>
    </row>
    <row r="288" spans="1:7" x14ac:dyDescent="0.25">
      <c r="A288" s="1">
        <v>43693</v>
      </c>
      <c r="B288">
        <v>42.41</v>
      </c>
      <c r="C288">
        <f t="shared" si="16"/>
        <v>0.98999999999999488</v>
      </c>
      <c r="D288">
        <f t="shared" si="17"/>
        <v>2.3901496861419478</v>
      </c>
      <c r="E288">
        <v>733826</v>
      </c>
      <c r="F288">
        <f t="shared" si="18"/>
        <v>-569726</v>
      </c>
      <c r="G288">
        <f t="shared" si="19"/>
        <v>-43.70565961311862</v>
      </c>
    </row>
    <row r="289" spans="1:7" x14ac:dyDescent="0.25">
      <c r="A289" s="1">
        <v>43692</v>
      </c>
      <c r="B289">
        <v>41.42</v>
      </c>
      <c r="C289">
        <f t="shared" si="16"/>
        <v>0.60000000000000142</v>
      </c>
      <c r="D289">
        <f t="shared" si="17"/>
        <v>1.469867711905932</v>
      </c>
      <c r="E289">
        <v>1303552</v>
      </c>
      <c r="F289">
        <f t="shared" si="18"/>
        <v>50608</v>
      </c>
      <c r="G289">
        <f t="shared" si="19"/>
        <v>4.0391270479766055</v>
      </c>
    </row>
    <row r="290" spans="1:7" x14ac:dyDescent="0.25">
      <c r="A290" s="1">
        <v>43691</v>
      </c>
      <c r="B290">
        <v>40.82</v>
      </c>
      <c r="C290">
        <f t="shared" si="16"/>
        <v>-2.0600000000000023</v>
      </c>
      <c r="D290">
        <f t="shared" si="17"/>
        <v>-4.8041044776119453</v>
      </c>
      <c r="E290">
        <v>1252944</v>
      </c>
      <c r="F290">
        <f t="shared" si="18"/>
        <v>-342633</v>
      </c>
      <c r="G290">
        <f t="shared" si="19"/>
        <v>-21.473924479984358</v>
      </c>
    </row>
    <row r="291" spans="1:7" x14ac:dyDescent="0.25">
      <c r="A291" s="1">
        <v>43690</v>
      </c>
      <c r="B291">
        <v>42.88</v>
      </c>
      <c r="C291">
        <f t="shared" si="16"/>
        <v>-1.75</v>
      </c>
      <c r="D291">
        <f t="shared" si="17"/>
        <v>-3.9211292852341471</v>
      </c>
      <c r="E291">
        <v>1595577</v>
      </c>
      <c r="F291">
        <f t="shared" si="18"/>
        <v>1203087</v>
      </c>
      <c r="G291">
        <f t="shared" si="19"/>
        <v>306.52679049147747</v>
      </c>
    </row>
    <row r="292" spans="1:7" x14ac:dyDescent="0.25">
      <c r="A292" s="1">
        <v>43689</v>
      </c>
      <c r="B292">
        <v>44.63</v>
      </c>
      <c r="C292">
        <f t="shared" si="16"/>
        <v>-0.92999999999999972</v>
      </c>
      <c r="D292">
        <f t="shared" si="17"/>
        <v>-2.0412642669007894</v>
      </c>
      <c r="E292">
        <v>392490</v>
      </c>
      <c r="F292">
        <f t="shared" si="18"/>
        <v>-39740</v>
      </c>
      <c r="G292">
        <f t="shared" si="19"/>
        <v>-9.1941790250561048</v>
      </c>
    </row>
    <row r="293" spans="1:7" x14ac:dyDescent="0.25">
      <c r="A293" s="1">
        <v>43686</v>
      </c>
      <c r="B293">
        <v>45.56</v>
      </c>
      <c r="C293">
        <f t="shared" si="16"/>
        <v>-0.51999999999999602</v>
      </c>
      <c r="D293">
        <f t="shared" si="17"/>
        <v>-1.1284722222222137</v>
      </c>
      <c r="E293">
        <v>432230</v>
      </c>
      <c r="F293">
        <f t="shared" si="18"/>
        <v>-334128</v>
      </c>
      <c r="G293">
        <f t="shared" si="19"/>
        <v>-43.599466567844274</v>
      </c>
    </row>
    <row r="294" spans="1:7" x14ac:dyDescent="0.25">
      <c r="A294" s="1">
        <v>43685</v>
      </c>
      <c r="B294">
        <v>46.08</v>
      </c>
      <c r="C294">
        <f t="shared" si="16"/>
        <v>1.0499999999999972</v>
      </c>
      <c r="D294">
        <f t="shared" si="17"/>
        <v>2.3317788141239109</v>
      </c>
      <c r="E294">
        <v>766358</v>
      </c>
      <c r="F294">
        <f t="shared" si="18"/>
        <v>-217782</v>
      </c>
      <c r="G294">
        <f t="shared" si="19"/>
        <v>-22.129168614221555</v>
      </c>
    </row>
    <row r="295" spans="1:7" x14ac:dyDescent="0.25">
      <c r="A295" s="1">
        <v>43684</v>
      </c>
      <c r="B295">
        <v>45.03</v>
      </c>
      <c r="C295">
        <f t="shared" si="16"/>
        <v>-0.67999999999999972</v>
      </c>
      <c r="D295">
        <f t="shared" si="17"/>
        <v>-1.4876394661999557</v>
      </c>
      <c r="E295">
        <v>984140</v>
      </c>
      <c r="F295">
        <f t="shared" si="18"/>
        <v>159146</v>
      </c>
      <c r="G295">
        <f t="shared" si="19"/>
        <v>19.29056453743906</v>
      </c>
    </row>
    <row r="296" spans="1:7" x14ac:dyDescent="0.25">
      <c r="A296" s="1">
        <v>43683</v>
      </c>
      <c r="B296">
        <v>45.71</v>
      </c>
      <c r="C296">
        <f t="shared" si="16"/>
        <v>0.48000000000000398</v>
      </c>
      <c r="D296">
        <f t="shared" si="17"/>
        <v>1.0612425381384125</v>
      </c>
      <c r="E296">
        <v>824994</v>
      </c>
      <c r="F296">
        <f t="shared" si="18"/>
        <v>-179045</v>
      </c>
      <c r="G296">
        <f t="shared" si="19"/>
        <v>-17.832474634949438</v>
      </c>
    </row>
    <row r="297" spans="1:7" x14ac:dyDescent="0.25">
      <c r="A297" s="1">
        <v>43682</v>
      </c>
      <c r="B297">
        <v>45.23</v>
      </c>
      <c r="C297">
        <f t="shared" si="16"/>
        <v>-2.6100000000000065</v>
      </c>
      <c r="D297">
        <f t="shared" si="17"/>
        <v>-5.4556856187291105</v>
      </c>
      <c r="E297">
        <v>1004039</v>
      </c>
      <c r="F297">
        <f t="shared" si="18"/>
        <v>583869</v>
      </c>
      <c r="G297">
        <f t="shared" si="19"/>
        <v>138.96018278315918</v>
      </c>
    </row>
    <row r="298" spans="1:7" x14ac:dyDescent="0.25">
      <c r="A298" s="1">
        <v>43679</v>
      </c>
      <c r="B298">
        <v>47.84</v>
      </c>
      <c r="C298">
        <f t="shared" si="16"/>
        <v>-0.47999999999999687</v>
      </c>
      <c r="D298">
        <f t="shared" si="17"/>
        <v>-0.99337748344370214</v>
      </c>
      <c r="E298">
        <v>420170</v>
      </c>
      <c r="F298">
        <f t="shared" si="18"/>
        <v>-202643</v>
      </c>
      <c r="G298">
        <f t="shared" si="19"/>
        <v>-32.536732534484671</v>
      </c>
    </row>
    <row r="299" spans="1:7" x14ac:dyDescent="0.25">
      <c r="A299" s="1">
        <v>43678</v>
      </c>
      <c r="B299">
        <v>48.32</v>
      </c>
      <c r="C299">
        <f t="shared" si="16"/>
        <v>-2.2299999999999969</v>
      </c>
      <c r="D299">
        <f t="shared" si="17"/>
        <v>-4.4114737883283821</v>
      </c>
      <c r="E299">
        <v>622813</v>
      </c>
      <c r="F299">
        <f t="shared" si="18"/>
        <v>-2691</v>
      </c>
      <c r="G299">
        <f t="shared" si="19"/>
        <v>-0.43021307617537219</v>
      </c>
    </row>
    <row r="300" spans="1:7" x14ac:dyDescent="0.25">
      <c r="A300" s="1">
        <v>43677</v>
      </c>
      <c r="B300">
        <v>50.55</v>
      </c>
      <c r="C300">
        <f t="shared" si="16"/>
        <v>-0.19000000000000483</v>
      </c>
      <c r="D300">
        <f t="shared" si="17"/>
        <v>-0.37445802128499178</v>
      </c>
      <c r="E300">
        <v>625504</v>
      </c>
      <c r="F300">
        <f t="shared" si="18"/>
        <v>377402</v>
      </c>
      <c r="G300">
        <f t="shared" si="19"/>
        <v>152.11566210671418</v>
      </c>
    </row>
    <row r="301" spans="1:7" x14ac:dyDescent="0.25">
      <c r="A301" s="1">
        <v>43676</v>
      </c>
      <c r="B301">
        <v>50.74</v>
      </c>
      <c r="C301">
        <f t="shared" si="16"/>
        <v>0.32000000000000028</v>
      </c>
      <c r="D301">
        <f t="shared" si="17"/>
        <v>0.63466878222927459</v>
      </c>
      <c r="E301">
        <v>248102</v>
      </c>
      <c r="F301">
        <f t="shared" si="18"/>
        <v>-230424</v>
      </c>
      <c r="G301">
        <f t="shared" si="19"/>
        <v>-48.152869436561438</v>
      </c>
    </row>
    <row r="302" spans="1:7" x14ac:dyDescent="0.25">
      <c r="A302" s="1">
        <v>43675</v>
      </c>
      <c r="B302">
        <v>50.42</v>
      </c>
      <c r="C302">
        <f t="shared" si="16"/>
        <v>-0.33999999999999631</v>
      </c>
      <c r="D302">
        <f t="shared" si="17"/>
        <v>-0.66981875492513065</v>
      </c>
      <c r="E302">
        <v>478526</v>
      </c>
      <c r="F302">
        <f t="shared" si="18"/>
        <v>8694</v>
      </c>
      <c r="G302">
        <f t="shared" si="19"/>
        <v>1.85044867101432</v>
      </c>
    </row>
    <row r="303" spans="1:7" x14ac:dyDescent="0.25">
      <c r="A303" s="1">
        <v>43672</v>
      </c>
      <c r="B303">
        <v>50.76</v>
      </c>
      <c r="C303">
        <f t="shared" si="16"/>
        <v>0.44999999999999574</v>
      </c>
      <c r="D303">
        <f t="shared" si="17"/>
        <v>0.89445438282646739</v>
      </c>
      <c r="E303">
        <v>469832</v>
      </c>
      <c r="F303">
        <f t="shared" si="18"/>
        <v>-5926</v>
      </c>
      <c r="G303">
        <f t="shared" si="19"/>
        <v>-1.2455912459695895</v>
      </c>
    </row>
    <row r="304" spans="1:7" x14ac:dyDescent="0.25">
      <c r="A304" s="1">
        <v>43671</v>
      </c>
      <c r="B304">
        <v>50.31</v>
      </c>
      <c r="C304">
        <f t="shared" si="16"/>
        <v>-1.2100000000000009</v>
      </c>
      <c r="D304">
        <f t="shared" si="17"/>
        <v>-2.348602484472051</v>
      </c>
      <c r="E304">
        <v>475758</v>
      </c>
      <c r="F304">
        <f t="shared" si="18"/>
        <v>-364546</v>
      </c>
      <c r="G304">
        <f t="shared" si="19"/>
        <v>-43.382632951884077</v>
      </c>
    </row>
    <row r="305" spans="1:7" x14ac:dyDescent="0.25">
      <c r="A305" s="1">
        <v>43670</v>
      </c>
      <c r="B305">
        <v>51.52</v>
      </c>
      <c r="C305">
        <f t="shared" si="16"/>
        <v>0.42999999999999972</v>
      </c>
      <c r="D305">
        <f t="shared" si="17"/>
        <v>0.84165198669015406</v>
      </c>
      <c r="E305">
        <v>840304</v>
      </c>
      <c r="F305">
        <f t="shared" si="18"/>
        <v>-8997</v>
      </c>
      <c r="G305">
        <f t="shared" si="19"/>
        <v>-1.0593417410317425</v>
      </c>
    </row>
    <row r="306" spans="1:7" x14ac:dyDescent="0.25">
      <c r="A306" s="1">
        <v>43669</v>
      </c>
      <c r="B306">
        <v>51.09</v>
      </c>
      <c r="C306">
        <f t="shared" si="16"/>
        <v>0.93000000000000682</v>
      </c>
      <c r="D306">
        <f t="shared" si="17"/>
        <v>1.8540669856459466</v>
      </c>
      <c r="E306">
        <v>849301</v>
      </c>
      <c r="F306">
        <f t="shared" si="18"/>
        <v>97788</v>
      </c>
      <c r="G306">
        <f t="shared" si="19"/>
        <v>13.012150155752462</v>
      </c>
    </row>
    <row r="307" spans="1:7" x14ac:dyDescent="0.25">
      <c r="A307" s="1">
        <v>43668</v>
      </c>
      <c r="B307">
        <v>50.16</v>
      </c>
      <c r="C307">
        <f t="shared" si="16"/>
        <v>-0.28000000000000114</v>
      </c>
      <c r="D307">
        <f t="shared" si="17"/>
        <v>-0.55511498810468107</v>
      </c>
      <c r="E307">
        <v>751513</v>
      </c>
      <c r="F307">
        <f t="shared" si="18"/>
        <v>263426</v>
      </c>
      <c r="G307">
        <f t="shared" si="19"/>
        <v>53.97111580517408</v>
      </c>
    </row>
    <row r="308" spans="1:7" x14ac:dyDescent="0.25">
      <c r="A308" s="1">
        <v>43665</v>
      </c>
      <c r="B308">
        <v>50.44</v>
      </c>
      <c r="C308">
        <f t="shared" si="16"/>
        <v>0.23999999999999488</v>
      </c>
      <c r="D308">
        <f t="shared" si="17"/>
        <v>0.47808764940238024</v>
      </c>
      <c r="E308">
        <v>488087</v>
      </c>
      <c r="F308">
        <f t="shared" si="18"/>
        <v>41301</v>
      </c>
      <c r="G308">
        <f t="shared" si="19"/>
        <v>9.2440228655329388</v>
      </c>
    </row>
    <row r="309" spans="1:7" x14ac:dyDescent="0.25">
      <c r="A309" s="1">
        <v>43664</v>
      </c>
      <c r="B309">
        <v>50.2</v>
      </c>
      <c r="C309">
        <f t="shared" si="16"/>
        <v>0.10999999999999943</v>
      </c>
      <c r="D309">
        <f t="shared" si="17"/>
        <v>0.21960471151926417</v>
      </c>
      <c r="E309">
        <v>446786</v>
      </c>
      <c r="F309">
        <f t="shared" si="18"/>
        <v>-182976</v>
      </c>
      <c r="G309">
        <f t="shared" si="19"/>
        <v>-29.054785776213873</v>
      </c>
    </row>
    <row r="310" spans="1:7" x14ac:dyDescent="0.25">
      <c r="A310" s="1">
        <v>43663</v>
      </c>
      <c r="B310">
        <v>50.09</v>
      </c>
      <c r="C310">
        <f t="shared" si="16"/>
        <v>-0.82999999999999829</v>
      </c>
      <c r="D310">
        <f t="shared" si="17"/>
        <v>-1.630007855459541</v>
      </c>
      <c r="E310">
        <v>629762</v>
      </c>
      <c r="F310">
        <f t="shared" si="18"/>
        <v>108489</v>
      </c>
      <c r="G310">
        <f t="shared" si="19"/>
        <v>20.812319072731562</v>
      </c>
    </row>
    <row r="311" spans="1:7" x14ac:dyDescent="0.25">
      <c r="A311" s="1">
        <v>43662</v>
      </c>
      <c r="B311">
        <v>50.92</v>
      </c>
      <c r="C311">
        <f t="shared" si="16"/>
        <v>5.0000000000004263E-2</v>
      </c>
      <c r="D311">
        <f t="shared" si="17"/>
        <v>9.828975820720319E-2</v>
      </c>
      <c r="E311">
        <v>521273</v>
      </c>
      <c r="F311">
        <f t="shared" si="18"/>
        <v>23220</v>
      </c>
      <c r="G311">
        <f t="shared" si="19"/>
        <v>4.6621544293478809</v>
      </c>
    </row>
    <row r="312" spans="1:7" x14ac:dyDescent="0.25">
      <c r="A312" s="1">
        <v>43661</v>
      </c>
      <c r="B312">
        <v>50.87</v>
      </c>
      <c r="C312">
        <f t="shared" si="16"/>
        <v>-0.67999999999999972</v>
      </c>
      <c r="D312">
        <f t="shared" si="17"/>
        <v>-1.3191076624636271</v>
      </c>
      <c r="E312">
        <v>498053</v>
      </c>
      <c r="F312">
        <f t="shared" si="18"/>
        <v>124305</v>
      </c>
      <c r="G312">
        <f t="shared" si="19"/>
        <v>33.259040851054721</v>
      </c>
    </row>
    <row r="313" spans="1:7" x14ac:dyDescent="0.25">
      <c r="A313" s="1">
        <v>43658</v>
      </c>
      <c r="B313">
        <v>51.55</v>
      </c>
      <c r="C313">
        <f t="shared" si="16"/>
        <v>0.36999999999999744</v>
      </c>
      <c r="D313">
        <f t="shared" si="17"/>
        <v>0.7229386479093346</v>
      </c>
      <c r="E313">
        <v>373748</v>
      </c>
      <c r="F313">
        <f t="shared" si="18"/>
        <v>-128254</v>
      </c>
      <c r="G313">
        <f t="shared" si="19"/>
        <v>-25.548503790821549</v>
      </c>
    </row>
    <row r="314" spans="1:7" x14ac:dyDescent="0.25">
      <c r="A314" s="1">
        <v>43657</v>
      </c>
      <c r="B314">
        <v>51.18</v>
      </c>
      <c r="C314">
        <f t="shared" si="16"/>
        <v>0.57000000000000028</v>
      </c>
      <c r="D314">
        <f t="shared" si="17"/>
        <v>1.1262596324836995</v>
      </c>
      <c r="E314">
        <v>502002</v>
      </c>
      <c r="F314">
        <f t="shared" si="18"/>
        <v>-208736</v>
      </c>
      <c r="G314">
        <f t="shared" si="19"/>
        <v>-29.368909499703125</v>
      </c>
    </row>
    <row r="315" spans="1:7" x14ac:dyDescent="0.25">
      <c r="A315" s="1">
        <v>43656</v>
      </c>
      <c r="B315">
        <v>50.61</v>
      </c>
      <c r="C315">
        <f t="shared" si="16"/>
        <v>-1.1300000000000026</v>
      </c>
      <c r="D315">
        <f t="shared" si="17"/>
        <v>-2.1839969076150028</v>
      </c>
      <c r="E315">
        <v>710738</v>
      </c>
      <c r="F315">
        <f t="shared" si="18"/>
        <v>194686</v>
      </c>
      <c r="G315">
        <f t="shared" si="19"/>
        <v>37.726043111934459</v>
      </c>
    </row>
    <row r="316" spans="1:7" x14ac:dyDescent="0.25">
      <c r="A316" s="1">
        <v>43655</v>
      </c>
      <c r="B316">
        <v>51.74</v>
      </c>
      <c r="C316">
        <f t="shared" si="16"/>
        <v>0.28000000000000114</v>
      </c>
      <c r="D316">
        <f t="shared" si="17"/>
        <v>0.54411193159735938</v>
      </c>
      <c r="E316">
        <v>516052</v>
      </c>
      <c r="F316">
        <f t="shared" si="18"/>
        <v>-186304</v>
      </c>
      <c r="G316">
        <f t="shared" si="19"/>
        <v>-26.525579620591266</v>
      </c>
    </row>
    <row r="317" spans="1:7" x14ac:dyDescent="0.25">
      <c r="A317" s="1">
        <v>43654</v>
      </c>
      <c r="B317">
        <v>51.46</v>
      </c>
      <c r="C317">
        <f t="shared" si="16"/>
        <v>-0.75999999999999801</v>
      </c>
      <c r="D317">
        <f t="shared" si="17"/>
        <v>-1.4553810800459557</v>
      </c>
      <c r="E317">
        <v>702356</v>
      </c>
      <c r="F317">
        <f t="shared" si="18"/>
        <v>288721</v>
      </c>
      <c r="G317">
        <f t="shared" si="19"/>
        <v>69.800911431576154</v>
      </c>
    </row>
    <row r="318" spans="1:7" x14ac:dyDescent="0.25">
      <c r="A318" s="1">
        <v>43651</v>
      </c>
      <c r="B318">
        <v>52.22</v>
      </c>
      <c r="C318">
        <f t="shared" si="16"/>
        <v>0.12999999999999545</v>
      </c>
      <c r="D318">
        <f t="shared" si="17"/>
        <v>0.24956805528891426</v>
      </c>
      <c r="E318">
        <v>413635</v>
      </c>
      <c r="F318">
        <f t="shared" si="18"/>
        <v>226253</v>
      </c>
      <c r="G318">
        <f t="shared" si="19"/>
        <v>120.74425505117887</v>
      </c>
    </row>
    <row r="319" spans="1:7" x14ac:dyDescent="0.25">
      <c r="A319" s="1">
        <v>43649</v>
      </c>
      <c r="B319">
        <v>52.09</v>
      </c>
      <c r="C319">
        <f t="shared" si="16"/>
        <v>0.62000000000000455</v>
      </c>
      <c r="D319">
        <f t="shared" si="17"/>
        <v>1.2045851952593833</v>
      </c>
      <c r="E319">
        <v>187382</v>
      </c>
      <c r="F319">
        <f t="shared" si="18"/>
        <v>-278489</v>
      </c>
      <c r="G319">
        <f t="shared" si="19"/>
        <v>-59.778136007607259</v>
      </c>
    </row>
    <row r="320" spans="1:7" x14ac:dyDescent="0.25">
      <c r="A320" s="1">
        <v>43648</v>
      </c>
      <c r="B320">
        <v>51.47</v>
      </c>
      <c r="C320">
        <f t="shared" si="16"/>
        <v>-0.53999999999999915</v>
      </c>
      <c r="D320">
        <f t="shared" si="17"/>
        <v>-1.0382618727167836</v>
      </c>
      <c r="E320">
        <v>465871</v>
      </c>
      <c r="F320">
        <f t="shared" si="18"/>
        <v>-45097</v>
      </c>
      <c r="G320">
        <f t="shared" si="19"/>
        <v>-8.8257973102033791</v>
      </c>
    </row>
    <row r="321" spans="1:7" x14ac:dyDescent="0.25">
      <c r="A321" s="1">
        <v>43647</v>
      </c>
      <c r="B321">
        <v>52.01</v>
      </c>
      <c r="C321">
        <f t="shared" si="16"/>
        <v>-0.53000000000000114</v>
      </c>
      <c r="D321">
        <f t="shared" si="17"/>
        <v>-1.0087552341073489</v>
      </c>
      <c r="E321">
        <v>510968</v>
      </c>
      <c r="F321">
        <f t="shared" si="18"/>
        <v>-1319797</v>
      </c>
      <c r="G321">
        <f t="shared" si="19"/>
        <v>-72.089918695190264</v>
      </c>
    </row>
    <row r="322" spans="1:7" x14ac:dyDescent="0.25">
      <c r="A322" s="1">
        <v>43644</v>
      </c>
      <c r="B322">
        <v>52.54</v>
      </c>
      <c r="C322">
        <f t="shared" si="16"/>
        <v>1.509999999999998</v>
      </c>
      <c r="D322">
        <f t="shared" si="17"/>
        <v>2.9590436997844365</v>
      </c>
      <c r="E322">
        <v>1830765</v>
      </c>
      <c r="F322">
        <f t="shared" si="18"/>
        <v>1335122</v>
      </c>
      <c r="G322">
        <f t="shared" si="19"/>
        <v>269.37170503769852</v>
      </c>
    </row>
    <row r="323" spans="1:7" x14ac:dyDescent="0.25">
      <c r="A323" s="1">
        <v>43643</v>
      </c>
      <c r="B323">
        <v>51.03</v>
      </c>
      <c r="C323">
        <f t="shared" si="16"/>
        <v>1</v>
      </c>
      <c r="D323">
        <f t="shared" si="17"/>
        <v>1.9988007195682591</v>
      </c>
      <c r="E323">
        <v>495643</v>
      </c>
      <c r="F323">
        <f t="shared" si="18"/>
        <v>-116548</v>
      </c>
      <c r="G323">
        <f t="shared" si="19"/>
        <v>-19.037849298666593</v>
      </c>
    </row>
    <row r="324" spans="1:7" x14ac:dyDescent="0.25">
      <c r="A324" s="1">
        <v>43642</v>
      </c>
      <c r="B324">
        <v>50.03</v>
      </c>
      <c r="C324">
        <f t="shared" si="16"/>
        <v>0.75</v>
      </c>
      <c r="D324">
        <f t="shared" si="17"/>
        <v>1.5219155844155843</v>
      </c>
      <c r="E324">
        <v>612191</v>
      </c>
      <c r="F324">
        <f t="shared" si="18"/>
        <v>-174220</v>
      </c>
      <c r="G324">
        <f t="shared" si="19"/>
        <v>-22.153810157792808</v>
      </c>
    </row>
    <row r="325" spans="1:7" x14ac:dyDescent="0.25">
      <c r="A325" s="1">
        <v>43641</v>
      </c>
      <c r="B325">
        <v>49.28</v>
      </c>
      <c r="C325">
        <f t="shared" si="16"/>
        <v>-0.42000000000000171</v>
      </c>
      <c r="D325">
        <f t="shared" si="17"/>
        <v>-0.84507042253521469</v>
      </c>
      <c r="E325">
        <v>786411</v>
      </c>
      <c r="F325">
        <f t="shared" si="18"/>
        <v>134025</v>
      </c>
      <c r="G325">
        <f t="shared" si="19"/>
        <v>20.543819150012418</v>
      </c>
    </row>
    <row r="326" spans="1:7" x14ac:dyDescent="0.25">
      <c r="A326" s="1">
        <v>43640</v>
      </c>
      <c r="B326">
        <v>49.7</v>
      </c>
      <c r="C326">
        <f t="shared" si="16"/>
        <v>-0.67999999999999972</v>
      </c>
      <c r="D326">
        <f t="shared" si="17"/>
        <v>-1.3497419610956722</v>
      </c>
      <c r="E326">
        <v>652386</v>
      </c>
      <c r="F326">
        <f t="shared" si="18"/>
        <v>-1597048</v>
      </c>
      <c r="G326">
        <f t="shared" si="19"/>
        <v>-70.997770994836927</v>
      </c>
    </row>
    <row r="327" spans="1:7" x14ac:dyDescent="0.25">
      <c r="A327" s="1">
        <v>43637</v>
      </c>
      <c r="B327">
        <v>50.38</v>
      </c>
      <c r="C327">
        <f t="shared" si="16"/>
        <v>-0.47999999999999687</v>
      </c>
      <c r="D327">
        <f t="shared" si="17"/>
        <v>-0.94376720408965176</v>
      </c>
      <c r="E327">
        <v>2249434</v>
      </c>
      <c r="F327">
        <f t="shared" si="18"/>
        <v>1511795</v>
      </c>
      <c r="G327">
        <f t="shared" si="19"/>
        <v>204.95052457909628</v>
      </c>
    </row>
    <row r="328" spans="1:7" x14ac:dyDescent="0.25">
      <c r="A328" s="1">
        <v>43636</v>
      </c>
      <c r="B328">
        <v>50.86</v>
      </c>
      <c r="C328">
        <f t="shared" ref="C328:C391" si="20">IF(AND(ISNUMBER(B328),ISNUMBER(B329)), (B328 - B329), "")</f>
        <v>0.78000000000000114</v>
      </c>
      <c r="D328">
        <f t="shared" ref="D328:D391" si="21">IF(AND(ISNUMBER(C328),ISNUMBER(B329)), (100*C328/ABS(B329)), "")</f>
        <v>1.5575079872204496</v>
      </c>
      <c r="E328">
        <v>737639</v>
      </c>
      <c r="F328">
        <f t="shared" ref="F328:F391" si="22">IF(AND(ISNUMBER(E328),ISNUMBER(E329)), (E328 - E329), "")</f>
        <v>201042</v>
      </c>
      <c r="G328">
        <f t="shared" ref="G328:G391" si="23">IF(AND(ISNUMBER(F328),ISNUMBER(E329)), (100*F328/ABS(E329)), "")</f>
        <v>37.466105848523192</v>
      </c>
    </row>
    <row r="329" spans="1:7" x14ac:dyDescent="0.25">
      <c r="A329" s="1">
        <v>43635</v>
      </c>
      <c r="B329">
        <v>50.08</v>
      </c>
      <c r="C329">
        <f t="shared" si="20"/>
        <v>-0.52000000000000313</v>
      </c>
      <c r="D329">
        <f t="shared" si="21"/>
        <v>-1.0276679841897294</v>
      </c>
      <c r="E329">
        <v>536597</v>
      </c>
      <c r="F329">
        <f t="shared" si="22"/>
        <v>95838</v>
      </c>
      <c r="G329">
        <f t="shared" si="23"/>
        <v>21.74385548565089</v>
      </c>
    </row>
    <row r="330" spans="1:7" x14ac:dyDescent="0.25">
      <c r="A330" s="1">
        <v>43634</v>
      </c>
      <c r="B330">
        <v>50.6</v>
      </c>
      <c r="C330">
        <f t="shared" si="20"/>
        <v>0.95000000000000284</v>
      </c>
      <c r="D330">
        <f t="shared" si="21"/>
        <v>1.9133937562940642</v>
      </c>
      <c r="E330">
        <v>440759</v>
      </c>
      <c r="F330">
        <f t="shared" si="22"/>
        <v>26889</v>
      </c>
      <c r="G330">
        <f t="shared" si="23"/>
        <v>6.4969676468456274</v>
      </c>
    </row>
    <row r="331" spans="1:7" x14ac:dyDescent="0.25">
      <c r="A331" s="1">
        <v>43633</v>
      </c>
      <c r="B331">
        <v>49.65</v>
      </c>
      <c r="C331">
        <f t="shared" si="20"/>
        <v>-0.53999999999999915</v>
      </c>
      <c r="D331">
        <f t="shared" si="21"/>
        <v>-1.0759115361625806</v>
      </c>
      <c r="E331">
        <v>413870</v>
      </c>
      <c r="F331">
        <f t="shared" si="22"/>
        <v>-95875</v>
      </c>
      <c r="G331">
        <f t="shared" si="23"/>
        <v>-18.808423819753013</v>
      </c>
    </row>
    <row r="332" spans="1:7" x14ac:dyDescent="0.25">
      <c r="A332" s="1">
        <v>43630</v>
      </c>
      <c r="B332">
        <v>50.19</v>
      </c>
      <c r="C332">
        <f t="shared" si="20"/>
        <v>8.9999999999996305E-2</v>
      </c>
      <c r="D332">
        <f t="shared" si="21"/>
        <v>0.17964071856286687</v>
      </c>
      <c r="E332">
        <v>509745</v>
      </c>
      <c r="F332">
        <f t="shared" si="22"/>
        <v>110544</v>
      </c>
      <c r="G332">
        <f t="shared" si="23"/>
        <v>27.691313398513532</v>
      </c>
    </row>
    <row r="333" spans="1:7" x14ac:dyDescent="0.25">
      <c r="A333" s="1">
        <v>43629</v>
      </c>
      <c r="B333">
        <v>50.1</v>
      </c>
      <c r="C333">
        <f t="shared" si="20"/>
        <v>0.17999999999999972</v>
      </c>
      <c r="D333">
        <f t="shared" si="21"/>
        <v>0.36057692307692252</v>
      </c>
      <c r="E333">
        <v>399201</v>
      </c>
      <c r="F333">
        <f t="shared" si="22"/>
        <v>-345590</v>
      </c>
      <c r="G333">
        <f t="shared" si="23"/>
        <v>-46.400936638600626</v>
      </c>
    </row>
    <row r="334" spans="1:7" x14ac:dyDescent="0.25">
      <c r="A334" s="1">
        <v>43628</v>
      </c>
      <c r="B334">
        <v>49.92</v>
      </c>
      <c r="C334">
        <f t="shared" si="20"/>
        <v>-0.12999999999999545</v>
      </c>
      <c r="D334">
        <f t="shared" si="21"/>
        <v>-0.25974025974025067</v>
      </c>
      <c r="E334">
        <v>744791</v>
      </c>
      <c r="F334">
        <f t="shared" si="22"/>
        <v>-161745</v>
      </c>
      <c r="G334">
        <f t="shared" si="23"/>
        <v>-17.84209341934573</v>
      </c>
    </row>
    <row r="335" spans="1:7" x14ac:dyDescent="0.25">
      <c r="A335" s="1">
        <v>43627</v>
      </c>
      <c r="B335">
        <v>50.05</v>
      </c>
      <c r="C335">
        <f t="shared" si="20"/>
        <v>0.55999999999999517</v>
      </c>
      <c r="D335">
        <f t="shared" si="21"/>
        <v>1.1315417256011218</v>
      </c>
      <c r="E335">
        <v>906536</v>
      </c>
      <c r="F335">
        <f t="shared" si="22"/>
        <v>141090</v>
      </c>
      <c r="G335">
        <f t="shared" si="23"/>
        <v>18.432391050446405</v>
      </c>
    </row>
    <row r="336" spans="1:7" x14ac:dyDescent="0.25">
      <c r="A336" s="1">
        <v>43626</v>
      </c>
      <c r="B336">
        <v>49.49</v>
      </c>
      <c r="C336">
        <f t="shared" si="20"/>
        <v>0.53999999999999915</v>
      </c>
      <c r="D336">
        <f t="shared" si="21"/>
        <v>1.1031664964249215</v>
      </c>
      <c r="E336">
        <v>765446</v>
      </c>
      <c r="F336">
        <f t="shared" si="22"/>
        <v>327961</v>
      </c>
      <c r="G336">
        <f t="shared" si="23"/>
        <v>74.965084517183442</v>
      </c>
    </row>
    <row r="337" spans="1:7" x14ac:dyDescent="0.25">
      <c r="A337" s="1">
        <v>43623</v>
      </c>
      <c r="B337">
        <v>48.95</v>
      </c>
      <c r="C337">
        <f t="shared" si="20"/>
        <v>-0.14999999999999858</v>
      </c>
      <c r="D337">
        <f t="shared" si="21"/>
        <v>-0.30549898167005818</v>
      </c>
      <c r="E337">
        <v>437485</v>
      </c>
      <c r="F337">
        <f t="shared" si="22"/>
        <v>-387801</v>
      </c>
      <c r="G337">
        <f t="shared" si="23"/>
        <v>-46.989891988958981</v>
      </c>
    </row>
    <row r="338" spans="1:7" x14ac:dyDescent="0.25">
      <c r="A338" s="1">
        <v>43622</v>
      </c>
      <c r="B338">
        <v>49.1</v>
      </c>
      <c r="C338">
        <f t="shared" si="20"/>
        <v>-4.9999999999997158E-2</v>
      </c>
      <c r="D338">
        <f t="shared" si="21"/>
        <v>-0.10172939979653542</v>
      </c>
      <c r="E338">
        <v>825286</v>
      </c>
      <c r="F338">
        <f t="shared" si="22"/>
        <v>-55813</v>
      </c>
      <c r="G338">
        <f t="shared" si="23"/>
        <v>-6.3344754675694785</v>
      </c>
    </row>
    <row r="339" spans="1:7" x14ac:dyDescent="0.25">
      <c r="A339" s="1">
        <v>43621</v>
      </c>
      <c r="B339">
        <v>49.15</v>
      </c>
      <c r="C339">
        <f t="shared" si="20"/>
        <v>0.14999999999999858</v>
      </c>
      <c r="D339">
        <f t="shared" si="21"/>
        <v>0.30612244897958896</v>
      </c>
      <c r="E339">
        <v>881099</v>
      </c>
      <c r="F339">
        <f t="shared" si="22"/>
        <v>40635</v>
      </c>
      <c r="G339">
        <f t="shared" si="23"/>
        <v>4.8348293323687868</v>
      </c>
    </row>
    <row r="340" spans="1:7" x14ac:dyDescent="0.25">
      <c r="A340" s="1">
        <v>43620</v>
      </c>
      <c r="B340">
        <v>49</v>
      </c>
      <c r="C340">
        <f t="shared" si="20"/>
        <v>1.2299999999999969</v>
      </c>
      <c r="D340">
        <f t="shared" si="21"/>
        <v>2.5748377642872029</v>
      </c>
      <c r="E340">
        <v>840464</v>
      </c>
      <c r="F340">
        <f t="shared" si="22"/>
        <v>155409</v>
      </c>
      <c r="G340">
        <f t="shared" si="23"/>
        <v>22.685623782032099</v>
      </c>
    </row>
    <row r="341" spans="1:7" x14ac:dyDescent="0.25">
      <c r="A341" s="1">
        <v>43619</v>
      </c>
      <c r="B341">
        <v>47.77</v>
      </c>
      <c r="C341">
        <f t="shared" si="20"/>
        <v>0.23000000000000398</v>
      </c>
      <c r="D341">
        <f t="shared" si="21"/>
        <v>0.483803113167867</v>
      </c>
      <c r="E341">
        <v>685055</v>
      </c>
      <c r="F341">
        <f t="shared" si="22"/>
        <v>-295040</v>
      </c>
      <c r="G341">
        <f t="shared" si="23"/>
        <v>-30.103204281217636</v>
      </c>
    </row>
    <row r="342" spans="1:7" x14ac:dyDescent="0.25">
      <c r="A342" s="1">
        <v>43616</v>
      </c>
      <c r="B342">
        <v>47.54</v>
      </c>
      <c r="C342">
        <f t="shared" si="20"/>
        <v>-1.5799999999999983</v>
      </c>
      <c r="D342">
        <f t="shared" si="21"/>
        <v>-3.2166123778501596</v>
      </c>
      <c r="E342">
        <v>980095</v>
      </c>
      <c r="F342">
        <f t="shared" si="22"/>
        <v>537107</v>
      </c>
      <c r="G342">
        <f t="shared" si="23"/>
        <v>121.24639945100093</v>
      </c>
    </row>
    <row r="343" spans="1:7" x14ac:dyDescent="0.25">
      <c r="A343" s="1">
        <v>43615</v>
      </c>
      <c r="B343">
        <v>49.12</v>
      </c>
      <c r="C343">
        <f t="shared" si="20"/>
        <v>-0.48000000000000398</v>
      </c>
      <c r="D343">
        <f t="shared" si="21"/>
        <v>-0.96774193548387899</v>
      </c>
      <c r="E343">
        <v>442988</v>
      </c>
      <c r="F343">
        <f t="shared" si="22"/>
        <v>-287221</v>
      </c>
      <c r="G343">
        <f t="shared" si="23"/>
        <v>-39.334081064462367</v>
      </c>
    </row>
    <row r="344" spans="1:7" x14ac:dyDescent="0.25">
      <c r="A344" s="1">
        <v>43614</v>
      </c>
      <c r="B344">
        <v>49.6</v>
      </c>
      <c r="C344">
        <f t="shared" si="20"/>
        <v>0.13000000000000256</v>
      </c>
      <c r="D344">
        <f t="shared" si="21"/>
        <v>0.2627855265817719</v>
      </c>
      <c r="E344">
        <v>730209</v>
      </c>
      <c r="F344">
        <f t="shared" si="22"/>
        <v>-132068</v>
      </c>
      <c r="G344">
        <f t="shared" si="23"/>
        <v>-15.316191896571519</v>
      </c>
    </row>
    <row r="345" spans="1:7" x14ac:dyDescent="0.25">
      <c r="A345" s="1">
        <v>43613</v>
      </c>
      <c r="B345">
        <v>49.47</v>
      </c>
      <c r="C345">
        <f t="shared" si="20"/>
        <v>-0.71999999999999886</v>
      </c>
      <c r="D345">
        <f t="shared" si="21"/>
        <v>-1.4345487148834408</v>
      </c>
      <c r="E345">
        <v>862277</v>
      </c>
      <c r="F345">
        <f t="shared" si="22"/>
        <v>394618</v>
      </c>
      <c r="G345">
        <f t="shared" si="23"/>
        <v>84.38156862158111</v>
      </c>
    </row>
    <row r="346" spans="1:7" x14ac:dyDescent="0.25">
      <c r="A346" s="1">
        <v>43609</v>
      </c>
      <c r="B346">
        <v>50.19</v>
      </c>
      <c r="C346">
        <f t="shared" si="20"/>
        <v>0.79999999999999716</v>
      </c>
      <c r="D346">
        <f t="shared" si="21"/>
        <v>1.6197610852399213</v>
      </c>
      <c r="E346">
        <v>467659</v>
      </c>
      <c r="F346">
        <f t="shared" si="22"/>
        <v>-540490</v>
      </c>
      <c r="G346">
        <f t="shared" si="23"/>
        <v>-53.612114875876486</v>
      </c>
    </row>
    <row r="347" spans="1:7" x14ac:dyDescent="0.25">
      <c r="A347" s="1">
        <v>43608</v>
      </c>
      <c r="B347">
        <v>49.39</v>
      </c>
      <c r="C347">
        <f t="shared" si="20"/>
        <v>-1.1300000000000026</v>
      </c>
      <c r="D347">
        <f t="shared" si="21"/>
        <v>-2.2367379255740349</v>
      </c>
      <c r="E347">
        <v>1008149</v>
      </c>
      <c r="F347">
        <f t="shared" si="22"/>
        <v>649349</v>
      </c>
      <c r="G347">
        <f t="shared" si="23"/>
        <v>180.97798216276476</v>
      </c>
    </row>
    <row r="348" spans="1:7" x14ac:dyDescent="0.25">
      <c r="A348" s="1">
        <v>43607</v>
      </c>
      <c r="B348">
        <v>50.52</v>
      </c>
      <c r="C348">
        <f t="shared" si="20"/>
        <v>-1.1299999999999955</v>
      </c>
      <c r="D348">
        <f t="shared" si="21"/>
        <v>-2.1878025169409399</v>
      </c>
      <c r="E348">
        <v>358800</v>
      </c>
      <c r="F348">
        <f t="shared" si="22"/>
        <v>-39289</v>
      </c>
      <c r="G348">
        <f t="shared" si="23"/>
        <v>-9.8694010635812592</v>
      </c>
    </row>
    <row r="349" spans="1:7" x14ac:dyDescent="0.25">
      <c r="A349" s="1">
        <v>43606</v>
      </c>
      <c r="B349">
        <v>51.65</v>
      </c>
      <c r="C349">
        <f t="shared" si="20"/>
        <v>0.80999999999999517</v>
      </c>
      <c r="D349">
        <f t="shared" si="21"/>
        <v>1.5932336742722171</v>
      </c>
      <c r="E349">
        <v>398089</v>
      </c>
      <c r="F349">
        <f t="shared" si="22"/>
        <v>54985</v>
      </c>
      <c r="G349">
        <f t="shared" si="23"/>
        <v>16.025753124417086</v>
      </c>
    </row>
    <row r="350" spans="1:7" x14ac:dyDescent="0.25">
      <c r="A350" s="1">
        <v>43605</v>
      </c>
      <c r="B350">
        <v>50.84</v>
      </c>
      <c r="C350">
        <f t="shared" si="20"/>
        <v>-0.31999999999999318</v>
      </c>
      <c r="D350">
        <f t="shared" si="21"/>
        <v>-0.62548866301796946</v>
      </c>
      <c r="E350">
        <v>343104</v>
      </c>
      <c r="F350">
        <f t="shared" si="22"/>
        <v>-116852</v>
      </c>
      <c r="G350">
        <f t="shared" si="23"/>
        <v>-25.405038742836272</v>
      </c>
    </row>
    <row r="351" spans="1:7" x14ac:dyDescent="0.25">
      <c r="A351" s="1">
        <v>43602</v>
      </c>
      <c r="B351">
        <v>51.16</v>
      </c>
      <c r="C351">
        <f t="shared" si="20"/>
        <v>-0.28000000000000114</v>
      </c>
      <c r="D351">
        <f t="shared" si="21"/>
        <v>-0.5443234836702977</v>
      </c>
      <c r="E351">
        <v>459956</v>
      </c>
      <c r="F351">
        <f t="shared" si="22"/>
        <v>160712</v>
      </c>
      <c r="G351">
        <f t="shared" si="23"/>
        <v>53.706005801285905</v>
      </c>
    </row>
    <row r="352" spans="1:7" x14ac:dyDescent="0.25">
      <c r="A352" s="1">
        <v>43601</v>
      </c>
      <c r="B352">
        <v>51.44</v>
      </c>
      <c r="C352">
        <f t="shared" si="20"/>
        <v>0.78999999999999915</v>
      </c>
      <c r="D352">
        <f t="shared" si="21"/>
        <v>1.559723593287264</v>
      </c>
      <c r="E352">
        <v>299244</v>
      </c>
      <c r="F352">
        <f t="shared" si="22"/>
        <v>-63375</v>
      </c>
      <c r="G352">
        <f t="shared" si="23"/>
        <v>-17.477021336444036</v>
      </c>
    </row>
    <row r="353" spans="1:7" x14ac:dyDescent="0.25">
      <c r="A353" s="1">
        <v>43600</v>
      </c>
      <c r="B353">
        <v>50.65</v>
      </c>
      <c r="C353">
        <f t="shared" si="20"/>
        <v>-0.35999999999999943</v>
      </c>
      <c r="D353">
        <f t="shared" si="21"/>
        <v>-0.70574397177024006</v>
      </c>
      <c r="E353">
        <v>362619</v>
      </c>
      <c r="F353">
        <f t="shared" si="22"/>
        <v>-262636</v>
      </c>
      <c r="G353">
        <f t="shared" si="23"/>
        <v>-42.004622114177415</v>
      </c>
    </row>
    <row r="354" spans="1:7" x14ac:dyDescent="0.25">
      <c r="A354" s="1">
        <v>43599</v>
      </c>
      <c r="B354">
        <v>51.01</v>
      </c>
      <c r="C354">
        <f t="shared" si="20"/>
        <v>1.2899999999999991</v>
      </c>
      <c r="D354">
        <f t="shared" si="21"/>
        <v>2.5945293644408673</v>
      </c>
      <c r="E354">
        <v>625255</v>
      </c>
      <c r="F354">
        <f t="shared" si="22"/>
        <v>221415</v>
      </c>
      <c r="G354">
        <f t="shared" si="23"/>
        <v>54.827406893819337</v>
      </c>
    </row>
    <row r="355" spans="1:7" x14ac:dyDescent="0.25">
      <c r="A355" s="1">
        <v>43598</v>
      </c>
      <c r="B355">
        <v>49.72</v>
      </c>
      <c r="C355">
        <f t="shared" si="20"/>
        <v>-2.2899999999999991</v>
      </c>
      <c r="D355">
        <f t="shared" si="21"/>
        <v>-4.4029994231878469</v>
      </c>
      <c r="E355">
        <v>403840</v>
      </c>
      <c r="F355">
        <f t="shared" si="22"/>
        <v>56454</v>
      </c>
      <c r="G355">
        <f t="shared" si="23"/>
        <v>16.251086687431272</v>
      </c>
    </row>
    <row r="356" spans="1:7" x14ac:dyDescent="0.25">
      <c r="A356" s="1">
        <v>43595</v>
      </c>
      <c r="B356">
        <v>52.01</v>
      </c>
      <c r="C356">
        <f t="shared" si="20"/>
        <v>0.48999999999999488</v>
      </c>
      <c r="D356">
        <f t="shared" si="21"/>
        <v>0.95108695652172914</v>
      </c>
      <c r="E356">
        <v>347386</v>
      </c>
      <c r="F356">
        <f t="shared" si="22"/>
        <v>-61488</v>
      </c>
      <c r="G356">
        <f t="shared" si="23"/>
        <v>-15.038373679911171</v>
      </c>
    </row>
    <row r="357" spans="1:7" x14ac:dyDescent="0.25">
      <c r="A357" s="1">
        <v>43594</v>
      </c>
      <c r="B357">
        <v>51.52</v>
      </c>
      <c r="C357">
        <f t="shared" si="20"/>
        <v>-0.50999999999999801</v>
      </c>
      <c r="D357">
        <f t="shared" si="21"/>
        <v>-0.98020372861810112</v>
      </c>
      <c r="E357">
        <v>408874</v>
      </c>
      <c r="F357">
        <f t="shared" si="22"/>
        <v>25491</v>
      </c>
      <c r="G357">
        <f t="shared" si="23"/>
        <v>6.6489646124110875</v>
      </c>
    </row>
    <row r="358" spans="1:7" x14ac:dyDescent="0.25">
      <c r="A358" s="1">
        <v>43593</v>
      </c>
      <c r="B358">
        <v>52.03</v>
      </c>
      <c r="C358">
        <f t="shared" si="20"/>
        <v>-0.28999999999999915</v>
      </c>
      <c r="D358">
        <f t="shared" si="21"/>
        <v>-0.5542813455657476</v>
      </c>
      <c r="E358">
        <v>383383</v>
      </c>
      <c r="F358">
        <f t="shared" si="22"/>
        <v>-20553</v>
      </c>
      <c r="G358">
        <f t="shared" si="23"/>
        <v>-5.0881822863027804</v>
      </c>
    </row>
    <row r="359" spans="1:7" x14ac:dyDescent="0.25">
      <c r="A359" s="1">
        <v>43592</v>
      </c>
      <c r="B359">
        <v>52.32</v>
      </c>
      <c r="C359">
        <f t="shared" si="20"/>
        <v>-1.1899999999999977</v>
      </c>
      <c r="D359">
        <f t="shared" si="21"/>
        <v>-2.2238833862829335</v>
      </c>
      <c r="E359">
        <v>403936</v>
      </c>
      <c r="F359">
        <f t="shared" si="22"/>
        <v>-135394</v>
      </c>
      <c r="G359">
        <f t="shared" si="23"/>
        <v>-25.104110655813695</v>
      </c>
    </row>
    <row r="360" spans="1:7" x14ac:dyDescent="0.25">
      <c r="A360" s="1">
        <v>43591</v>
      </c>
      <c r="B360">
        <v>53.51</v>
      </c>
      <c r="C360">
        <f t="shared" si="20"/>
        <v>0.15999999999999659</v>
      </c>
      <c r="D360">
        <f t="shared" si="21"/>
        <v>0.29990627928771618</v>
      </c>
      <c r="E360">
        <v>539330</v>
      </c>
      <c r="F360">
        <f t="shared" si="22"/>
        <v>148389</v>
      </c>
      <c r="G360">
        <f t="shared" si="23"/>
        <v>37.956878403646584</v>
      </c>
    </row>
    <row r="361" spans="1:7" x14ac:dyDescent="0.25">
      <c r="A361" s="1">
        <v>43588</v>
      </c>
      <c r="B361">
        <v>53.35</v>
      </c>
      <c r="C361">
        <f t="shared" si="20"/>
        <v>0.35000000000000142</v>
      </c>
      <c r="D361">
        <f t="shared" si="21"/>
        <v>0.66037735849056867</v>
      </c>
      <c r="E361">
        <v>390941</v>
      </c>
      <c r="F361">
        <f t="shared" si="22"/>
        <v>-55640</v>
      </c>
      <c r="G361">
        <f t="shared" si="23"/>
        <v>-12.459105962860042</v>
      </c>
    </row>
    <row r="362" spans="1:7" x14ac:dyDescent="0.25">
      <c r="A362" s="1">
        <v>43587</v>
      </c>
      <c r="B362">
        <v>53</v>
      </c>
      <c r="C362">
        <f t="shared" si="20"/>
        <v>0.38000000000000256</v>
      </c>
      <c r="D362">
        <f t="shared" si="21"/>
        <v>0.72215887495249442</v>
      </c>
      <c r="E362">
        <v>446581</v>
      </c>
      <c r="F362">
        <f t="shared" si="22"/>
        <v>-56488</v>
      </c>
      <c r="G362">
        <f t="shared" si="23"/>
        <v>-11.228678372151732</v>
      </c>
    </row>
    <row r="363" spans="1:7" x14ac:dyDescent="0.25">
      <c r="A363" s="1">
        <v>43586</v>
      </c>
      <c r="B363">
        <v>52.62</v>
      </c>
      <c r="C363">
        <f t="shared" si="20"/>
        <v>-0.65000000000000568</v>
      </c>
      <c r="D363">
        <f t="shared" si="21"/>
        <v>-1.2201989862962375</v>
      </c>
      <c r="E363">
        <v>503069</v>
      </c>
      <c r="F363">
        <f t="shared" si="22"/>
        <v>-62234</v>
      </c>
      <c r="G363">
        <f t="shared" si="23"/>
        <v>-11.008963334707229</v>
      </c>
    </row>
    <row r="364" spans="1:7" x14ac:dyDescent="0.25">
      <c r="A364" s="1">
        <v>43585</v>
      </c>
      <c r="B364">
        <v>53.27</v>
      </c>
      <c r="C364">
        <f t="shared" si="20"/>
        <v>-0.32000000000000028</v>
      </c>
      <c r="D364">
        <f t="shared" si="21"/>
        <v>-0.59712632953909361</v>
      </c>
      <c r="E364">
        <v>565303</v>
      </c>
      <c r="F364">
        <f t="shared" si="22"/>
        <v>41898</v>
      </c>
      <c r="G364">
        <f t="shared" si="23"/>
        <v>8.0048910499517589</v>
      </c>
    </row>
    <row r="365" spans="1:7" x14ac:dyDescent="0.25">
      <c r="A365" s="1">
        <v>43584</v>
      </c>
      <c r="B365">
        <v>53.59</v>
      </c>
      <c r="C365">
        <f t="shared" si="20"/>
        <v>0.66000000000000369</v>
      </c>
      <c r="D365">
        <f t="shared" si="21"/>
        <v>1.2469299074249078</v>
      </c>
      <c r="E365">
        <v>523405</v>
      </c>
      <c r="F365">
        <f t="shared" si="22"/>
        <v>-402602</v>
      </c>
      <c r="G365">
        <f t="shared" si="23"/>
        <v>-43.477209135568089</v>
      </c>
    </row>
    <row r="366" spans="1:7" x14ac:dyDescent="0.25">
      <c r="A366" s="1">
        <v>43581</v>
      </c>
      <c r="B366">
        <v>52.93</v>
      </c>
      <c r="C366">
        <f t="shared" si="20"/>
        <v>0.43999999999999773</v>
      </c>
      <c r="D366">
        <f t="shared" si="21"/>
        <v>0.83825490569631878</v>
      </c>
      <c r="E366">
        <v>926007</v>
      </c>
      <c r="F366">
        <f t="shared" si="22"/>
        <v>110529</v>
      </c>
      <c r="G366">
        <f t="shared" si="23"/>
        <v>13.553891092095679</v>
      </c>
    </row>
    <row r="367" spans="1:7" x14ac:dyDescent="0.25">
      <c r="A367" s="1">
        <v>43580</v>
      </c>
      <c r="B367">
        <v>52.49</v>
      </c>
      <c r="C367">
        <f t="shared" si="20"/>
        <v>-0.35000000000000142</v>
      </c>
      <c r="D367">
        <f t="shared" si="21"/>
        <v>-0.66237698713096405</v>
      </c>
      <c r="E367">
        <v>815478</v>
      </c>
      <c r="F367">
        <f t="shared" si="22"/>
        <v>-563687</v>
      </c>
      <c r="G367">
        <f t="shared" si="23"/>
        <v>-40.871614346361746</v>
      </c>
    </row>
    <row r="368" spans="1:7" x14ac:dyDescent="0.25">
      <c r="A368" s="1">
        <v>43579</v>
      </c>
      <c r="B368">
        <v>52.84</v>
      </c>
      <c r="C368">
        <f t="shared" si="20"/>
        <v>-0.21999999999999886</v>
      </c>
      <c r="D368">
        <f t="shared" si="21"/>
        <v>-0.41462495288352591</v>
      </c>
      <c r="E368">
        <v>1379165</v>
      </c>
      <c r="F368">
        <f t="shared" si="22"/>
        <v>-1270307</v>
      </c>
      <c r="G368">
        <f t="shared" si="23"/>
        <v>-47.945666155369821</v>
      </c>
    </row>
    <row r="369" spans="1:7" x14ac:dyDescent="0.25">
      <c r="A369" s="1">
        <v>43578</v>
      </c>
      <c r="B369">
        <v>53.06</v>
      </c>
      <c r="C369">
        <f t="shared" si="20"/>
        <v>3.0500000000000043</v>
      </c>
      <c r="D369">
        <f t="shared" si="21"/>
        <v>6.0987802439512189</v>
      </c>
      <c r="E369">
        <v>2649472</v>
      </c>
      <c r="F369">
        <f t="shared" si="22"/>
        <v>1799353</v>
      </c>
      <c r="G369">
        <f t="shared" si="23"/>
        <v>211.6589559814567</v>
      </c>
    </row>
    <row r="370" spans="1:7" x14ac:dyDescent="0.25">
      <c r="A370" s="1">
        <v>43577</v>
      </c>
      <c r="B370">
        <v>50.01</v>
      </c>
      <c r="C370">
        <f t="shared" si="20"/>
        <v>-0.52000000000000313</v>
      </c>
      <c r="D370">
        <f t="shared" si="21"/>
        <v>-1.0290916287354108</v>
      </c>
      <c r="E370">
        <v>850119</v>
      </c>
      <c r="F370">
        <f t="shared" si="22"/>
        <v>184326</v>
      </c>
      <c r="G370">
        <f t="shared" si="23"/>
        <v>27.685181430264361</v>
      </c>
    </row>
    <row r="371" spans="1:7" x14ac:dyDescent="0.25">
      <c r="A371" s="1">
        <v>43573</v>
      </c>
      <c r="B371">
        <v>50.53</v>
      </c>
      <c r="C371">
        <f t="shared" si="20"/>
        <v>-0.40999999999999659</v>
      </c>
      <c r="D371">
        <f t="shared" si="21"/>
        <v>-0.804868472712989</v>
      </c>
      <c r="E371">
        <v>665793</v>
      </c>
      <c r="F371">
        <f t="shared" si="22"/>
        <v>136491</v>
      </c>
      <c r="G371">
        <f t="shared" si="23"/>
        <v>25.786979833818879</v>
      </c>
    </row>
    <row r="372" spans="1:7" x14ac:dyDescent="0.25">
      <c r="A372" s="1">
        <v>43572</v>
      </c>
      <c r="B372">
        <v>50.94</v>
      </c>
      <c r="C372">
        <f t="shared" si="20"/>
        <v>-0.16000000000000369</v>
      </c>
      <c r="D372">
        <f t="shared" si="21"/>
        <v>-0.31311154598826552</v>
      </c>
      <c r="E372">
        <v>529302</v>
      </c>
      <c r="F372">
        <f t="shared" si="22"/>
        <v>-59891</v>
      </c>
      <c r="G372">
        <f t="shared" si="23"/>
        <v>-10.164920492945436</v>
      </c>
    </row>
    <row r="373" spans="1:7" x14ac:dyDescent="0.25">
      <c r="A373" s="1">
        <v>43571</v>
      </c>
      <c r="B373">
        <v>51.1</v>
      </c>
      <c r="C373">
        <f t="shared" si="20"/>
        <v>0.99000000000000199</v>
      </c>
      <c r="D373">
        <f t="shared" si="21"/>
        <v>1.9756535621632449</v>
      </c>
      <c r="E373">
        <v>589193</v>
      </c>
      <c r="F373">
        <f t="shared" si="22"/>
        <v>122429</v>
      </c>
      <c r="G373">
        <f t="shared" si="23"/>
        <v>26.229315028579752</v>
      </c>
    </row>
    <row r="374" spans="1:7" x14ac:dyDescent="0.25">
      <c r="A374" s="1">
        <v>43570</v>
      </c>
      <c r="B374">
        <v>50.11</v>
      </c>
      <c r="C374">
        <f t="shared" si="20"/>
        <v>-0.73000000000000398</v>
      </c>
      <c r="D374">
        <f t="shared" si="21"/>
        <v>-1.4358772619984341</v>
      </c>
      <c r="E374">
        <v>466764</v>
      </c>
      <c r="F374">
        <f t="shared" si="22"/>
        <v>-174813</v>
      </c>
      <c r="G374">
        <f t="shared" si="23"/>
        <v>-27.247391973215997</v>
      </c>
    </row>
    <row r="375" spans="1:7" x14ac:dyDescent="0.25">
      <c r="A375" s="1">
        <v>43567</v>
      </c>
      <c r="B375">
        <v>50.84</v>
      </c>
      <c r="C375">
        <f t="shared" si="20"/>
        <v>1.1700000000000017</v>
      </c>
      <c r="D375">
        <f t="shared" si="21"/>
        <v>2.3555466076102309</v>
      </c>
      <c r="E375">
        <v>641577</v>
      </c>
      <c r="F375">
        <f t="shared" si="22"/>
        <v>254621</v>
      </c>
      <c r="G375">
        <f t="shared" si="23"/>
        <v>65.80102130474782</v>
      </c>
    </row>
    <row r="376" spans="1:7" x14ac:dyDescent="0.25">
      <c r="A376" s="1">
        <v>43566</v>
      </c>
      <c r="B376">
        <v>49.67</v>
      </c>
      <c r="C376">
        <f t="shared" si="20"/>
        <v>0.26000000000000512</v>
      </c>
      <c r="D376">
        <f t="shared" si="21"/>
        <v>0.52620926937867862</v>
      </c>
      <c r="E376">
        <v>386956</v>
      </c>
      <c r="F376">
        <f t="shared" si="22"/>
        <v>-215957</v>
      </c>
      <c r="G376">
        <f t="shared" si="23"/>
        <v>-35.81893241645146</v>
      </c>
    </row>
    <row r="377" spans="1:7" x14ac:dyDescent="0.25">
      <c r="A377" s="1">
        <v>43565</v>
      </c>
      <c r="B377">
        <v>49.41</v>
      </c>
      <c r="C377">
        <f t="shared" si="20"/>
        <v>0.47999999999999687</v>
      </c>
      <c r="D377">
        <f t="shared" si="21"/>
        <v>0.98099325567136086</v>
      </c>
      <c r="E377">
        <v>602913</v>
      </c>
      <c r="F377">
        <f t="shared" si="22"/>
        <v>109445</v>
      </c>
      <c r="G377">
        <f t="shared" si="23"/>
        <v>22.178743099856526</v>
      </c>
    </row>
    <row r="378" spans="1:7" x14ac:dyDescent="0.25">
      <c r="A378" s="1">
        <v>43564</v>
      </c>
      <c r="B378">
        <v>48.93</v>
      </c>
      <c r="C378">
        <f t="shared" si="20"/>
        <v>-0.71000000000000085</v>
      </c>
      <c r="D378">
        <f t="shared" si="21"/>
        <v>-1.4302981466559244</v>
      </c>
      <c r="E378">
        <v>493468</v>
      </c>
      <c r="F378">
        <f t="shared" si="22"/>
        <v>-17214</v>
      </c>
      <c r="G378">
        <f t="shared" si="23"/>
        <v>-3.3707865168539324</v>
      </c>
    </row>
    <row r="379" spans="1:7" x14ac:dyDescent="0.25">
      <c r="A379" s="1">
        <v>43563</v>
      </c>
      <c r="B379">
        <v>49.64</v>
      </c>
      <c r="C379">
        <f t="shared" si="20"/>
        <v>-1.9999999999996021E-2</v>
      </c>
      <c r="D379">
        <f t="shared" si="21"/>
        <v>-4.0273862263383052E-2</v>
      </c>
      <c r="E379">
        <v>510682</v>
      </c>
      <c r="F379">
        <f t="shared" si="22"/>
        <v>45744</v>
      </c>
      <c r="G379">
        <f t="shared" si="23"/>
        <v>9.8387311856634643</v>
      </c>
    </row>
    <row r="380" spans="1:7" x14ac:dyDescent="0.25">
      <c r="A380" s="1">
        <v>43560</v>
      </c>
      <c r="B380">
        <v>49.66</v>
      </c>
      <c r="C380">
        <f t="shared" si="20"/>
        <v>-3.0000000000001137E-2</v>
      </c>
      <c r="D380">
        <f t="shared" si="21"/>
        <v>-6.0374320788893418E-2</v>
      </c>
      <c r="E380">
        <v>464938</v>
      </c>
      <c r="F380">
        <f t="shared" si="22"/>
        <v>27503</v>
      </c>
      <c r="G380">
        <f t="shared" si="23"/>
        <v>6.2873341182118487</v>
      </c>
    </row>
    <row r="381" spans="1:7" x14ac:dyDescent="0.25">
      <c r="A381" s="1">
        <v>43559</v>
      </c>
      <c r="B381">
        <v>49.69</v>
      </c>
      <c r="C381">
        <f t="shared" si="20"/>
        <v>0.73999999999999488</v>
      </c>
      <c r="D381">
        <f t="shared" si="21"/>
        <v>1.5117466802859956</v>
      </c>
      <c r="E381">
        <v>437435</v>
      </c>
      <c r="F381">
        <f t="shared" si="22"/>
        <v>-386851</v>
      </c>
      <c r="G381">
        <f t="shared" si="23"/>
        <v>-46.931647510694106</v>
      </c>
    </row>
    <row r="382" spans="1:7" x14ac:dyDescent="0.25">
      <c r="A382" s="1">
        <v>43558</v>
      </c>
      <c r="B382">
        <v>48.95</v>
      </c>
      <c r="C382">
        <f t="shared" si="20"/>
        <v>-4.9999999999997158E-2</v>
      </c>
      <c r="D382">
        <f t="shared" si="21"/>
        <v>-0.10204081632652481</v>
      </c>
      <c r="E382">
        <v>824286</v>
      </c>
      <c r="F382">
        <f t="shared" si="22"/>
        <v>141240</v>
      </c>
      <c r="G382">
        <f t="shared" si="23"/>
        <v>20.67796312400629</v>
      </c>
    </row>
    <row r="383" spans="1:7" x14ac:dyDescent="0.25">
      <c r="A383" s="1">
        <v>43557</v>
      </c>
      <c r="B383">
        <v>49</v>
      </c>
      <c r="C383">
        <f t="shared" si="20"/>
        <v>-0.13000000000000256</v>
      </c>
      <c r="D383">
        <f t="shared" si="21"/>
        <v>-0.26460411154081531</v>
      </c>
      <c r="E383">
        <v>683046</v>
      </c>
      <c r="F383">
        <f t="shared" si="22"/>
        <v>-41723</v>
      </c>
      <c r="G383">
        <f t="shared" si="23"/>
        <v>-5.7567307652507216</v>
      </c>
    </row>
    <row r="384" spans="1:7" x14ac:dyDescent="0.25">
      <c r="A384" s="1">
        <v>43556</v>
      </c>
      <c r="B384">
        <v>49.13</v>
      </c>
      <c r="C384">
        <f t="shared" si="20"/>
        <v>1.1600000000000037</v>
      </c>
      <c r="D384">
        <f t="shared" si="21"/>
        <v>2.4181780279341334</v>
      </c>
      <c r="E384">
        <v>724769</v>
      </c>
      <c r="F384">
        <f t="shared" si="22"/>
        <v>-340984</v>
      </c>
      <c r="G384">
        <f t="shared" si="23"/>
        <v>-31.994655422034938</v>
      </c>
    </row>
    <row r="385" spans="1:7" x14ac:dyDescent="0.25">
      <c r="A385" s="1">
        <v>43553</v>
      </c>
      <c r="B385">
        <v>47.97</v>
      </c>
      <c r="C385">
        <f t="shared" si="20"/>
        <v>-3.9999999999999147E-2</v>
      </c>
      <c r="D385">
        <f t="shared" si="21"/>
        <v>-8.3315975838365239E-2</v>
      </c>
      <c r="E385">
        <v>1065753</v>
      </c>
      <c r="F385">
        <f t="shared" si="22"/>
        <v>484827</v>
      </c>
      <c r="G385">
        <f t="shared" si="23"/>
        <v>83.457617665589083</v>
      </c>
    </row>
    <row r="386" spans="1:7" x14ac:dyDescent="0.25">
      <c r="A386" s="1">
        <v>43552</v>
      </c>
      <c r="B386">
        <v>48.01</v>
      </c>
      <c r="C386">
        <f t="shared" si="20"/>
        <v>0.43999999999999773</v>
      </c>
      <c r="D386">
        <f t="shared" si="21"/>
        <v>0.92495270128231599</v>
      </c>
      <c r="E386">
        <v>580926</v>
      </c>
      <c r="F386">
        <f t="shared" si="22"/>
        <v>-418759</v>
      </c>
      <c r="G386">
        <f t="shared" si="23"/>
        <v>-41.889095064945458</v>
      </c>
    </row>
    <row r="387" spans="1:7" x14ac:dyDescent="0.25">
      <c r="A387" s="1">
        <v>43551</v>
      </c>
      <c r="B387">
        <v>47.57</v>
      </c>
      <c r="C387">
        <f t="shared" si="20"/>
        <v>0.17999999999999972</v>
      </c>
      <c r="D387">
        <f t="shared" si="21"/>
        <v>0.37982696771470714</v>
      </c>
      <c r="E387">
        <v>999685</v>
      </c>
      <c r="F387">
        <f t="shared" si="22"/>
        <v>-85140</v>
      </c>
      <c r="G387">
        <f t="shared" si="23"/>
        <v>-7.8482704583688614</v>
      </c>
    </row>
    <row r="388" spans="1:7" x14ac:dyDescent="0.25">
      <c r="A388" s="1">
        <v>43550</v>
      </c>
      <c r="B388">
        <v>47.39</v>
      </c>
      <c r="C388">
        <f t="shared" si="20"/>
        <v>1.2800000000000011</v>
      </c>
      <c r="D388">
        <f t="shared" si="21"/>
        <v>2.7759705053133836</v>
      </c>
      <c r="E388">
        <v>1084825</v>
      </c>
      <c r="F388">
        <f t="shared" si="22"/>
        <v>-133708</v>
      </c>
      <c r="G388">
        <f t="shared" si="23"/>
        <v>-10.972866553470444</v>
      </c>
    </row>
    <row r="389" spans="1:7" x14ac:dyDescent="0.25">
      <c r="A389" s="1">
        <v>43549</v>
      </c>
      <c r="B389">
        <v>46.11</v>
      </c>
      <c r="C389">
        <f t="shared" si="20"/>
        <v>-9.9999999999980105E-3</v>
      </c>
      <c r="D389">
        <f t="shared" si="21"/>
        <v>-2.1682567215954057E-2</v>
      </c>
      <c r="E389">
        <v>1218533</v>
      </c>
      <c r="F389">
        <f t="shared" si="22"/>
        <v>-120110</v>
      </c>
      <c r="G389">
        <f t="shared" si="23"/>
        <v>-8.9725191854736472</v>
      </c>
    </row>
    <row r="390" spans="1:7" x14ac:dyDescent="0.25">
      <c r="A390" s="1">
        <v>43546</v>
      </c>
      <c r="B390">
        <v>46.12</v>
      </c>
      <c r="C390">
        <f t="shared" si="20"/>
        <v>-1.8200000000000003</v>
      </c>
      <c r="D390">
        <f t="shared" si="21"/>
        <v>-3.7964121818940351</v>
      </c>
      <c r="E390">
        <v>1338643</v>
      </c>
      <c r="F390">
        <f t="shared" si="22"/>
        <v>180605</v>
      </c>
      <c r="G390">
        <f t="shared" si="23"/>
        <v>15.595774922757284</v>
      </c>
    </row>
    <row r="391" spans="1:7" x14ac:dyDescent="0.25">
      <c r="A391" s="1">
        <v>43545</v>
      </c>
      <c r="B391">
        <v>47.94</v>
      </c>
      <c r="C391">
        <f t="shared" si="20"/>
        <v>-0.20000000000000284</v>
      </c>
      <c r="D391">
        <f t="shared" si="21"/>
        <v>-0.41545492314084514</v>
      </c>
      <c r="E391">
        <v>1158038</v>
      </c>
      <c r="F391">
        <f t="shared" si="22"/>
        <v>-48354</v>
      </c>
      <c r="G391">
        <f t="shared" si="23"/>
        <v>-4.0081499214185774</v>
      </c>
    </row>
    <row r="392" spans="1:7" x14ac:dyDescent="0.25">
      <c r="A392" s="1">
        <v>43544</v>
      </c>
      <c r="B392">
        <v>48.14</v>
      </c>
      <c r="C392">
        <f t="shared" ref="C392:C455" si="24">IF(AND(ISNUMBER(B392),ISNUMBER(B393)), (B392 - B393), "")</f>
        <v>-1.8299999999999983</v>
      </c>
      <c r="D392">
        <f t="shared" ref="D392:D455" si="25">IF(AND(ISNUMBER(C392),ISNUMBER(B393)), (100*C392/ABS(B393)), "")</f>
        <v>-3.6621973183910312</v>
      </c>
      <c r="E392">
        <v>1206392</v>
      </c>
      <c r="F392">
        <f t="shared" ref="F392:F455" si="26">IF(AND(ISNUMBER(E392),ISNUMBER(E393)), (E392 - E393), "")</f>
        <v>-149963</v>
      </c>
      <c r="G392">
        <f t="shared" ref="G392:G455" si="27">IF(AND(ISNUMBER(F392),ISNUMBER(E393)), (100*F392/ABS(E393)), "")</f>
        <v>-11.056323750050687</v>
      </c>
    </row>
    <row r="393" spans="1:7" x14ac:dyDescent="0.25">
      <c r="A393" s="1">
        <v>43543</v>
      </c>
      <c r="B393">
        <v>49.97</v>
      </c>
      <c r="C393">
        <f t="shared" si="24"/>
        <v>-1</v>
      </c>
      <c r="D393">
        <f t="shared" si="25"/>
        <v>-1.9619383951343927</v>
      </c>
      <c r="E393">
        <v>1356355</v>
      </c>
      <c r="F393">
        <f t="shared" si="26"/>
        <v>-333731</v>
      </c>
      <c r="G393">
        <f t="shared" si="27"/>
        <v>-19.746391603740875</v>
      </c>
    </row>
    <row r="394" spans="1:7" x14ac:dyDescent="0.25">
      <c r="A394" s="1">
        <v>43542</v>
      </c>
      <c r="B394">
        <v>50.97</v>
      </c>
      <c r="C394">
        <f t="shared" si="24"/>
        <v>0.83999999999999631</v>
      </c>
      <c r="D394">
        <f t="shared" si="25"/>
        <v>1.6756433273488853</v>
      </c>
      <c r="E394">
        <v>1690086</v>
      </c>
      <c r="F394">
        <f t="shared" si="26"/>
        <v>-529930</v>
      </c>
      <c r="G394">
        <f t="shared" si="27"/>
        <v>-23.870548680730231</v>
      </c>
    </row>
    <row r="395" spans="1:7" x14ac:dyDescent="0.25">
      <c r="A395" s="1">
        <v>43539</v>
      </c>
      <c r="B395">
        <v>50.13</v>
      </c>
      <c r="C395">
        <f t="shared" si="24"/>
        <v>6.0000000000002274E-2</v>
      </c>
      <c r="D395">
        <f t="shared" si="25"/>
        <v>0.11983223487118488</v>
      </c>
      <c r="E395">
        <v>2220016</v>
      </c>
      <c r="F395">
        <f t="shared" si="26"/>
        <v>962197</v>
      </c>
      <c r="G395">
        <f t="shared" si="27"/>
        <v>76.49725437443702</v>
      </c>
    </row>
    <row r="396" spans="1:7" x14ac:dyDescent="0.25">
      <c r="A396" s="1">
        <v>43538</v>
      </c>
      <c r="B396">
        <v>50.07</v>
      </c>
      <c r="C396">
        <f t="shared" si="24"/>
        <v>-3.9999999999999147E-2</v>
      </c>
      <c r="D396">
        <f t="shared" si="25"/>
        <v>-7.982438635002824E-2</v>
      </c>
      <c r="E396">
        <v>1257819</v>
      </c>
      <c r="F396">
        <f t="shared" si="26"/>
        <v>-513874</v>
      </c>
      <c r="G396">
        <f t="shared" si="27"/>
        <v>-29.004686477849152</v>
      </c>
    </row>
    <row r="397" spans="1:7" x14ac:dyDescent="0.25">
      <c r="A397" s="1">
        <v>43537</v>
      </c>
      <c r="B397">
        <v>50.11</v>
      </c>
      <c r="C397">
        <f t="shared" si="24"/>
        <v>0.83999999999999631</v>
      </c>
      <c r="D397">
        <f t="shared" si="25"/>
        <v>1.70489141465394</v>
      </c>
      <c r="E397">
        <v>1771693</v>
      </c>
      <c r="F397">
        <f t="shared" si="26"/>
        <v>933045</v>
      </c>
      <c r="G397">
        <f t="shared" si="27"/>
        <v>111.25585466131201</v>
      </c>
    </row>
    <row r="398" spans="1:7" x14ac:dyDescent="0.25">
      <c r="A398" s="1">
        <v>43536</v>
      </c>
      <c r="B398">
        <v>49.27</v>
      </c>
      <c r="C398">
        <f t="shared" si="24"/>
        <v>-0.25</v>
      </c>
      <c r="D398">
        <f t="shared" si="25"/>
        <v>-0.50484652665589658</v>
      </c>
      <c r="E398">
        <v>838648</v>
      </c>
      <c r="F398">
        <f t="shared" si="26"/>
        <v>349586</v>
      </c>
      <c r="G398">
        <f t="shared" si="27"/>
        <v>71.480916530010504</v>
      </c>
    </row>
    <row r="399" spans="1:7" x14ac:dyDescent="0.25">
      <c r="A399" s="1">
        <v>43535</v>
      </c>
      <c r="B399">
        <v>49.52</v>
      </c>
      <c r="C399">
        <f t="shared" si="24"/>
        <v>0.61000000000000654</v>
      </c>
      <c r="D399">
        <f t="shared" si="25"/>
        <v>1.247188713964438</v>
      </c>
      <c r="E399">
        <v>489062</v>
      </c>
      <c r="F399">
        <f t="shared" si="26"/>
        <v>-52754</v>
      </c>
      <c r="G399">
        <f t="shared" si="27"/>
        <v>-9.7365157175129564</v>
      </c>
    </row>
    <row r="400" spans="1:7" x14ac:dyDescent="0.25">
      <c r="A400" s="1">
        <v>43532</v>
      </c>
      <c r="B400">
        <v>48.91</v>
      </c>
      <c r="C400">
        <f t="shared" si="24"/>
        <v>0.12999999999999545</v>
      </c>
      <c r="D400">
        <f t="shared" si="25"/>
        <v>0.26650266502664094</v>
      </c>
      <c r="E400">
        <v>541816</v>
      </c>
      <c r="F400">
        <f t="shared" si="26"/>
        <v>-499118</v>
      </c>
      <c r="G400">
        <f t="shared" si="27"/>
        <v>-47.949053446231943</v>
      </c>
    </row>
    <row r="401" spans="1:7" x14ac:dyDescent="0.25">
      <c r="A401" s="1">
        <v>43531</v>
      </c>
      <c r="B401">
        <v>48.78</v>
      </c>
      <c r="C401">
        <f t="shared" si="24"/>
        <v>-0.58999999999999631</v>
      </c>
      <c r="D401">
        <f t="shared" si="25"/>
        <v>-1.1950577273647891</v>
      </c>
      <c r="E401">
        <v>1040934</v>
      </c>
      <c r="F401">
        <f t="shared" si="26"/>
        <v>261191</v>
      </c>
      <c r="G401">
        <f t="shared" si="27"/>
        <v>33.497062493667784</v>
      </c>
    </row>
    <row r="402" spans="1:7" x14ac:dyDescent="0.25">
      <c r="A402" s="1">
        <v>43530</v>
      </c>
      <c r="B402">
        <v>49.37</v>
      </c>
      <c r="C402">
        <f t="shared" si="24"/>
        <v>-1</v>
      </c>
      <c r="D402">
        <f t="shared" si="25"/>
        <v>-1.9853087155052611</v>
      </c>
      <c r="E402">
        <v>779743</v>
      </c>
      <c r="F402">
        <f t="shared" si="26"/>
        <v>-236361</v>
      </c>
      <c r="G402">
        <f t="shared" si="27"/>
        <v>-23.261496854652673</v>
      </c>
    </row>
    <row r="403" spans="1:7" x14ac:dyDescent="0.25">
      <c r="A403" s="1">
        <v>43529</v>
      </c>
      <c r="B403">
        <v>50.37</v>
      </c>
      <c r="C403">
        <f t="shared" si="24"/>
        <v>-0.70000000000000284</v>
      </c>
      <c r="D403">
        <f t="shared" si="25"/>
        <v>-1.3706677109849281</v>
      </c>
      <c r="E403">
        <v>1016104</v>
      </c>
      <c r="F403">
        <f t="shared" si="26"/>
        <v>543883</v>
      </c>
      <c r="G403">
        <f t="shared" si="27"/>
        <v>115.17552163076186</v>
      </c>
    </row>
    <row r="404" spans="1:7" x14ac:dyDescent="0.25">
      <c r="A404" s="1">
        <v>43528</v>
      </c>
      <c r="B404">
        <v>51.07</v>
      </c>
      <c r="C404">
        <f t="shared" si="24"/>
        <v>-0.17999999999999972</v>
      </c>
      <c r="D404">
        <f t="shared" si="25"/>
        <v>-0.35121951219512137</v>
      </c>
      <c r="E404">
        <v>472221</v>
      </c>
      <c r="F404">
        <f t="shared" si="26"/>
        <v>-71369</v>
      </c>
      <c r="G404">
        <f t="shared" si="27"/>
        <v>-13.129196637171397</v>
      </c>
    </row>
    <row r="405" spans="1:7" x14ac:dyDescent="0.25">
      <c r="A405" s="1">
        <v>43525</v>
      </c>
      <c r="B405">
        <v>51.25</v>
      </c>
      <c r="C405">
        <f t="shared" si="24"/>
        <v>0.28000000000000114</v>
      </c>
      <c r="D405">
        <f t="shared" si="25"/>
        <v>0.54934275063763227</v>
      </c>
      <c r="E405">
        <v>543590</v>
      </c>
      <c r="F405">
        <f t="shared" si="26"/>
        <v>-171909</v>
      </c>
      <c r="G405">
        <f t="shared" si="27"/>
        <v>-24.026448674281866</v>
      </c>
    </row>
    <row r="406" spans="1:7" x14ac:dyDescent="0.25">
      <c r="A406" s="1">
        <v>43524</v>
      </c>
      <c r="B406">
        <v>50.97</v>
      </c>
      <c r="C406">
        <f t="shared" si="24"/>
        <v>-0.28999999999999915</v>
      </c>
      <c r="D406">
        <f t="shared" si="25"/>
        <v>-0.56574326960592891</v>
      </c>
      <c r="E406">
        <v>715499</v>
      </c>
      <c r="F406">
        <f t="shared" si="26"/>
        <v>140700</v>
      </c>
      <c r="G406">
        <f t="shared" si="27"/>
        <v>24.478121917400692</v>
      </c>
    </row>
    <row r="407" spans="1:7" x14ac:dyDescent="0.25">
      <c r="A407" s="1">
        <v>43523</v>
      </c>
      <c r="B407">
        <v>51.26</v>
      </c>
      <c r="C407">
        <f t="shared" si="24"/>
        <v>0.58999999999999631</v>
      </c>
      <c r="D407">
        <f t="shared" si="25"/>
        <v>1.1643970791395231</v>
      </c>
      <c r="E407">
        <v>574799</v>
      </c>
      <c r="F407">
        <f t="shared" si="26"/>
        <v>96406</v>
      </c>
      <c r="G407">
        <f t="shared" si="27"/>
        <v>20.152050719805683</v>
      </c>
    </row>
    <row r="408" spans="1:7" x14ac:dyDescent="0.25">
      <c r="A408" s="1">
        <v>43522</v>
      </c>
      <c r="B408">
        <v>50.67</v>
      </c>
      <c r="C408">
        <f t="shared" si="24"/>
        <v>-0.58999999999999631</v>
      </c>
      <c r="D408">
        <f t="shared" si="25"/>
        <v>-1.1509949278189551</v>
      </c>
      <c r="E408">
        <v>478393</v>
      </c>
      <c r="F408">
        <f t="shared" si="26"/>
        <v>-317323</v>
      </c>
      <c r="G408">
        <f t="shared" si="27"/>
        <v>-39.878926652222653</v>
      </c>
    </row>
    <row r="409" spans="1:7" x14ac:dyDescent="0.25">
      <c r="A409" s="1">
        <v>43521</v>
      </c>
      <c r="B409">
        <v>51.26</v>
      </c>
      <c r="C409">
        <f t="shared" si="24"/>
        <v>-3.9999999999999147E-2</v>
      </c>
      <c r="D409">
        <f t="shared" si="25"/>
        <v>-7.7972709551655264E-2</v>
      </c>
      <c r="E409">
        <v>795716</v>
      </c>
      <c r="F409">
        <f t="shared" si="26"/>
        <v>81356</v>
      </c>
      <c r="G409">
        <f t="shared" si="27"/>
        <v>11.388655579819698</v>
      </c>
    </row>
    <row r="410" spans="1:7" x14ac:dyDescent="0.25">
      <c r="A410" s="1">
        <v>43518</v>
      </c>
      <c r="B410">
        <v>51.3</v>
      </c>
      <c r="C410">
        <f t="shared" si="24"/>
        <v>0.26999999999999602</v>
      </c>
      <c r="D410">
        <f t="shared" si="25"/>
        <v>0.5291005291005213</v>
      </c>
      <c r="E410">
        <v>714360</v>
      </c>
      <c r="F410">
        <f t="shared" si="26"/>
        <v>-60353</v>
      </c>
      <c r="G410">
        <f t="shared" si="27"/>
        <v>-7.7903688204535095</v>
      </c>
    </row>
    <row r="411" spans="1:7" x14ac:dyDescent="0.25">
      <c r="A411" s="1">
        <v>43517</v>
      </c>
      <c r="B411">
        <v>51.03</v>
      </c>
      <c r="C411">
        <f t="shared" si="24"/>
        <v>-0.22999999999999687</v>
      </c>
      <c r="D411">
        <f t="shared" si="25"/>
        <v>-0.44869293796331816</v>
      </c>
      <c r="E411">
        <v>774713</v>
      </c>
      <c r="F411">
        <f t="shared" si="26"/>
        <v>56229</v>
      </c>
      <c r="G411">
        <f t="shared" si="27"/>
        <v>7.8260615406884497</v>
      </c>
    </row>
    <row r="412" spans="1:7" x14ac:dyDescent="0.25">
      <c r="A412" s="1">
        <v>43516</v>
      </c>
      <c r="B412">
        <v>51.26</v>
      </c>
      <c r="C412">
        <f t="shared" si="24"/>
        <v>0.14999999999999858</v>
      </c>
      <c r="D412">
        <f t="shared" si="25"/>
        <v>0.29348464097045313</v>
      </c>
      <c r="E412">
        <v>718484</v>
      </c>
      <c r="F412">
        <f t="shared" si="26"/>
        <v>46653</v>
      </c>
      <c r="G412">
        <f t="shared" si="27"/>
        <v>6.944157087124589</v>
      </c>
    </row>
    <row r="413" spans="1:7" x14ac:dyDescent="0.25">
      <c r="A413" s="1">
        <v>43515</v>
      </c>
      <c r="B413">
        <v>51.11</v>
      </c>
      <c r="C413">
        <f t="shared" si="24"/>
        <v>0.33999999999999631</v>
      </c>
      <c r="D413">
        <f t="shared" si="25"/>
        <v>0.66968682292691806</v>
      </c>
      <c r="E413">
        <v>671831</v>
      </c>
      <c r="F413">
        <f t="shared" si="26"/>
        <v>-208568</v>
      </c>
      <c r="G413">
        <f t="shared" si="27"/>
        <v>-23.690167753484499</v>
      </c>
    </row>
    <row r="414" spans="1:7" x14ac:dyDescent="0.25">
      <c r="A414" s="1">
        <v>43511</v>
      </c>
      <c r="B414">
        <v>50.77</v>
      </c>
      <c r="C414">
        <f t="shared" si="24"/>
        <v>0.66000000000000369</v>
      </c>
      <c r="D414">
        <f t="shared" si="25"/>
        <v>1.3171023747755013</v>
      </c>
      <c r="E414">
        <v>880399</v>
      </c>
      <c r="F414">
        <f t="shared" si="26"/>
        <v>-310015</v>
      </c>
      <c r="G414">
        <f t="shared" si="27"/>
        <v>-26.042620466493169</v>
      </c>
    </row>
    <row r="415" spans="1:7" x14ac:dyDescent="0.25">
      <c r="A415" s="1">
        <v>43510</v>
      </c>
      <c r="B415">
        <v>50.11</v>
      </c>
      <c r="C415">
        <f t="shared" si="24"/>
        <v>-3.0000000000001137E-2</v>
      </c>
      <c r="D415">
        <f t="shared" si="25"/>
        <v>-5.9832469086559904E-2</v>
      </c>
      <c r="E415">
        <v>1190414</v>
      </c>
      <c r="F415">
        <f t="shared" si="26"/>
        <v>-132102</v>
      </c>
      <c r="G415">
        <f t="shared" si="27"/>
        <v>-9.9886882275904405</v>
      </c>
    </row>
    <row r="416" spans="1:7" x14ac:dyDescent="0.25">
      <c r="A416" s="1">
        <v>43509</v>
      </c>
      <c r="B416">
        <v>50.14</v>
      </c>
      <c r="C416">
        <f t="shared" si="24"/>
        <v>0.92999999999999972</v>
      </c>
      <c r="D416">
        <f t="shared" si="25"/>
        <v>1.8898597845966261</v>
      </c>
      <c r="E416">
        <v>1322516</v>
      </c>
      <c r="F416">
        <f t="shared" si="26"/>
        <v>523356</v>
      </c>
      <c r="G416">
        <f t="shared" si="27"/>
        <v>65.488262675809594</v>
      </c>
    </row>
    <row r="417" spans="1:7" x14ac:dyDescent="0.25">
      <c r="A417" s="1">
        <v>43508</v>
      </c>
      <c r="B417">
        <v>49.21</v>
      </c>
      <c r="C417">
        <f t="shared" si="24"/>
        <v>0.89999999999999858</v>
      </c>
      <c r="D417">
        <f t="shared" si="25"/>
        <v>1.8629683295383948</v>
      </c>
      <c r="E417">
        <v>799160</v>
      </c>
      <c r="F417">
        <f t="shared" si="26"/>
        <v>-15479</v>
      </c>
      <c r="G417">
        <f t="shared" si="27"/>
        <v>-1.9001054454795314</v>
      </c>
    </row>
    <row r="418" spans="1:7" x14ac:dyDescent="0.25">
      <c r="A418" s="1">
        <v>43507</v>
      </c>
      <c r="B418">
        <v>48.31</v>
      </c>
      <c r="C418">
        <f t="shared" si="24"/>
        <v>0.31000000000000227</v>
      </c>
      <c r="D418">
        <f t="shared" si="25"/>
        <v>0.64583333333333803</v>
      </c>
      <c r="E418">
        <v>814639</v>
      </c>
      <c r="F418">
        <f t="shared" si="26"/>
        <v>-402391</v>
      </c>
      <c r="G418">
        <f t="shared" si="27"/>
        <v>-33.063359161236782</v>
      </c>
    </row>
    <row r="419" spans="1:7" x14ac:dyDescent="0.25">
      <c r="A419" s="1">
        <v>43504</v>
      </c>
      <c r="B419">
        <v>48</v>
      </c>
      <c r="C419">
        <f t="shared" si="24"/>
        <v>-0.27000000000000313</v>
      </c>
      <c r="D419">
        <f t="shared" si="25"/>
        <v>-0.55935363579863917</v>
      </c>
      <c r="E419">
        <v>1217030</v>
      </c>
      <c r="F419">
        <f t="shared" si="26"/>
        <v>361267</v>
      </c>
      <c r="G419">
        <f t="shared" si="27"/>
        <v>42.215777031724905</v>
      </c>
    </row>
    <row r="420" spans="1:7" x14ac:dyDescent="0.25">
      <c r="A420" s="1">
        <v>43503</v>
      </c>
      <c r="B420">
        <v>48.27</v>
      </c>
      <c r="C420">
        <f t="shared" si="24"/>
        <v>0.60000000000000142</v>
      </c>
      <c r="D420">
        <f t="shared" si="25"/>
        <v>1.2586532410320985</v>
      </c>
      <c r="E420">
        <v>855763</v>
      </c>
      <c r="F420">
        <f t="shared" si="26"/>
        <v>215105</v>
      </c>
      <c r="G420">
        <f t="shared" si="27"/>
        <v>33.575636298930164</v>
      </c>
    </row>
    <row r="421" spans="1:7" x14ac:dyDescent="0.25">
      <c r="A421" s="1">
        <v>43502</v>
      </c>
      <c r="B421">
        <v>47.67</v>
      </c>
      <c r="C421">
        <f t="shared" si="24"/>
        <v>0.12000000000000455</v>
      </c>
      <c r="D421">
        <f t="shared" si="25"/>
        <v>0.25236593059937867</v>
      </c>
      <c r="E421">
        <v>640658</v>
      </c>
      <c r="F421">
        <f t="shared" si="26"/>
        <v>-39442</v>
      </c>
      <c r="G421">
        <f t="shared" si="27"/>
        <v>-5.7994412586384358</v>
      </c>
    </row>
    <row r="422" spans="1:7" x14ac:dyDescent="0.25">
      <c r="A422" s="1">
        <v>43501</v>
      </c>
      <c r="B422">
        <v>47.55</v>
      </c>
      <c r="C422">
        <f t="shared" si="24"/>
        <v>0.19999999999999574</v>
      </c>
      <c r="D422">
        <f t="shared" si="25"/>
        <v>0.42238648363251474</v>
      </c>
      <c r="E422">
        <v>680100</v>
      </c>
      <c r="F422">
        <f t="shared" si="26"/>
        <v>-57391</v>
      </c>
      <c r="G422">
        <f t="shared" si="27"/>
        <v>-7.7819254743447717</v>
      </c>
    </row>
    <row r="423" spans="1:7" x14ac:dyDescent="0.25">
      <c r="A423" s="1">
        <v>43500</v>
      </c>
      <c r="B423">
        <v>47.35</v>
      </c>
      <c r="C423">
        <f t="shared" si="24"/>
        <v>0.41000000000000369</v>
      </c>
      <c r="D423">
        <f t="shared" si="25"/>
        <v>0.87345547507457122</v>
      </c>
      <c r="E423">
        <v>737491</v>
      </c>
      <c r="F423">
        <f t="shared" si="26"/>
        <v>-27917</v>
      </c>
      <c r="G423">
        <f t="shared" si="27"/>
        <v>-3.6473357999916383</v>
      </c>
    </row>
    <row r="424" spans="1:7" x14ac:dyDescent="0.25">
      <c r="A424" s="1">
        <v>43497</v>
      </c>
      <c r="B424">
        <v>46.94</v>
      </c>
      <c r="C424">
        <f t="shared" si="24"/>
        <v>0.75</v>
      </c>
      <c r="D424">
        <f t="shared" si="25"/>
        <v>1.6237280796709246</v>
      </c>
      <c r="E424">
        <v>765408</v>
      </c>
      <c r="F424">
        <f t="shared" si="26"/>
        <v>-577200</v>
      </c>
      <c r="G424">
        <f t="shared" si="27"/>
        <v>-42.990954917593221</v>
      </c>
    </row>
    <row r="425" spans="1:7" x14ac:dyDescent="0.25">
      <c r="A425" s="1">
        <v>43496</v>
      </c>
      <c r="B425">
        <v>46.19</v>
      </c>
      <c r="C425">
        <f t="shared" si="24"/>
        <v>-0.3300000000000054</v>
      </c>
      <c r="D425">
        <f t="shared" si="25"/>
        <v>-0.70937231298367454</v>
      </c>
      <c r="E425">
        <v>1342608</v>
      </c>
      <c r="F425">
        <f t="shared" si="26"/>
        <v>-139771</v>
      </c>
      <c r="G425">
        <f t="shared" si="27"/>
        <v>-9.428830278896287</v>
      </c>
    </row>
    <row r="426" spans="1:7" x14ac:dyDescent="0.25">
      <c r="A426" s="1">
        <v>43495</v>
      </c>
      <c r="B426">
        <v>46.52</v>
      </c>
      <c r="C426">
        <f t="shared" si="24"/>
        <v>0.74000000000000199</v>
      </c>
      <c r="D426">
        <f t="shared" si="25"/>
        <v>1.6164263870685933</v>
      </c>
      <c r="E426">
        <v>1482379</v>
      </c>
      <c r="F426">
        <f t="shared" si="26"/>
        <v>-187450</v>
      </c>
      <c r="G426">
        <f t="shared" si="27"/>
        <v>-11.225700356144252</v>
      </c>
    </row>
    <row r="427" spans="1:7" x14ac:dyDescent="0.25">
      <c r="A427" s="1">
        <v>43494</v>
      </c>
      <c r="B427">
        <v>45.78</v>
      </c>
      <c r="C427">
        <f t="shared" si="24"/>
        <v>1.1300000000000026</v>
      </c>
      <c r="D427">
        <f t="shared" si="25"/>
        <v>2.5307950727883597</v>
      </c>
      <c r="E427">
        <v>1669829</v>
      </c>
      <c r="F427">
        <f t="shared" si="26"/>
        <v>645345</v>
      </c>
      <c r="G427">
        <f t="shared" si="27"/>
        <v>62.992198999691553</v>
      </c>
    </row>
    <row r="428" spans="1:7" x14ac:dyDescent="0.25">
      <c r="A428" s="1">
        <v>43493</v>
      </c>
      <c r="B428">
        <v>44.65</v>
      </c>
      <c r="C428">
        <f t="shared" si="24"/>
        <v>0.39999999999999858</v>
      </c>
      <c r="D428">
        <f t="shared" si="25"/>
        <v>0.90395480225988378</v>
      </c>
      <c r="E428">
        <v>1024484</v>
      </c>
      <c r="F428">
        <f t="shared" si="26"/>
        <v>-146581</v>
      </c>
      <c r="G428">
        <f t="shared" si="27"/>
        <v>-12.516897012548407</v>
      </c>
    </row>
    <row r="429" spans="1:7" x14ac:dyDescent="0.25">
      <c r="A429" s="1">
        <v>43490</v>
      </c>
      <c r="B429">
        <v>44.25</v>
      </c>
      <c r="C429">
        <f t="shared" si="24"/>
        <v>0.81000000000000227</v>
      </c>
      <c r="D429">
        <f t="shared" si="25"/>
        <v>1.8646408839779058</v>
      </c>
      <c r="E429">
        <v>1171065</v>
      </c>
      <c r="F429">
        <f t="shared" si="26"/>
        <v>307076</v>
      </c>
      <c r="G429">
        <f t="shared" si="27"/>
        <v>35.541656201641459</v>
      </c>
    </row>
    <row r="430" spans="1:7" x14ac:dyDescent="0.25">
      <c r="A430" s="1">
        <v>43489</v>
      </c>
      <c r="B430">
        <v>43.44</v>
      </c>
      <c r="C430">
        <f t="shared" si="24"/>
        <v>8.9999999999996305E-2</v>
      </c>
      <c r="D430">
        <f t="shared" si="25"/>
        <v>0.20761245674739631</v>
      </c>
      <c r="E430">
        <v>863989</v>
      </c>
      <c r="F430">
        <f t="shared" si="26"/>
        <v>-148914</v>
      </c>
      <c r="G430">
        <f t="shared" si="27"/>
        <v>-14.701703914392592</v>
      </c>
    </row>
    <row r="431" spans="1:7" x14ac:dyDescent="0.25">
      <c r="A431" s="1">
        <v>43488</v>
      </c>
      <c r="B431">
        <v>43.35</v>
      </c>
      <c r="C431">
        <f t="shared" si="24"/>
        <v>-0.19999999999999574</v>
      </c>
      <c r="D431">
        <f t="shared" si="25"/>
        <v>-0.45924225028701665</v>
      </c>
      <c r="E431">
        <v>1012903</v>
      </c>
      <c r="F431">
        <f t="shared" si="26"/>
        <v>30166</v>
      </c>
      <c r="G431">
        <f t="shared" si="27"/>
        <v>3.0695903380049798</v>
      </c>
    </row>
    <row r="432" spans="1:7" x14ac:dyDescent="0.25">
      <c r="A432" s="1">
        <v>43487</v>
      </c>
      <c r="B432">
        <v>43.55</v>
      </c>
      <c r="C432">
        <f t="shared" si="24"/>
        <v>-0.84000000000000341</v>
      </c>
      <c r="D432">
        <f t="shared" si="25"/>
        <v>-1.8923180896598411</v>
      </c>
      <c r="E432">
        <v>982737</v>
      </c>
      <c r="F432">
        <f t="shared" si="26"/>
        <v>-446552</v>
      </c>
      <c r="G432">
        <f t="shared" si="27"/>
        <v>-31.24294666788872</v>
      </c>
    </row>
    <row r="433" spans="1:7" x14ac:dyDescent="0.25">
      <c r="A433" s="1">
        <v>43483</v>
      </c>
      <c r="B433">
        <v>44.39</v>
      </c>
      <c r="C433">
        <f t="shared" si="24"/>
        <v>0.63000000000000256</v>
      </c>
      <c r="D433">
        <f t="shared" si="25"/>
        <v>1.4396709323583241</v>
      </c>
      <c r="E433">
        <v>1429289</v>
      </c>
      <c r="F433">
        <f t="shared" si="26"/>
        <v>358485</v>
      </c>
      <c r="G433">
        <f t="shared" si="27"/>
        <v>33.478115509467649</v>
      </c>
    </row>
    <row r="434" spans="1:7" x14ac:dyDescent="0.25">
      <c r="A434" s="1">
        <v>43482</v>
      </c>
      <c r="B434">
        <v>43.76</v>
      </c>
      <c r="C434">
        <f t="shared" si="24"/>
        <v>0.21000000000000085</v>
      </c>
      <c r="D434">
        <f t="shared" si="25"/>
        <v>0.48220436280137974</v>
      </c>
      <c r="E434">
        <v>1070804</v>
      </c>
      <c r="F434">
        <f t="shared" si="26"/>
        <v>-263040</v>
      </c>
      <c r="G434">
        <f t="shared" si="27"/>
        <v>-19.720447068772661</v>
      </c>
    </row>
    <row r="435" spans="1:7" x14ac:dyDescent="0.25">
      <c r="A435" s="1">
        <v>43481</v>
      </c>
      <c r="B435">
        <v>43.55</v>
      </c>
      <c r="C435">
        <f t="shared" si="24"/>
        <v>0.89999999999999858</v>
      </c>
      <c r="D435">
        <f t="shared" si="25"/>
        <v>2.1101992966002312</v>
      </c>
      <c r="E435">
        <v>1333844</v>
      </c>
      <c r="F435">
        <f t="shared" si="26"/>
        <v>651755</v>
      </c>
      <c r="G435">
        <f t="shared" si="27"/>
        <v>95.55277976920901</v>
      </c>
    </row>
    <row r="436" spans="1:7" x14ac:dyDescent="0.25">
      <c r="A436" s="1">
        <v>43480</v>
      </c>
      <c r="B436">
        <v>42.65</v>
      </c>
      <c r="C436">
        <f t="shared" si="24"/>
        <v>-0.10000000000000142</v>
      </c>
      <c r="D436">
        <f t="shared" si="25"/>
        <v>-0.23391812865497408</v>
      </c>
      <c r="E436">
        <v>682089</v>
      </c>
      <c r="F436">
        <f t="shared" si="26"/>
        <v>-558719</v>
      </c>
      <c r="G436">
        <f t="shared" si="27"/>
        <v>-45.028642626417621</v>
      </c>
    </row>
    <row r="437" spans="1:7" x14ac:dyDescent="0.25">
      <c r="A437" s="1">
        <v>43479</v>
      </c>
      <c r="B437">
        <v>42.75</v>
      </c>
      <c r="C437">
        <f t="shared" si="24"/>
        <v>0.75</v>
      </c>
      <c r="D437">
        <f t="shared" si="25"/>
        <v>1.7857142857142858</v>
      </c>
      <c r="E437">
        <v>1240808</v>
      </c>
      <c r="F437">
        <f t="shared" si="26"/>
        <v>199422</v>
      </c>
      <c r="G437">
        <f t="shared" si="27"/>
        <v>19.149671687539492</v>
      </c>
    </row>
    <row r="438" spans="1:7" x14ac:dyDescent="0.25">
      <c r="A438" s="1">
        <v>43476</v>
      </c>
      <c r="B438">
        <v>42</v>
      </c>
      <c r="C438">
        <f t="shared" si="24"/>
        <v>0.24000000000000199</v>
      </c>
      <c r="D438">
        <f t="shared" si="25"/>
        <v>0.57471264367816566</v>
      </c>
      <c r="E438">
        <v>1041386</v>
      </c>
      <c r="F438">
        <f t="shared" si="26"/>
        <v>305352</v>
      </c>
      <c r="G438">
        <f t="shared" si="27"/>
        <v>41.486126999567958</v>
      </c>
    </row>
    <row r="439" spans="1:7" x14ac:dyDescent="0.25">
      <c r="A439" s="1">
        <v>43475</v>
      </c>
      <c r="B439">
        <v>41.76</v>
      </c>
      <c r="C439">
        <f t="shared" si="24"/>
        <v>-0.27000000000000313</v>
      </c>
      <c r="D439">
        <f t="shared" si="25"/>
        <v>-0.6423982869379089</v>
      </c>
      <c r="E439">
        <v>736034</v>
      </c>
      <c r="F439">
        <f t="shared" si="26"/>
        <v>-203873</v>
      </c>
      <c r="G439">
        <f t="shared" si="27"/>
        <v>-21.690763022299016</v>
      </c>
    </row>
    <row r="440" spans="1:7" x14ac:dyDescent="0.25">
      <c r="A440" s="1">
        <v>43474</v>
      </c>
      <c r="B440">
        <v>42.03</v>
      </c>
      <c r="C440">
        <f t="shared" si="24"/>
        <v>0.84000000000000341</v>
      </c>
      <c r="D440">
        <f t="shared" si="25"/>
        <v>2.0393299344501177</v>
      </c>
      <c r="E440">
        <v>939907</v>
      </c>
      <c r="F440">
        <f t="shared" si="26"/>
        <v>-208445</v>
      </c>
      <c r="G440">
        <f t="shared" si="27"/>
        <v>-18.151664298054953</v>
      </c>
    </row>
    <row r="441" spans="1:7" x14ac:dyDescent="0.25">
      <c r="A441" s="1">
        <v>43473</v>
      </c>
      <c r="B441">
        <v>41.19</v>
      </c>
      <c r="C441">
        <f t="shared" si="24"/>
        <v>0.82000000000000028</v>
      </c>
      <c r="D441">
        <f t="shared" si="25"/>
        <v>2.0312112955164734</v>
      </c>
      <c r="E441">
        <v>1148352</v>
      </c>
      <c r="F441">
        <f t="shared" si="26"/>
        <v>461695</v>
      </c>
      <c r="G441">
        <f t="shared" si="27"/>
        <v>67.238082477860132</v>
      </c>
    </row>
    <row r="442" spans="1:7" x14ac:dyDescent="0.25">
      <c r="A442" s="1">
        <v>43472</v>
      </c>
      <c r="B442">
        <v>40.369999999999997</v>
      </c>
      <c r="C442">
        <f t="shared" si="24"/>
        <v>0.64999999999999858</v>
      </c>
      <c r="D442">
        <f t="shared" si="25"/>
        <v>1.6364551863041255</v>
      </c>
      <c r="E442">
        <v>686657</v>
      </c>
      <c r="F442">
        <f t="shared" si="26"/>
        <v>-93737</v>
      </c>
      <c r="G442">
        <f t="shared" si="27"/>
        <v>-12.011496756766453</v>
      </c>
    </row>
    <row r="443" spans="1:7" x14ac:dyDescent="0.25">
      <c r="A443" s="1">
        <v>43469</v>
      </c>
      <c r="B443">
        <v>39.72</v>
      </c>
      <c r="C443">
        <f t="shared" si="24"/>
        <v>1.2999999999999972</v>
      </c>
      <c r="D443">
        <f t="shared" si="25"/>
        <v>3.3836543466944224</v>
      </c>
      <c r="E443">
        <v>780394</v>
      </c>
      <c r="F443">
        <f t="shared" si="26"/>
        <v>336445</v>
      </c>
      <c r="G443">
        <f t="shared" si="27"/>
        <v>75.784605889415232</v>
      </c>
    </row>
    <row r="444" spans="1:7" x14ac:dyDescent="0.25">
      <c r="A444" s="1">
        <v>43468</v>
      </c>
      <c r="B444">
        <v>38.42</v>
      </c>
      <c r="C444">
        <f t="shared" si="24"/>
        <v>-0.36999999999999744</v>
      </c>
      <c r="D444">
        <f t="shared" si="25"/>
        <v>-0.9538540861046596</v>
      </c>
      <c r="E444">
        <v>443949</v>
      </c>
      <c r="F444">
        <f t="shared" si="26"/>
        <v>-104631</v>
      </c>
      <c r="G444">
        <f t="shared" si="27"/>
        <v>-19.073061358416275</v>
      </c>
    </row>
    <row r="445" spans="1:7" x14ac:dyDescent="0.25">
      <c r="A445" s="1">
        <v>43467</v>
      </c>
      <c r="B445">
        <v>38.79</v>
      </c>
      <c r="C445">
        <f t="shared" si="24"/>
        <v>0.51999999999999602</v>
      </c>
      <c r="D445">
        <f t="shared" si="25"/>
        <v>1.3587666579566136</v>
      </c>
      <c r="E445">
        <v>548580</v>
      </c>
      <c r="F445">
        <f t="shared" si="26"/>
        <v>-124535</v>
      </c>
      <c r="G445">
        <f t="shared" si="27"/>
        <v>-18.5012962123857</v>
      </c>
    </row>
    <row r="446" spans="1:7" x14ac:dyDescent="0.25">
      <c r="A446" s="1">
        <v>43465</v>
      </c>
      <c r="B446">
        <v>38.270000000000003</v>
      </c>
      <c r="C446">
        <f t="shared" si="24"/>
        <v>0.19000000000000483</v>
      </c>
      <c r="D446">
        <f t="shared" si="25"/>
        <v>0.49894957983194549</v>
      </c>
      <c r="E446">
        <v>673115</v>
      </c>
      <c r="F446">
        <f t="shared" si="26"/>
        <v>-359109</v>
      </c>
      <c r="G446">
        <f t="shared" si="27"/>
        <v>-34.789832439470501</v>
      </c>
    </row>
    <row r="447" spans="1:7" x14ac:dyDescent="0.25">
      <c r="A447" s="1">
        <v>43462</v>
      </c>
      <c r="B447">
        <v>38.08</v>
      </c>
      <c r="C447">
        <f t="shared" si="24"/>
        <v>-2.0000000000003126E-2</v>
      </c>
      <c r="D447">
        <f t="shared" si="25"/>
        <v>-5.2493438320218175E-2</v>
      </c>
      <c r="E447">
        <v>1032224</v>
      </c>
      <c r="F447">
        <f t="shared" si="26"/>
        <v>244422</v>
      </c>
      <c r="G447">
        <f t="shared" si="27"/>
        <v>31.025816131464506</v>
      </c>
    </row>
    <row r="448" spans="1:7" x14ac:dyDescent="0.25">
      <c r="A448" s="1">
        <v>43461</v>
      </c>
      <c r="B448">
        <v>38.1</v>
      </c>
      <c r="C448">
        <f t="shared" si="24"/>
        <v>6.0000000000002274E-2</v>
      </c>
      <c r="D448">
        <f t="shared" si="25"/>
        <v>0.15772870662461166</v>
      </c>
      <c r="E448">
        <v>787802</v>
      </c>
      <c r="F448">
        <f t="shared" si="26"/>
        <v>-406588</v>
      </c>
      <c r="G448">
        <f t="shared" si="27"/>
        <v>-34.041477239427657</v>
      </c>
    </row>
    <row r="449" spans="1:7" x14ac:dyDescent="0.25">
      <c r="A449" s="1">
        <v>43460</v>
      </c>
      <c r="B449">
        <v>38.04</v>
      </c>
      <c r="C449">
        <f t="shared" si="24"/>
        <v>2.3800000000000026</v>
      </c>
      <c r="D449">
        <f t="shared" si="25"/>
        <v>6.6741446999439225</v>
      </c>
      <c r="E449">
        <v>1194390</v>
      </c>
      <c r="F449">
        <f t="shared" si="26"/>
        <v>644567</v>
      </c>
      <c r="G449">
        <f t="shared" si="27"/>
        <v>117.23172730133152</v>
      </c>
    </row>
    <row r="450" spans="1:7" x14ac:dyDescent="0.25">
      <c r="A450" s="1">
        <v>43458</v>
      </c>
      <c r="B450">
        <v>35.659999999999997</v>
      </c>
      <c r="C450">
        <f t="shared" si="24"/>
        <v>-1.25</v>
      </c>
      <c r="D450">
        <f t="shared" si="25"/>
        <v>-3.3866160931996752</v>
      </c>
      <c r="E450">
        <v>549823</v>
      </c>
      <c r="F450">
        <f t="shared" si="26"/>
        <v>-1082868</v>
      </c>
      <c r="G450">
        <f t="shared" si="27"/>
        <v>-66.324123793173356</v>
      </c>
    </row>
    <row r="451" spans="1:7" x14ac:dyDescent="0.25">
      <c r="A451" s="1">
        <v>43455</v>
      </c>
      <c r="B451">
        <v>36.909999999999997</v>
      </c>
      <c r="C451">
        <f t="shared" si="24"/>
        <v>-1.240000000000002</v>
      </c>
      <c r="D451">
        <f t="shared" si="25"/>
        <v>-3.2503276539973842</v>
      </c>
      <c r="E451">
        <v>1632691</v>
      </c>
      <c r="F451">
        <f t="shared" si="26"/>
        <v>572085</v>
      </c>
      <c r="G451">
        <f t="shared" si="27"/>
        <v>53.939445939396911</v>
      </c>
    </row>
    <row r="452" spans="1:7" x14ac:dyDescent="0.25">
      <c r="A452" s="1">
        <v>43454</v>
      </c>
      <c r="B452">
        <v>38.15</v>
      </c>
      <c r="C452">
        <f t="shared" si="24"/>
        <v>-0.46999999999999886</v>
      </c>
      <c r="D452">
        <f t="shared" si="25"/>
        <v>-1.2169860176074545</v>
      </c>
      <c r="E452">
        <v>1060606</v>
      </c>
      <c r="F452">
        <f t="shared" si="26"/>
        <v>-4726</v>
      </c>
      <c r="G452">
        <f t="shared" si="27"/>
        <v>-0.44361757649258637</v>
      </c>
    </row>
    <row r="453" spans="1:7" x14ac:dyDescent="0.25">
      <c r="A453" s="1">
        <v>43453</v>
      </c>
      <c r="B453">
        <v>38.619999999999997</v>
      </c>
      <c r="C453">
        <f t="shared" si="24"/>
        <v>-1.2600000000000051</v>
      </c>
      <c r="D453">
        <f t="shared" si="25"/>
        <v>-3.1594784353059304</v>
      </c>
      <c r="E453">
        <v>1065332</v>
      </c>
      <c r="F453">
        <f t="shared" si="26"/>
        <v>-489224</v>
      </c>
      <c r="G453">
        <f t="shared" si="27"/>
        <v>-31.470336224619764</v>
      </c>
    </row>
    <row r="454" spans="1:7" x14ac:dyDescent="0.25">
      <c r="A454" s="1">
        <v>43452</v>
      </c>
      <c r="B454">
        <v>39.880000000000003</v>
      </c>
      <c r="C454">
        <f t="shared" si="24"/>
        <v>-8.9999999999996305E-2</v>
      </c>
      <c r="D454">
        <f t="shared" si="25"/>
        <v>-0.22516887665748389</v>
      </c>
      <c r="E454">
        <v>1554556</v>
      </c>
      <c r="F454">
        <f t="shared" si="26"/>
        <v>-101157</v>
      </c>
      <c r="G454">
        <f t="shared" si="27"/>
        <v>-6.1095733378912893</v>
      </c>
    </row>
    <row r="455" spans="1:7" x14ac:dyDescent="0.25">
      <c r="A455" s="1">
        <v>43451</v>
      </c>
      <c r="B455">
        <v>39.97</v>
      </c>
      <c r="C455">
        <f t="shared" si="24"/>
        <v>-1.2000000000000028</v>
      </c>
      <c r="D455">
        <f t="shared" si="25"/>
        <v>-2.9147437454457199</v>
      </c>
      <c r="E455">
        <v>1655713</v>
      </c>
      <c r="F455">
        <f t="shared" si="26"/>
        <v>486932</v>
      </c>
      <c r="G455">
        <f t="shared" si="27"/>
        <v>41.66152598305414</v>
      </c>
    </row>
    <row r="456" spans="1:7" x14ac:dyDescent="0.25">
      <c r="A456" s="1">
        <v>43448</v>
      </c>
      <c r="B456">
        <v>41.17</v>
      </c>
      <c r="C456">
        <f t="shared" ref="C456:C519" si="28">IF(AND(ISNUMBER(B456),ISNUMBER(B457)), (B456 - B457), "")</f>
        <v>-1.3699999999999974</v>
      </c>
      <c r="D456">
        <f t="shared" ref="D456:D519" si="29">IF(AND(ISNUMBER(C456),ISNUMBER(B457)), (100*C456/ABS(B457)), "")</f>
        <v>-3.220498354489886</v>
      </c>
      <c r="E456">
        <v>1168781</v>
      </c>
      <c r="F456">
        <f t="shared" ref="F456:F519" si="30">IF(AND(ISNUMBER(E456),ISNUMBER(E457)), (E456 - E457), "")</f>
        <v>152738</v>
      </c>
      <c r="G456">
        <f t="shared" ref="G456:G519" si="31">IF(AND(ISNUMBER(F456),ISNUMBER(E457)), (100*F456/ABS(E457)), "")</f>
        <v>15.032631492958467</v>
      </c>
    </row>
    <row r="457" spans="1:7" x14ac:dyDescent="0.25">
      <c r="A457" s="1">
        <v>43447</v>
      </c>
      <c r="B457">
        <v>42.54</v>
      </c>
      <c r="C457">
        <f t="shared" si="28"/>
        <v>-0.86999999999999744</v>
      </c>
      <c r="D457">
        <f t="shared" si="29"/>
        <v>-2.004146510020727</v>
      </c>
      <c r="E457">
        <v>1016043</v>
      </c>
      <c r="F457">
        <f t="shared" si="30"/>
        <v>221039</v>
      </c>
      <c r="G457">
        <f t="shared" si="31"/>
        <v>27.803507906878455</v>
      </c>
    </row>
    <row r="458" spans="1:7" x14ac:dyDescent="0.25">
      <c r="A458" s="1">
        <v>43446</v>
      </c>
      <c r="B458">
        <v>43.41</v>
      </c>
      <c r="C458">
        <f t="shared" si="28"/>
        <v>0.35999999999999943</v>
      </c>
      <c r="D458">
        <f t="shared" si="29"/>
        <v>0.83623693379790809</v>
      </c>
      <c r="E458">
        <v>795004</v>
      </c>
      <c r="F458">
        <f t="shared" si="30"/>
        <v>-106500</v>
      </c>
      <c r="G458">
        <f t="shared" si="31"/>
        <v>-11.813591509300014</v>
      </c>
    </row>
    <row r="459" spans="1:7" x14ac:dyDescent="0.25">
      <c r="A459" s="1">
        <v>43445</v>
      </c>
      <c r="B459">
        <v>43.05</v>
      </c>
      <c r="C459">
        <f t="shared" si="28"/>
        <v>-0.32000000000000028</v>
      </c>
      <c r="D459">
        <f t="shared" si="29"/>
        <v>-0.73783721466451535</v>
      </c>
      <c r="E459">
        <v>901504</v>
      </c>
      <c r="F459">
        <f t="shared" si="30"/>
        <v>35011</v>
      </c>
      <c r="G459">
        <f t="shared" si="31"/>
        <v>4.0405404313710553</v>
      </c>
    </row>
    <row r="460" spans="1:7" x14ac:dyDescent="0.25">
      <c r="A460" s="1">
        <v>43444</v>
      </c>
      <c r="B460">
        <v>43.37</v>
      </c>
      <c r="C460">
        <f t="shared" si="28"/>
        <v>-0.91000000000000369</v>
      </c>
      <c r="D460">
        <f t="shared" si="29"/>
        <v>-2.0551038843721852</v>
      </c>
      <c r="E460">
        <v>866493</v>
      </c>
      <c r="F460">
        <f t="shared" si="30"/>
        <v>238874</v>
      </c>
      <c r="G460">
        <f t="shared" si="31"/>
        <v>38.060351901392409</v>
      </c>
    </row>
    <row r="461" spans="1:7" x14ac:dyDescent="0.25">
      <c r="A461" s="1">
        <v>43441</v>
      </c>
      <c r="B461">
        <v>44.28</v>
      </c>
      <c r="C461">
        <f t="shared" si="28"/>
        <v>-0.33999999999999631</v>
      </c>
      <c r="D461">
        <f t="shared" si="29"/>
        <v>-0.76199013895113477</v>
      </c>
      <c r="E461">
        <v>627619</v>
      </c>
      <c r="F461">
        <f t="shared" si="30"/>
        <v>-400384</v>
      </c>
      <c r="G461">
        <f t="shared" si="31"/>
        <v>-38.947746261440869</v>
      </c>
    </row>
    <row r="462" spans="1:7" x14ac:dyDescent="0.25">
      <c r="A462" s="1">
        <v>43440</v>
      </c>
      <c r="B462">
        <v>44.62</v>
      </c>
      <c r="C462">
        <f t="shared" si="28"/>
        <v>-0.16000000000000369</v>
      </c>
      <c r="D462">
        <f t="shared" si="29"/>
        <v>-0.35730236712819047</v>
      </c>
      <c r="E462">
        <v>1028003</v>
      </c>
      <c r="F462">
        <f t="shared" si="30"/>
        <v>-636699</v>
      </c>
      <c r="G462">
        <f t="shared" si="31"/>
        <v>-38.247025593769933</v>
      </c>
    </row>
    <row r="463" spans="1:7" x14ac:dyDescent="0.25">
      <c r="A463" s="1">
        <v>43438</v>
      </c>
      <c r="B463">
        <v>44.78</v>
      </c>
      <c r="C463">
        <f t="shared" si="28"/>
        <v>-2.269999999999996</v>
      </c>
      <c r="D463">
        <f t="shared" si="29"/>
        <v>-4.8246546227417557</v>
      </c>
      <c r="E463">
        <v>1664702</v>
      </c>
      <c r="F463">
        <f t="shared" si="30"/>
        <v>607338</v>
      </c>
      <c r="G463">
        <f t="shared" si="31"/>
        <v>57.438876299930769</v>
      </c>
    </row>
    <row r="464" spans="1:7" x14ac:dyDescent="0.25">
      <c r="A464" s="1">
        <v>43437</v>
      </c>
      <c r="B464">
        <v>47.05</v>
      </c>
      <c r="C464">
        <f t="shared" si="28"/>
        <v>0.61999999999999744</v>
      </c>
      <c r="D464">
        <f t="shared" si="29"/>
        <v>1.3353435278914441</v>
      </c>
      <c r="E464">
        <v>1057364</v>
      </c>
      <c r="F464">
        <f t="shared" si="30"/>
        <v>111415</v>
      </c>
      <c r="G464">
        <f t="shared" si="31"/>
        <v>11.778119116358281</v>
      </c>
    </row>
    <row r="465" spans="1:7" x14ac:dyDescent="0.25">
      <c r="A465" s="1">
        <v>43434</v>
      </c>
      <c r="B465">
        <v>46.43</v>
      </c>
      <c r="C465">
        <f t="shared" si="28"/>
        <v>0.14000000000000057</v>
      </c>
      <c r="D465">
        <f t="shared" si="29"/>
        <v>0.30244113199395239</v>
      </c>
      <c r="E465">
        <v>945949</v>
      </c>
      <c r="F465">
        <f t="shared" si="30"/>
        <v>-166818</v>
      </c>
      <c r="G465">
        <f t="shared" si="31"/>
        <v>-14.991278497654944</v>
      </c>
    </row>
    <row r="466" spans="1:7" x14ac:dyDescent="0.25">
      <c r="A466" s="1">
        <v>43433</v>
      </c>
      <c r="B466">
        <v>46.29</v>
      </c>
      <c r="C466">
        <f t="shared" si="28"/>
        <v>0</v>
      </c>
      <c r="D466">
        <f t="shared" si="29"/>
        <v>0</v>
      </c>
      <c r="E466">
        <v>1112767</v>
      </c>
      <c r="F466">
        <f t="shared" si="30"/>
        <v>459818</v>
      </c>
      <c r="G466">
        <f t="shared" si="31"/>
        <v>70.421732784643211</v>
      </c>
    </row>
    <row r="467" spans="1:7" x14ac:dyDescent="0.25">
      <c r="A467" s="1">
        <v>43432</v>
      </c>
      <c r="B467">
        <v>46.29</v>
      </c>
      <c r="C467">
        <f t="shared" si="28"/>
        <v>0.78000000000000114</v>
      </c>
      <c r="D467">
        <f t="shared" si="29"/>
        <v>1.7139090309822043</v>
      </c>
      <c r="E467">
        <v>652949</v>
      </c>
      <c r="F467">
        <f t="shared" si="30"/>
        <v>-229179</v>
      </c>
      <c r="G467">
        <f t="shared" si="31"/>
        <v>-25.980243230007435</v>
      </c>
    </row>
    <row r="468" spans="1:7" x14ac:dyDescent="0.25">
      <c r="A468" s="1">
        <v>43431</v>
      </c>
      <c r="B468">
        <v>45.51</v>
      </c>
      <c r="C468">
        <f t="shared" si="28"/>
        <v>-3.0000000000001137E-2</v>
      </c>
      <c r="D468">
        <f t="shared" si="29"/>
        <v>-6.5876152832677073E-2</v>
      </c>
      <c r="E468">
        <v>882128</v>
      </c>
      <c r="F468">
        <f t="shared" si="30"/>
        <v>-268761</v>
      </c>
      <c r="G468">
        <f t="shared" si="31"/>
        <v>-23.352469265063789</v>
      </c>
    </row>
    <row r="469" spans="1:7" x14ac:dyDescent="0.25">
      <c r="A469" s="1">
        <v>43430</v>
      </c>
      <c r="B469">
        <v>45.54</v>
      </c>
      <c r="C469">
        <f t="shared" si="28"/>
        <v>1.3299999999999983</v>
      </c>
      <c r="D469">
        <f t="shared" si="29"/>
        <v>3.0083691472517491</v>
      </c>
      <c r="E469">
        <v>1150889</v>
      </c>
      <c r="F469">
        <f t="shared" si="30"/>
        <v>157120</v>
      </c>
      <c r="G469">
        <f t="shared" si="31"/>
        <v>15.810515320964932</v>
      </c>
    </row>
    <row r="470" spans="1:7" x14ac:dyDescent="0.25">
      <c r="A470" s="1">
        <v>43427</v>
      </c>
      <c r="B470">
        <v>44.21</v>
      </c>
      <c r="C470">
        <f t="shared" si="28"/>
        <v>-3.9999999999999147E-2</v>
      </c>
      <c r="D470">
        <f t="shared" si="29"/>
        <v>-9.0395480225986771E-2</v>
      </c>
      <c r="E470">
        <v>993769</v>
      </c>
      <c r="F470">
        <f t="shared" si="30"/>
        <v>-2030408</v>
      </c>
      <c r="G470">
        <f t="shared" si="31"/>
        <v>-67.139191918991514</v>
      </c>
    </row>
    <row r="471" spans="1:7" x14ac:dyDescent="0.25">
      <c r="A471" s="1">
        <v>43425</v>
      </c>
      <c r="B471">
        <v>44.25</v>
      </c>
      <c r="C471">
        <f t="shared" si="28"/>
        <v>7.9999999999998295E-2</v>
      </c>
      <c r="D471">
        <f t="shared" si="29"/>
        <v>0.18111840615802194</v>
      </c>
      <c r="E471">
        <v>3024177</v>
      </c>
      <c r="F471">
        <f t="shared" si="30"/>
        <v>1716909</v>
      </c>
      <c r="G471">
        <f t="shared" si="31"/>
        <v>131.33565573394284</v>
      </c>
    </row>
    <row r="472" spans="1:7" x14ac:dyDescent="0.25">
      <c r="A472" s="1">
        <v>43424</v>
      </c>
      <c r="B472">
        <v>44.17</v>
      </c>
      <c r="C472">
        <f t="shared" si="28"/>
        <v>-0.61999999999999744</v>
      </c>
      <c r="D472">
        <f t="shared" si="29"/>
        <v>-1.3842375530252231</v>
      </c>
      <c r="E472">
        <v>1307268</v>
      </c>
      <c r="F472">
        <f t="shared" si="30"/>
        <v>5372</v>
      </c>
      <c r="G472">
        <f t="shared" si="31"/>
        <v>0.41262896575456104</v>
      </c>
    </row>
    <row r="473" spans="1:7" x14ac:dyDescent="0.25">
      <c r="A473" s="1">
        <v>43423</v>
      </c>
      <c r="B473">
        <v>44.79</v>
      </c>
      <c r="C473">
        <f t="shared" si="28"/>
        <v>-0.56000000000000227</v>
      </c>
      <c r="D473">
        <f t="shared" si="29"/>
        <v>-1.2348401323043048</v>
      </c>
      <c r="E473">
        <v>1301896</v>
      </c>
      <c r="F473">
        <f t="shared" si="30"/>
        <v>-324221</v>
      </c>
      <c r="G473">
        <f t="shared" si="31"/>
        <v>-19.938356219140442</v>
      </c>
    </row>
    <row r="474" spans="1:7" x14ac:dyDescent="0.25">
      <c r="A474" s="1">
        <v>43420</v>
      </c>
      <c r="B474">
        <v>45.35</v>
      </c>
      <c r="C474">
        <f t="shared" si="28"/>
        <v>-0.57999999999999829</v>
      </c>
      <c r="D474">
        <f t="shared" si="29"/>
        <v>-1.2627912040060925</v>
      </c>
      <c r="E474">
        <v>1626117</v>
      </c>
      <c r="F474">
        <f t="shared" si="30"/>
        <v>642258</v>
      </c>
      <c r="G474">
        <f t="shared" si="31"/>
        <v>65.279476022478832</v>
      </c>
    </row>
    <row r="475" spans="1:7" x14ac:dyDescent="0.25">
      <c r="A475" s="1">
        <v>43419</v>
      </c>
      <c r="B475">
        <v>45.93</v>
      </c>
      <c r="C475">
        <f t="shared" si="28"/>
        <v>0.13000000000000256</v>
      </c>
      <c r="D475">
        <f t="shared" si="29"/>
        <v>0.28384279475983093</v>
      </c>
      <c r="E475">
        <v>983859</v>
      </c>
      <c r="F475">
        <f t="shared" si="30"/>
        <v>-210185</v>
      </c>
      <c r="G475">
        <f t="shared" si="31"/>
        <v>-17.602785156995889</v>
      </c>
    </row>
    <row r="476" spans="1:7" x14ac:dyDescent="0.25">
      <c r="A476" s="1">
        <v>43418</v>
      </c>
      <c r="B476">
        <v>45.8</v>
      </c>
      <c r="C476">
        <f t="shared" si="28"/>
        <v>-0.85000000000000142</v>
      </c>
      <c r="D476">
        <f t="shared" si="29"/>
        <v>-1.8220793140407319</v>
      </c>
      <c r="E476">
        <v>1194044</v>
      </c>
      <c r="F476">
        <f t="shared" si="30"/>
        <v>29358</v>
      </c>
      <c r="G476">
        <f t="shared" si="31"/>
        <v>2.5206793934159077</v>
      </c>
    </row>
    <row r="477" spans="1:7" x14ac:dyDescent="0.25">
      <c r="A477" s="1">
        <v>43417</v>
      </c>
      <c r="B477">
        <v>46.65</v>
      </c>
      <c r="C477">
        <f t="shared" si="28"/>
        <v>0.25</v>
      </c>
      <c r="D477">
        <f t="shared" si="29"/>
        <v>0.53879310344827591</v>
      </c>
      <c r="E477">
        <v>1164686</v>
      </c>
      <c r="F477">
        <f t="shared" si="30"/>
        <v>339821</v>
      </c>
      <c r="G477">
        <f t="shared" si="31"/>
        <v>41.197165596794626</v>
      </c>
    </row>
    <row r="478" spans="1:7" x14ac:dyDescent="0.25">
      <c r="A478" s="1">
        <v>43416</v>
      </c>
      <c r="B478">
        <v>46.4</v>
      </c>
      <c r="C478">
        <f t="shared" si="28"/>
        <v>-0.31000000000000227</v>
      </c>
      <c r="D478">
        <f t="shared" si="29"/>
        <v>-0.66366944979662224</v>
      </c>
      <c r="E478">
        <v>824865</v>
      </c>
      <c r="F478">
        <f t="shared" si="30"/>
        <v>36563</v>
      </c>
      <c r="G478">
        <f t="shared" si="31"/>
        <v>4.6381970361612685</v>
      </c>
    </row>
    <row r="479" spans="1:7" x14ac:dyDescent="0.25">
      <c r="A479" s="1">
        <v>43413</v>
      </c>
      <c r="B479">
        <v>46.71</v>
      </c>
      <c r="C479">
        <f t="shared" si="28"/>
        <v>-0.40999999999999659</v>
      </c>
      <c r="D479">
        <f t="shared" si="29"/>
        <v>-0.87011884550084173</v>
      </c>
      <c r="E479">
        <v>788302</v>
      </c>
      <c r="F479">
        <f t="shared" si="30"/>
        <v>-2255735</v>
      </c>
      <c r="G479">
        <f t="shared" si="31"/>
        <v>-74.103402816720035</v>
      </c>
    </row>
    <row r="480" spans="1:7" x14ac:dyDescent="0.25">
      <c r="A480" s="1">
        <v>43412</v>
      </c>
      <c r="B480">
        <v>47.12</v>
      </c>
      <c r="C480">
        <f t="shared" si="28"/>
        <v>-0.25</v>
      </c>
      <c r="D480">
        <f t="shared" si="29"/>
        <v>-0.52776018577158545</v>
      </c>
      <c r="E480">
        <v>3044037</v>
      </c>
      <c r="F480">
        <f t="shared" si="30"/>
        <v>735241</v>
      </c>
      <c r="G480">
        <f t="shared" si="31"/>
        <v>31.845212829544057</v>
      </c>
    </row>
    <row r="481" spans="1:7" x14ac:dyDescent="0.25">
      <c r="A481" s="1">
        <v>43411</v>
      </c>
      <c r="B481">
        <v>47.37</v>
      </c>
      <c r="C481">
        <f t="shared" si="28"/>
        <v>0</v>
      </c>
      <c r="D481">
        <f t="shared" si="29"/>
        <v>0</v>
      </c>
      <c r="E481">
        <v>2308796</v>
      </c>
      <c r="F481">
        <f t="shared" si="30"/>
        <v>731216</v>
      </c>
      <c r="G481">
        <f t="shared" si="31"/>
        <v>46.350486187705222</v>
      </c>
    </row>
    <row r="482" spans="1:7" x14ac:dyDescent="0.25">
      <c r="A482" s="1">
        <v>43410</v>
      </c>
      <c r="B482">
        <v>47.37</v>
      </c>
      <c r="C482">
        <f t="shared" si="28"/>
        <v>0.19999999999999574</v>
      </c>
      <c r="D482">
        <f t="shared" si="29"/>
        <v>0.42399830400677491</v>
      </c>
      <c r="E482">
        <v>1577580</v>
      </c>
      <c r="F482">
        <f t="shared" si="30"/>
        <v>382360</v>
      </c>
      <c r="G482">
        <f t="shared" si="31"/>
        <v>31.99076320677365</v>
      </c>
    </row>
    <row r="483" spans="1:7" x14ac:dyDescent="0.25">
      <c r="A483" s="1">
        <v>43409</v>
      </c>
      <c r="B483">
        <v>47.17</v>
      </c>
      <c r="C483">
        <f t="shared" si="28"/>
        <v>0.10000000000000142</v>
      </c>
      <c r="D483">
        <f t="shared" si="29"/>
        <v>0.21244954323348506</v>
      </c>
      <c r="E483">
        <v>1195220</v>
      </c>
      <c r="F483">
        <f t="shared" si="30"/>
        <v>461159</v>
      </c>
      <c r="G483">
        <f t="shared" si="31"/>
        <v>62.822980651471745</v>
      </c>
    </row>
    <row r="484" spans="1:7" x14ac:dyDescent="0.25">
      <c r="A484" s="1">
        <v>43406</v>
      </c>
      <c r="B484">
        <v>47.07</v>
      </c>
      <c r="C484">
        <f t="shared" si="28"/>
        <v>-0.50999999999999801</v>
      </c>
      <c r="D484">
        <f t="shared" si="29"/>
        <v>-1.0718789407313956</v>
      </c>
      <c r="E484">
        <v>734061</v>
      </c>
      <c r="F484">
        <f t="shared" si="30"/>
        <v>-448500</v>
      </c>
      <c r="G484">
        <f t="shared" si="31"/>
        <v>-37.926161948516821</v>
      </c>
    </row>
    <row r="485" spans="1:7" x14ac:dyDescent="0.25">
      <c r="A485" s="1">
        <v>43405</v>
      </c>
      <c r="B485">
        <v>47.58</v>
      </c>
      <c r="C485">
        <f t="shared" si="28"/>
        <v>0.19999999999999574</v>
      </c>
      <c r="D485">
        <f t="shared" si="29"/>
        <v>0.42211903756858532</v>
      </c>
      <c r="E485">
        <v>1182561</v>
      </c>
      <c r="F485">
        <f t="shared" si="30"/>
        <v>-257046</v>
      </c>
      <c r="G485">
        <f t="shared" si="31"/>
        <v>-17.855289672806538</v>
      </c>
    </row>
    <row r="486" spans="1:7" x14ac:dyDescent="0.25">
      <c r="A486" s="1">
        <v>43404</v>
      </c>
      <c r="B486">
        <v>47.38</v>
      </c>
      <c r="C486">
        <f t="shared" si="28"/>
        <v>1.2600000000000051</v>
      </c>
      <c r="D486">
        <f t="shared" si="29"/>
        <v>2.732003469210766</v>
      </c>
      <c r="E486">
        <v>1439607</v>
      </c>
      <c r="F486">
        <f t="shared" si="30"/>
        <v>-240965</v>
      </c>
      <c r="G486">
        <f t="shared" si="31"/>
        <v>-14.338272921362488</v>
      </c>
    </row>
    <row r="487" spans="1:7" x14ac:dyDescent="0.25">
      <c r="A487" s="1">
        <v>43403</v>
      </c>
      <c r="B487">
        <v>46.12</v>
      </c>
      <c r="C487">
        <f t="shared" si="28"/>
        <v>1.3399999999999963</v>
      </c>
      <c r="D487">
        <f t="shared" si="29"/>
        <v>2.9924073246985179</v>
      </c>
      <c r="E487">
        <v>1680572</v>
      </c>
      <c r="F487">
        <f t="shared" si="30"/>
        <v>285326</v>
      </c>
      <c r="G487">
        <f t="shared" si="31"/>
        <v>20.449870488788356</v>
      </c>
    </row>
    <row r="488" spans="1:7" x14ac:dyDescent="0.25">
      <c r="A488" s="1">
        <v>43402</v>
      </c>
      <c r="B488">
        <v>44.78</v>
      </c>
      <c r="C488">
        <f t="shared" si="28"/>
        <v>0.85999999999999943</v>
      </c>
      <c r="D488">
        <f t="shared" si="29"/>
        <v>1.9581056466302353</v>
      </c>
      <c r="E488">
        <v>1395246</v>
      </c>
      <c r="F488">
        <f t="shared" si="30"/>
        <v>24469</v>
      </c>
      <c r="G488">
        <f t="shared" si="31"/>
        <v>1.7850459994587011</v>
      </c>
    </row>
    <row r="489" spans="1:7" x14ac:dyDescent="0.25">
      <c r="A489" s="1">
        <v>43399</v>
      </c>
      <c r="B489">
        <v>43.92</v>
      </c>
      <c r="C489">
        <f t="shared" si="28"/>
        <v>-0.94999999999999574</v>
      </c>
      <c r="D489">
        <f t="shared" si="29"/>
        <v>-2.1172275462446977</v>
      </c>
      <c r="E489">
        <v>1370777</v>
      </c>
      <c r="F489">
        <f t="shared" si="30"/>
        <v>-323011</v>
      </c>
      <c r="G489">
        <f t="shared" si="31"/>
        <v>-19.070332296603826</v>
      </c>
    </row>
    <row r="490" spans="1:7" x14ac:dyDescent="0.25">
      <c r="A490" s="1">
        <v>43398</v>
      </c>
      <c r="B490">
        <v>44.87</v>
      </c>
      <c r="C490">
        <f t="shared" si="28"/>
        <v>0.96000000000000085</v>
      </c>
      <c r="D490">
        <f t="shared" si="29"/>
        <v>2.1862901389205214</v>
      </c>
      <c r="E490">
        <v>1693788</v>
      </c>
      <c r="F490">
        <f t="shared" si="30"/>
        <v>-724733</v>
      </c>
      <c r="G490">
        <f t="shared" si="31"/>
        <v>-29.965958534161995</v>
      </c>
    </row>
    <row r="491" spans="1:7" x14ac:dyDescent="0.25">
      <c r="A491" s="1">
        <v>43397</v>
      </c>
      <c r="B491">
        <v>43.91</v>
      </c>
      <c r="C491">
        <f t="shared" si="28"/>
        <v>-2.0500000000000043</v>
      </c>
      <c r="D491">
        <f t="shared" si="29"/>
        <v>-4.4604003481288172</v>
      </c>
      <c r="E491">
        <v>2418521</v>
      </c>
      <c r="F491">
        <f t="shared" si="30"/>
        <v>372760</v>
      </c>
      <c r="G491">
        <f t="shared" si="31"/>
        <v>18.221092297682866</v>
      </c>
    </row>
    <row r="492" spans="1:7" x14ac:dyDescent="0.25">
      <c r="A492" s="1">
        <v>43396</v>
      </c>
      <c r="B492">
        <v>45.96</v>
      </c>
      <c r="C492">
        <f t="shared" si="28"/>
        <v>-0.56000000000000227</v>
      </c>
      <c r="D492">
        <f t="shared" si="29"/>
        <v>-1.2037833190025844</v>
      </c>
      <c r="E492">
        <v>2045761</v>
      </c>
      <c r="F492">
        <f t="shared" si="30"/>
        <v>-672847</v>
      </c>
      <c r="G492">
        <f t="shared" si="31"/>
        <v>-24.749688075662252</v>
      </c>
    </row>
    <row r="493" spans="1:7" x14ac:dyDescent="0.25">
      <c r="A493" s="1">
        <v>43395</v>
      </c>
      <c r="B493">
        <v>46.52</v>
      </c>
      <c r="C493">
        <f t="shared" si="28"/>
        <v>-1.8299999999999983</v>
      </c>
      <c r="D493">
        <f t="shared" si="29"/>
        <v>-3.7849017580144739</v>
      </c>
      <c r="E493">
        <v>2718608</v>
      </c>
      <c r="F493">
        <f t="shared" si="30"/>
        <v>1429419</v>
      </c>
      <c r="G493">
        <f t="shared" si="31"/>
        <v>110.877381051188</v>
      </c>
    </row>
    <row r="494" spans="1:7" x14ac:dyDescent="0.25">
      <c r="A494" s="1">
        <v>43392</v>
      </c>
      <c r="B494">
        <v>48.35</v>
      </c>
      <c r="C494">
        <f t="shared" si="28"/>
        <v>9.9999999999980105E-3</v>
      </c>
      <c r="D494">
        <f t="shared" si="29"/>
        <v>2.0686801820434444E-2</v>
      </c>
      <c r="E494">
        <v>1289189</v>
      </c>
      <c r="F494">
        <f t="shared" si="30"/>
        <v>342865</v>
      </c>
      <c r="G494">
        <f t="shared" si="31"/>
        <v>36.231248494173244</v>
      </c>
    </row>
    <row r="495" spans="1:7" x14ac:dyDescent="0.25">
      <c r="A495" s="1">
        <v>43391</v>
      </c>
      <c r="B495">
        <v>48.34</v>
      </c>
      <c r="C495">
        <f t="shared" si="28"/>
        <v>-0.51999999999999602</v>
      </c>
      <c r="D495">
        <f t="shared" si="29"/>
        <v>-1.0642652476463283</v>
      </c>
      <c r="E495">
        <v>946324</v>
      </c>
      <c r="F495">
        <f t="shared" si="30"/>
        <v>-141436</v>
      </c>
      <c r="G495">
        <f t="shared" si="31"/>
        <v>-13.002500551592263</v>
      </c>
    </row>
    <row r="496" spans="1:7" x14ac:dyDescent="0.25">
      <c r="A496" s="1">
        <v>43390</v>
      </c>
      <c r="B496">
        <v>48.86</v>
      </c>
      <c r="C496">
        <f t="shared" si="28"/>
        <v>-0.17000000000000171</v>
      </c>
      <c r="D496">
        <f t="shared" si="29"/>
        <v>-0.34672649398327904</v>
      </c>
      <c r="E496">
        <v>1087760</v>
      </c>
      <c r="F496">
        <f t="shared" si="30"/>
        <v>359976</v>
      </c>
      <c r="G496">
        <f t="shared" si="31"/>
        <v>49.461928264430107</v>
      </c>
    </row>
    <row r="497" spans="1:7" x14ac:dyDescent="0.25">
      <c r="A497" s="1">
        <v>43389</v>
      </c>
      <c r="B497">
        <v>49.03</v>
      </c>
      <c r="C497">
        <f t="shared" si="28"/>
        <v>0.20000000000000284</v>
      </c>
      <c r="D497">
        <f t="shared" si="29"/>
        <v>0.40958427196396241</v>
      </c>
      <c r="E497">
        <v>727784</v>
      </c>
      <c r="F497">
        <f t="shared" si="30"/>
        <v>-100284</v>
      </c>
      <c r="G497">
        <f t="shared" si="31"/>
        <v>-12.110599612592203</v>
      </c>
    </row>
    <row r="498" spans="1:7" x14ac:dyDescent="0.25">
      <c r="A498" s="1">
        <v>43388</v>
      </c>
      <c r="B498">
        <v>48.83</v>
      </c>
      <c r="C498">
        <f t="shared" si="28"/>
        <v>1.9999999999996021E-2</v>
      </c>
      <c r="D498">
        <f t="shared" si="29"/>
        <v>4.0975209997943088E-2</v>
      </c>
      <c r="E498">
        <v>828068</v>
      </c>
      <c r="F498">
        <f t="shared" si="30"/>
        <v>-323934</v>
      </c>
      <c r="G498">
        <f t="shared" si="31"/>
        <v>-28.119222015239558</v>
      </c>
    </row>
    <row r="499" spans="1:7" x14ac:dyDescent="0.25">
      <c r="A499" s="1">
        <v>43385</v>
      </c>
      <c r="B499">
        <v>48.81</v>
      </c>
      <c r="C499">
        <f t="shared" si="28"/>
        <v>-0.46000000000000085</v>
      </c>
      <c r="D499">
        <f t="shared" si="29"/>
        <v>-0.93363101278668725</v>
      </c>
      <c r="E499">
        <v>1152002</v>
      </c>
      <c r="F499">
        <f t="shared" si="30"/>
        <v>-213061</v>
      </c>
      <c r="G499">
        <f t="shared" si="31"/>
        <v>-15.608144092983254</v>
      </c>
    </row>
    <row r="500" spans="1:7" x14ac:dyDescent="0.25">
      <c r="A500" s="1">
        <v>43384</v>
      </c>
      <c r="B500">
        <v>49.27</v>
      </c>
      <c r="C500">
        <f t="shared" si="28"/>
        <v>-0.93999999999999773</v>
      </c>
      <c r="D500">
        <f t="shared" si="29"/>
        <v>-1.8721370244971076</v>
      </c>
      <c r="E500">
        <v>1365063</v>
      </c>
      <c r="F500">
        <f t="shared" si="30"/>
        <v>59867</v>
      </c>
      <c r="G500">
        <f t="shared" si="31"/>
        <v>4.5868206767412714</v>
      </c>
    </row>
    <row r="501" spans="1:7" x14ac:dyDescent="0.25">
      <c r="A501" s="1">
        <v>43383</v>
      </c>
      <c r="B501">
        <v>50.21</v>
      </c>
      <c r="C501">
        <f t="shared" si="28"/>
        <v>-0.99000000000000199</v>
      </c>
      <c r="D501">
        <f t="shared" si="29"/>
        <v>-1.9335937500000038</v>
      </c>
      <c r="E501">
        <v>1305196</v>
      </c>
      <c r="F501">
        <f t="shared" si="30"/>
        <v>482660</v>
      </c>
      <c r="G501">
        <f t="shared" si="31"/>
        <v>58.679498526508262</v>
      </c>
    </row>
    <row r="502" spans="1:7" x14ac:dyDescent="0.25">
      <c r="A502" s="1">
        <v>43382</v>
      </c>
      <c r="B502">
        <v>51.2</v>
      </c>
      <c r="C502">
        <f t="shared" si="28"/>
        <v>-0.33999999999999631</v>
      </c>
      <c r="D502">
        <f t="shared" si="29"/>
        <v>-0.6596818005432602</v>
      </c>
      <c r="E502">
        <v>822536</v>
      </c>
      <c r="F502">
        <f t="shared" si="30"/>
        <v>384026</v>
      </c>
      <c r="G502">
        <f t="shared" si="31"/>
        <v>87.575197829011884</v>
      </c>
    </row>
    <row r="503" spans="1:7" x14ac:dyDescent="0.25">
      <c r="A503" s="1">
        <v>43381</v>
      </c>
      <c r="B503">
        <v>51.54</v>
      </c>
      <c r="C503">
        <f t="shared" si="28"/>
        <v>0.25</v>
      </c>
      <c r="D503">
        <f t="shared" si="29"/>
        <v>0.48742444921037242</v>
      </c>
      <c r="E503">
        <v>438510</v>
      </c>
      <c r="F503">
        <f t="shared" si="30"/>
        <v>-129478</v>
      </c>
      <c r="G503">
        <f t="shared" si="31"/>
        <v>-22.795904138819836</v>
      </c>
    </row>
    <row r="504" spans="1:7" x14ac:dyDescent="0.25">
      <c r="A504" s="1">
        <v>43378</v>
      </c>
      <c r="B504">
        <v>51.29</v>
      </c>
      <c r="C504">
        <f t="shared" si="28"/>
        <v>-0.67999999999999972</v>
      </c>
      <c r="D504">
        <f t="shared" si="29"/>
        <v>-1.308447181065999</v>
      </c>
      <c r="E504">
        <v>567988</v>
      </c>
      <c r="F504">
        <f t="shared" si="30"/>
        <v>-136969</v>
      </c>
      <c r="G504">
        <f t="shared" si="31"/>
        <v>-19.42941200668977</v>
      </c>
    </row>
    <row r="505" spans="1:7" x14ac:dyDescent="0.25">
      <c r="A505" s="1">
        <v>43377</v>
      </c>
      <c r="B505">
        <v>51.97</v>
      </c>
      <c r="C505">
        <f t="shared" si="28"/>
        <v>0.14000000000000057</v>
      </c>
      <c r="D505">
        <f t="shared" si="29"/>
        <v>0.27011383368705494</v>
      </c>
      <c r="E505">
        <v>704957</v>
      </c>
      <c r="F505">
        <f t="shared" si="30"/>
        <v>-114428</v>
      </c>
      <c r="G505">
        <f t="shared" si="31"/>
        <v>-13.965107977324458</v>
      </c>
    </row>
    <row r="506" spans="1:7" x14ac:dyDescent="0.25">
      <c r="A506" s="1">
        <v>43376</v>
      </c>
      <c r="B506">
        <v>51.83</v>
      </c>
      <c r="C506">
        <f t="shared" si="28"/>
        <v>0.96000000000000085</v>
      </c>
      <c r="D506">
        <f t="shared" si="29"/>
        <v>1.8871633575781421</v>
      </c>
      <c r="E506">
        <v>819385</v>
      </c>
      <c r="F506">
        <f t="shared" si="30"/>
        <v>-51965</v>
      </c>
      <c r="G506">
        <f t="shared" si="31"/>
        <v>-5.9637344350720145</v>
      </c>
    </row>
    <row r="507" spans="1:7" x14ac:dyDescent="0.25">
      <c r="A507" s="1">
        <v>43375</v>
      </c>
      <c r="B507">
        <v>50.87</v>
      </c>
      <c r="C507">
        <f t="shared" si="28"/>
        <v>-0.17000000000000171</v>
      </c>
      <c r="D507">
        <f t="shared" si="29"/>
        <v>-0.33307210031348294</v>
      </c>
      <c r="E507">
        <v>871350</v>
      </c>
      <c r="F507">
        <f t="shared" si="30"/>
        <v>45559</v>
      </c>
      <c r="G507">
        <f t="shared" si="31"/>
        <v>5.5170133847426284</v>
      </c>
    </row>
    <row r="508" spans="1:7" x14ac:dyDescent="0.25">
      <c r="A508" s="1">
        <v>43374</v>
      </c>
      <c r="B508">
        <v>51.04</v>
      </c>
      <c r="C508">
        <f t="shared" si="28"/>
        <v>-0.57000000000000028</v>
      </c>
      <c r="D508">
        <f t="shared" si="29"/>
        <v>-1.1044371245882587</v>
      </c>
      <c r="E508">
        <v>825791</v>
      </c>
      <c r="F508">
        <f t="shared" si="30"/>
        <v>-145753</v>
      </c>
      <c r="G508">
        <f t="shared" si="31"/>
        <v>-15.002202679446325</v>
      </c>
    </row>
    <row r="509" spans="1:7" x14ac:dyDescent="0.25">
      <c r="A509" s="1">
        <v>43371</v>
      </c>
      <c r="B509">
        <v>51.61</v>
      </c>
      <c r="C509">
        <f t="shared" si="28"/>
        <v>-0.10999999999999943</v>
      </c>
      <c r="D509">
        <f t="shared" si="29"/>
        <v>-0.21268368136117446</v>
      </c>
      <c r="E509">
        <v>971544</v>
      </c>
      <c r="F509">
        <f t="shared" si="30"/>
        <v>-28660</v>
      </c>
      <c r="G509">
        <f t="shared" si="31"/>
        <v>-2.8654154552471294</v>
      </c>
    </row>
    <row r="510" spans="1:7" x14ac:dyDescent="0.25">
      <c r="A510" s="1">
        <v>43370</v>
      </c>
      <c r="B510">
        <v>51.72</v>
      </c>
      <c r="C510">
        <f t="shared" si="28"/>
        <v>-3.9999999999999147E-2</v>
      </c>
      <c r="D510">
        <f t="shared" si="29"/>
        <v>-7.7279752704789706E-2</v>
      </c>
      <c r="E510">
        <v>1000204</v>
      </c>
      <c r="F510">
        <f t="shared" si="30"/>
        <v>42883</v>
      </c>
      <c r="G510">
        <f t="shared" si="31"/>
        <v>4.4794797147456284</v>
      </c>
    </row>
    <row r="511" spans="1:7" x14ac:dyDescent="0.25">
      <c r="A511" s="1">
        <v>43369</v>
      </c>
      <c r="B511">
        <v>51.76</v>
      </c>
      <c r="C511">
        <f t="shared" si="28"/>
        <v>-1.1499999999999986</v>
      </c>
      <c r="D511">
        <f t="shared" si="29"/>
        <v>-2.1735021735021709</v>
      </c>
      <c r="E511">
        <v>957321</v>
      </c>
      <c r="F511">
        <f t="shared" si="30"/>
        <v>-41759</v>
      </c>
      <c r="G511">
        <f t="shared" si="31"/>
        <v>-4.1797453657364771</v>
      </c>
    </row>
    <row r="512" spans="1:7" x14ac:dyDescent="0.25">
      <c r="A512" s="1">
        <v>43368</v>
      </c>
      <c r="B512">
        <v>52.91</v>
      </c>
      <c r="C512">
        <f t="shared" si="28"/>
        <v>-0.10000000000000142</v>
      </c>
      <c r="D512">
        <f t="shared" si="29"/>
        <v>-0.18864365214110815</v>
      </c>
      <c r="E512">
        <v>999080</v>
      </c>
      <c r="F512">
        <f t="shared" si="30"/>
        <v>79780</v>
      </c>
      <c r="G512">
        <f t="shared" si="31"/>
        <v>8.6783422169041664</v>
      </c>
    </row>
    <row r="513" spans="1:7" x14ac:dyDescent="0.25">
      <c r="A513" s="1">
        <v>43367</v>
      </c>
      <c r="B513">
        <v>53.01</v>
      </c>
      <c r="C513">
        <f t="shared" si="28"/>
        <v>-0.84000000000000341</v>
      </c>
      <c r="D513">
        <f t="shared" si="29"/>
        <v>-1.5598885793871928</v>
      </c>
      <c r="E513">
        <v>919300</v>
      </c>
      <c r="F513">
        <f t="shared" si="30"/>
        <v>-1864495</v>
      </c>
      <c r="G513">
        <f t="shared" si="31"/>
        <v>-66.976734996650251</v>
      </c>
    </row>
    <row r="514" spans="1:7" x14ac:dyDescent="0.25">
      <c r="A514" s="1">
        <v>43364</v>
      </c>
      <c r="B514">
        <v>53.85</v>
      </c>
      <c r="C514">
        <f t="shared" si="28"/>
        <v>-0.43999999999999773</v>
      </c>
      <c r="D514">
        <f t="shared" si="29"/>
        <v>-0.81046233192115991</v>
      </c>
      <c r="E514">
        <v>2783795</v>
      </c>
      <c r="F514">
        <f t="shared" si="30"/>
        <v>2048789</v>
      </c>
      <c r="G514">
        <f t="shared" si="31"/>
        <v>278.74452725555983</v>
      </c>
    </row>
    <row r="515" spans="1:7" x14ac:dyDescent="0.25">
      <c r="A515" s="1">
        <v>43363</v>
      </c>
      <c r="B515">
        <v>54.29</v>
      </c>
      <c r="C515">
        <f t="shared" si="28"/>
        <v>0.49000000000000199</v>
      </c>
      <c r="D515">
        <f t="shared" si="29"/>
        <v>0.91078066914498512</v>
      </c>
      <c r="E515">
        <v>735006</v>
      </c>
      <c r="F515">
        <f t="shared" si="30"/>
        <v>174756</v>
      </c>
      <c r="G515">
        <f t="shared" si="31"/>
        <v>31.192503346720216</v>
      </c>
    </row>
    <row r="516" spans="1:7" x14ac:dyDescent="0.25">
      <c r="A516" s="1">
        <v>43362</v>
      </c>
      <c r="B516">
        <v>53.8</v>
      </c>
      <c r="C516">
        <f t="shared" si="28"/>
        <v>0.90999999999999659</v>
      </c>
      <c r="D516">
        <f t="shared" si="29"/>
        <v>1.7205520892418162</v>
      </c>
      <c r="E516">
        <v>560250</v>
      </c>
      <c r="F516">
        <f t="shared" si="30"/>
        <v>-310389</v>
      </c>
      <c r="G516">
        <f t="shared" si="31"/>
        <v>-35.650711718634241</v>
      </c>
    </row>
    <row r="517" spans="1:7" x14ac:dyDescent="0.25">
      <c r="A517" s="1">
        <v>43361</v>
      </c>
      <c r="B517">
        <v>52.89</v>
      </c>
      <c r="C517">
        <f t="shared" si="28"/>
        <v>-0.36999999999999744</v>
      </c>
      <c r="D517">
        <f t="shared" si="29"/>
        <v>-0.69470521967705112</v>
      </c>
      <c r="E517">
        <v>870639</v>
      </c>
      <c r="F517">
        <f t="shared" si="30"/>
        <v>245857</v>
      </c>
      <c r="G517">
        <f t="shared" si="31"/>
        <v>39.350845574936535</v>
      </c>
    </row>
    <row r="518" spans="1:7" x14ac:dyDescent="0.25">
      <c r="A518" s="1">
        <v>43360</v>
      </c>
      <c r="B518">
        <v>53.26</v>
      </c>
      <c r="C518">
        <f t="shared" si="28"/>
        <v>-0.12000000000000455</v>
      </c>
      <c r="D518">
        <f t="shared" si="29"/>
        <v>-0.22480329711503286</v>
      </c>
      <c r="E518">
        <v>624782</v>
      </c>
      <c r="F518">
        <f t="shared" si="30"/>
        <v>-77207</v>
      </c>
      <c r="G518">
        <f t="shared" si="31"/>
        <v>-10.998320486503349</v>
      </c>
    </row>
    <row r="519" spans="1:7" x14ac:dyDescent="0.25">
      <c r="A519" s="1">
        <v>43357</v>
      </c>
      <c r="B519">
        <v>53.38</v>
      </c>
      <c r="C519">
        <f t="shared" si="28"/>
        <v>0.17999999999999972</v>
      </c>
      <c r="D519">
        <f t="shared" si="29"/>
        <v>0.33834586466165356</v>
      </c>
      <c r="E519">
        <v>701989</v>
      </c>
      <c r="F519">
        <f t="shared" si="30"/>
        <v>112196</v>
      </c>
      <c r="G519">
        <f t="shared" si="31"/>
        <v>19.022945338449251</v>
      </c>
    </row>
    <row r="520" spans="1:7" x14ac:dyDescent="0.25">
      <c r="A520" s="1">
        <v>43356</v>
      </c>
      <c r="B520">
        <v>53.2</v>
      </c>
      <c r="C520">
        <f t="shared" ref="C520:C583" si="32">IF(AND(ISNUMBER(B520),ISNUMBER(B521)), (B520 - B521), "")</f>
        <v>-0.65999999999999659</v>
      </c>
      <c r="D520">
        <f t="shared" ref="D520:D583" si="33">IF(AND(ISNUMBER(C520),ISNUMBER(B521)), (100*C520/ABS(B521)), "")</f>
        <v>-1.2253991830672051</v>
      </c>
      <c r="E520">
        <v>589793</v>
      </c>
      <c r="F520">
        <f t="shared" ref="F520:F583" si="34">IF(AND(ISNUMBER(E520),ISNUMBER(E521)), (E520 - E521), "")</f>
        <v>175020</v>
      </c>
      <c r="G520">
        <f t="shared" ref="G520:G583" si="35">IF(AND(ISNUMBER(F520),ISNUMBER(E521)), (100*F520/ABS(E521)), "")</f>
        <v>42.196574994032879</v>
      </c>
    </row>
    <row r="521" spans="1:7" x14ac:dyDescent="0.25">
      <c r="A521" s="1">
        <v>43355</v>
      </c>
      <c r="B521">
        <v>53.86</v>
      </c>
      <c r="C521">
        <f t="shared" si="32"/>
        <v>-0.61999999999999744</v>
      </c>
      <c r="D521">
        <f t="shared" si="33"/>
        <v>-1.1380323054331818</v>
      </c>
      <c r="E521">
        <v>414773</v>
      </c>
      <c r="F521">
        <f t="shared" si="34"/>
        <v>-66135</v>
      </c>
      <c r="G521">
        <f t="shared" si="35"/>
        <v>-13.752110590799072</v>
      </c>
    </row>
    <row r="522" spans="1:7" x14ac:dyDescent="0.25">
      <c r="A522" s="1">
        <v>43354</v>
      </c>
      <c r="B522">
        <v>54.48</v>
      </c>
      <c r="C522">
        <f t="shared" si="32"/>
        <v>0.32000000000000028</v>
      </c>
      <c r="D522">
        <f t="shared" si="33"/>
        <v>0.59084194977843485</v>
      </c>
      <c r="E522">
        <v>480908</v>
      </c>
      <c r="F522">
        <f t="shared" si="34"/>
        <v>6344</v>
      </c>
      <c r="G522">
        <f t="shared" si="35"/>
        <v>1.3368059945550022</v>
      </c>
    </row>
    <row r="523" spans="1:7" x14ac:dyDescent="0.25">
      <c r="A523" s="1">
        <v>43353</v>
      </c>
      <c r="B523">
        <v>54.16</v>
      </c>
      <c r="C523">
        <f t="shared" si="32"/>
        <v>-4.0000000000006253E-2</v>
      </c>
      <c r="D523">
        <f t="shared" si="33"/>
        <v>-7.3800738007391606E-2</v>
      </c>
      <c r="E523">
        <v>474564</v>
      </c>
      <c r="F523">
        <f t="shared" si="34"/>
        <v>-73206</v>
      </c>
      <c r="G523">
        <f t="shared" si="35"/>
        <v>-13.364368256750096</v>
      </c>
    </row>
    <row r="524" spans="1:7" x14ac:dyDescent="0.25">
      <c r="A524" s="1">
        <v>43350</v>
      </c>
      <c r="B524">
        <v>54.2</v>
      </c>
      <c r="C524">
        <f t="shared" si="32"/>
        <v>-7.0000000000000284E-2</v>
      </c>
      <c r="D524">
        <f t="shared" si="33"/>
        <v>-0.12898470609913448</v>
      </c>
      <c r="E524">
        <v>547770</v>
      </c>
      <c r="F524">
        <f t="shared" si="34"/>
        <v>96260</v>
      </c>
      <c r="G524">
        <f t="shared" si="35"/>
        <v>21.319572102500498</v>
      </c>
    </row>
    <row r="525" spans="1:7" x14ac:dyDescent="0.25">
      <c r="A525" s="1">
        <v>43349</v>
      </c>
      <c r="B525">
        <v>54.27</v>
      </c>
      <c r="C525">
        <f t="shared" si="32"/>
        <v>-0.18999999999999773</v>
      </c>
      <c r="D525">
        <f t="shared" si="33"/>
        <v>-0.34887991186191281</v>
      </c>
      <c r="E525">
        <v>451510</v>
      </c>
      <c r="F525">
        <f t="shared" si="34"/>
        <v>93838</v>
      </c>
      <c r="G525">
        <f t="shared" si="35"/>
        <v>26.235769084524367</v>
      </c>
    </row>
    <row r="526" spans="1:7" x14ac:dyDescent="0.25">
      <c r="A526" s="1">
        <v>43348</v>
      </c>
      <c r="B526">
        <v>54.46</v>
      </c>
      <c r="C526">
        <f t="shared" si="32"/>
        <v>0.10999999999999943</v>
      </c>
      <c r="D526">
        <f t="shared" si="33"/>
        <v>0.20239190432382601</v>
      </c>
      <c r="E526">
        <v>357672</v>
      </c>
      <c r="F526">
        <f t="shared" si="34"/>
        <v>-118428</v>
      </c>
      <c r="G526">
        <f t="shared" si="35"/>
        <v>-24.874606175173284</v>
      </c>
    </row>
    <row r="527" spans="1:7" x14ac:dyDescent="0.25">
      <c r="A527" s="1">
        <v>43347</v>
      </c>
      <c r="B527">
        <v>54.35</v>
      </c>
      <c r="C527">
        <f t="shared" si="32"/>
        <v>0.10999999999999943</v>
      </c>
      <c r="D527">
        <f t="shared" si="33"/>
        <v>0.20280235988200485</v>
      </c>
      <c r="E527">
        <v>476100</v>
      </c>
      <c r="F527">
        <f t="shared" si="34"/>
        <v>-54596</v>
      </c>
      <c r="G527">
        <f t="shared" si="35"/>
        <v>-10.287622292235103</v>
      </c>
    </row>
    <row r="528" spans="1:7" x14ac:dyDescent="0.25">
      <c r="A528" s="1">
        <v>43343</v>
      </c>
      <c r="B528">
        <v>54.24</v>
      </c>
      <c r="C528">
        <f t="shared" si="32"/>
        <v>0.39999999999999858</v>
      </c>
      <c r="D528">
        <f t="shared" si="33"/>
        <v>0.7429420505200568</v>
      </c>
      <c r="E528">
        <v>530696</v>
      </c>
      <c r="F528">
        <f t="shared" si="34"/>
        <v>44748</v>
      </c>
      <c r="G528">
        <f t="shared" si="35"/>
        <v>9.2083926675282122</v>
      </c>
    </row>
    <row r="529" spans="1:7" x14ac:dyDescent="0.25">
      <c r="A529" s="1">
        <v>43342</v>
      </c>
      <c r="B529">
        <v>53.84</v>
      </c>
      <c r="C529">
        <f t="shared" si="32"/>
        <v>-0.43999999999999773</v>
      </c>
      <c r="D529">
        <f t="shared" si="33"/>
        <v>-0.81061164333087277</v>
      </c>
      <c r="E529">
        <v>485948</v>
      </c>
      <c r="F529">
        <f t="shared" si="34"/>
        <v>119737</v>
      </c>
      <c r="G529">
        <f t="shared" si="35"/>
        <v>32.696177886518974</v>
      </c>
    </row>
    <row r="530" spans="1:7" x14ac:dyDescent="0.25">
      <c r="A530" s="1">
        <v>43341</v>
      </c>
      <c r="B530">
        <v>54.28</v>
      </c>
      <c r="C530">
        <f t="shared" si="32"/>
        <v>0.24000000000000199</v>
      </c>
      <c r="D530">
        <f t="shared" si="33"/>
        <v>0.44411547002220947</v>
      </c>
      <c r="E530">
        <v>366211</v>
      </c>
      <c r="F530">
        <f t="shared" si="34"/>
        <v>-33048</v>
      </c>
      <c r="G530">
        <f t="shared" si="35"/>
        <v>-8.2773337607918673</v>
      </c>
    </row>
    <row r="531" spans="1:7" x14ac:dyDescent="0.25">
      <c r="A531" s="1">
        <v>43340</v>
      </c>
      <c r="B531">
        <v>54.04</v>
      </c>
      <c r="C531">
        <f t="shared" si="32"/>
        <v>-5.0000000000004263E-2</v>
      </c>
      <c r="D531">
        <f t="shared" si="33"/>
        <v>-9.2438528378636087E-2</v>
      </c>
      <c r="E531">
        <v>399259</v>
      </c>
      <c r="F531">
        <f t="shared" si="34"/>
        <v>-212219</v>
      </c>
      <c r="G531">
        <f t="shared" si="35"/>
        <v>-34.705909288641621</v>
      </c>
    </row>
    <row r="532" spans="1:7" x14ac:dyDescent="0.25">
      <c r="A532" s="1">
        <v>43339</v>
      </c>
      <c r="B532">
        <v>54.09</v>
      </c>
      <c r="C532">
        <f t="shared" si="32"/>
        <v>-0.6699999999999946</v>
      </c>
      <c r="D532">
        <f t="shared" si="33"/>
        <v>-1.2235208181154029</v>
      </c>
      <c r="E532">
        <v>611478</v>
      </c>
      <c r="F532">
        <f t="shared" si="34"/>
        <v>-220233</v>
      </c>
      <c r="G532">
        <f t="shared" si="35"/>
        <v>-26.479510310672818</v>
      </c>
    </row>
    <row r="533" spans="1:7" x14ac:dyDescent="0.25">
      <c r="A533" s="1">
        <v>43336</v>
      </c>
      <c r="B533">
        <v>54.76</v>
      </c>
      <c r="C533">
        <f t="shared" si="32"/>
        <v>-3.0000000000001137E-2</v>
      </c>
      <c r="D533">
        <f t="shared" si="33"/>
        <v>-5.4754517247675008E-2</v>
      </c>
      <c r="E533">
        <v>831711</v>
      </c>
      <c r="F533">
        <f t="shared" si="34"/>
        <v>354841</v>
      </c>
      <c r="G533">
        <f t="shared" si="35"/>
        <v>74.410426321639022</v>
      </c>
    </row>
    <row r="534" spans="1:7" x14ac:dyDescent="0.25">
      <c r="A534" s="1">
        <v>43335</v>
      </c>
      <c r="B534">
        <v>54.79</v>
      </c>
      <c r="C534">
        <f t="shared" si="32"/>
        <v>-0.48000000000000398</v>
      </c>
      <c r="D534">
        <f t="shared" si="33"/>
        <v>-0.8684639044689777</v>
      </c>
      <c r="E534">
        <v>476870</v>
      </c>
      <c r="F534">
        <f t="shared" si="34"/>
        <v>-70224</v>
      </c>
      <c r="G534">
        <f t="shared" si="35"/>
        <v>-12.835819804274951</v>
      </c>
    </row>
    <row r="535" spans="1:7" x14ac:dyDescent="0.25">
      <c r="A535" s="1">
        <v>43334</v>
      </c>
      <c r="B535">
        <v>55.27</v>
      </c>
      <c r="C535">
        <f t="shared" si="32"/>
        <v>0.16000000000000369</v>
      </c>
      <c r="D535">
        <f t="shared" si="33"/>
        <v>0.2903284340410156</v>
      </c>
      <c r="E535">
        <v>547094</v>
      </c>
      <c r="F535">
        <f t="shared" si="34"/>
        <v>-260400</v>
      </c>
      <c r="G535">
        <f t="shared" si="35"/>
        <v>-32.24791763158612</v>
      </c>
    </row>
    <row r="536" spans="1:7" x14ac:dyDescent="0.25">
      <c r="A536" s="1">
        <v>43333</v>
      </c>
      <c r="B536">
        <v>55.11</v>
      </c>
      <c r="C536">
        <f t="shared" si="32"/>
        <v>0.74000000000000199</v>
      </c>
      <c r="D536">
        <f t="shared" si="33"/>
        <v>1.3610446937649476</v>
      </c>
      <c r="E536">
        <v>807494</v>
      </c>
      <c r="F536">
        <f t="shared" si="34"/>
        <v>425570</v>
      </c>
      <c r="G536">
        <f t="shared" si="35"/>
        <v>111.42792806945884</v>
      </c>
    </row>
    <row r="537" spans="1:7" x14ac:dyDescent="0.25">
      <c r="A537" s="1">
        <v>43332</v>
      </c>
      <c r="B537">
        <v>54.37</v>
      </c>
      <c r="C537">
        <f t="shared" si="32"/>
        <v>0.32999999999999829</v>
      </c>
      <c r="D537">
        <f t="shared" si="33"/>
        <v>0.61065877128052981</v>
      </c>
      <c r="E537">
        <v>381924</v>
      </c>
      <c r="F537">
        <f t="shared" si="34"/>
        <v>-293034</v>
      </c>
      <c r="G537">
        <f t="shared" si="35"/>
        <v>-43.415145831296172</v>
      </c>
    </row>
    <row r="538" spans="1:7" x14ac:dyDescent="0.25">
      <c r="A538" s="1">
        <v>43329</v>
      </c>
      <c r="B538">
        <v>54.04</v>
      </c>
      <c r="C538">
        <f t="shared" si="32"/>
        <v>-3.9999999999999147E-2</v>
      </c>
      <c r="D538">
        <f t="shared" si="33"/>
        <v>-7.3964497041418539E-2</v>
      </c>
      <c r="E538">
        <v>674958</v>
      </c>
      <c r="F538">
        <f t="shared" si="34"/>
        <v>238532</v>
      </c>
      <c r="G538">
        <f t="shared" si="35"/>
        <v>54.655772112568911</v>
      </c>
    </row>
    <row r="539" spans="1:7" x14ac:dyDescent="0.25">
      <c r="A539" s="1">
        <v>43328</v>
      </c>
      <c r="B539">
        <v>54.08</v>
      </c>
      <c r="C539">
        <f t="shared" si="32"/>
        <v>0.57000000000000028</v>
      </c>
      <c r="D539">
        <f t="shared" si="33"/>
        <v>1.0652214539338447</v>
      </c>
      <c r="E539">
        <v>436426</v>
      </c>
      <c r="F539">
        <f t="shared" si="34"/>
        <v>-100388</v>
      </c>
      <c r="G539">
        <f t="shared" si="35"/>
        <v>-18.700704527080145</v>
      </c>
    </row>
    <row r="540" spans="1:7" x14ac:dyDescent="0.25">
      <c r="A540" s="1">
        <v>43327</v>
      </c>
      <c r="B540">
        <v>53.51</v>
      </c>
      <c r="C540">
        <f t="shared" si="32"/>
        <v>-0.53000000000000114</v>
      </c>
      <c r="D540">
        <f t="shared" si="33"/>
        <v>-0.98075499629903984</v>
      </c>
      <c r="E540">
        <v>536814</v>
      </c>
      <c r="F540">
        <f t="shared" si="34"/>
        <v>63255</v>
      </c>
      <c r="G540">
        <f t="shared" si="35"/>
        <v>13.357364129918341</v>
      </c>
    </row>
    <row r="541" spans="1:7" x14ac:dyDescent="0.25">
      <c r="A541" s="1">
        <v>43326</v>
      </c>
      <c r="B541">
        <v>54.04</v>
      </c>
      <c r="C541">
        <f t="shared" si="32"/>
        <v>0.69999999999999574</v>
      </c>
      <c r="D541">
        <f t="shared" si="33"/>
        <v>1.3123359580052412</v>
      </c>
      <c r="E541">
        <v>473559</v>
      </c>
      <c r="F541">
        <f t="shared" si="34"/>
        <v>-117558</v>
      </c>
      <c r="G541">
        <f t="shared" si="35"/>
        <v>-19.887433452260719</v>
      </c>
    </row>
    <row r="542" spans="1:7" x14ac:dyDescent="0.25">
      <c r="A542" s="1">
        <v>43325</v>
      </c>
      <c r="B542">
        <v>53.34</v>
      </c>
      <c r="C542">
        <f t="shared" si="32"/>
        <v>-0.40999999999999659</v>
      </c>
      <c r="D542">
        <f t="shared" si="33"/>
        <v>-0.76279069767441221</v>
      </c>
      <c r="E542">
        <v>591117</v>
      </c>
      <c r="F542">
        <f t="shared" si="34"/>
        <v>24364</v>
      </c>
      <c r="G542">
        <f t="shared" si="35"/>
        <v>4.298874465596124</v>
      </c>
    </row>
    <row r="543" spans="1:7" x14ac:dyDescent="0.25">
      <c r="A543" s="1">
        <v>43322</v>
      </c>
      <c r="B543">
        <v>53.75</v>
      </c>
      <c r="C543">
        <f t="shared" si="32"/>
        <v>-0.18999999999999773</v>
      </c>
      <c r="D543">
        <f t="shared" si="33"/>
        <v>-0.35224323322209444</v>
      </c>
      <c r="E543">
        <v>566753</v>
      </c>
      <c r="F543">
        <f t="shared" si="34"/>
        <v>-54284</v>
      </c>
      <c r="G543">
        <f t="shared" si="35"/>
        <v>-8.7408640709007681</v>
      </c>
    </row>
    <row r="544" spans="1:7" x14ac:dyDescent="0.25">
      <c r="A544" s="1">
        <v>43321</v>
      </c>
      <c r="B544">
        <v>53.94</v>
      </c>
      <c r="C544">
        <f t="shared" si="32"/>
        <v>-0.32000000000000028</v>
      </c>
      <c r="D544">
        <f t="shared" si="33"/>
        <v>-0.58975304091411773</v>
      </c>
      <c r="E544">
        <v>621037</v>
      </c>
      <c r="F544">
        <f t="shared" si="34"/>
        <v>93857</v>
      </c>
      <c r="G544">
        <f t="shared" si="35"/>
        <v>17.80359649455594</v>
      </c>
    </row>
    <row r="545" spans="1:7" x14ac:dyDescent="0.25">
      <c r="A545" s="1">
        <v>43320</v>
      </c>
      <c r="B545">
        <v>54.26</v>
      </c>
      <c r="C545">
        <f t="shared" si="32"/>
        <v>0.57999999999999829</v>
      </c>
      <c r="D545">
        <f t="shared" si="33"/>
        <v>1.0804769001490282</v>
      </c>
      <c r="E545">
        <v>527180</v>
      </c>
      <c r="F545">
        <f t="shared" si="34"/>
        <v>-167330</v>
      </c>
      <c r="G545">
        <f t="shared" si="35"/>
        <v>-24.093245597615585</v>
      </c>
    </row>
    <row r="546" spans="1:7" x14ac:dyDescent="0.25">
      <c r="A546" s="1">
        <v>43319</v>
      </c>
      <c r="B546">
        <v>53.68</v>
      </c>
      <c r="C546">
        <f t="shared" si="32"/>
        <v>0.10999999999999943</v>
      </c>
      <c r="D546">
        <f t="shared" si="33"/>
        <v>0.20533880903490653</v>
      </c>
      <c r="E546">
        <v>694510</v>
      </c>
      <c r="F546">
        <f t="shared" si="34"/>
        <v>229741</v>
      </c>
      <c r="G546">
        <f t="shared" si="35"/>
        <v>49.431222822520432</v>
      </c>
    </row>
    <row r="547" spans="1:7" x14ac:dyDescent="0.25">
      <c r="A547" s="1">
        <v>43318</v>
      </c>
      <c r="B547">
        <v>53.57</v>
      </c>
      <c r="C547">
        <f t="shared" si="32"/>
        <v>0.13000000000000256</v>
      </c>
      <c r="D547">
        <f t="shared" si="33"/>
        <v>0.24326347305389701</v>
      </c>
      <c r="E547">
        <v>464769</v>
      </c>
      <c r="F547">
        <f t="shared" si="34"/>
        <v>-33372</v>
      </c>
      <c r="G547">
        <f t="shared" si="35"/>
        <v>-6.6993080272452978</v>
      </c>
    </row>
    <row r="548" spans="1:7" x14ac:dyDescent="0.25">
      <c r="A548" s="1">
        <v>43315</v>
      </c>
      <c r="B548">
        <v>53.44</v>
      </c>
      <c r="C548">
        <f t="shared" si="32"/>
        <v>-3.0000000000001137E-2</v>
      </c>
      <c r="D548">
        <f t="shared" si="33"/>
        <v>-5.6106227791286961E-2</v>
      </c>
      <c r="E548">
        <v>498141</v>
      </c>
      <c r="F548">
        <f t="shared" si="34"/>
        <v>-74183</v>
      </c>
      <c r="G548">
        <f t="shared" si="35"/>
        <v>-12.961713994171134</v>
      </c>
    </row>
    <row r="549" spans="1:7" x14ac:dyDescent="0.25">
      <c r="A549" s="1">
        <v>43314</v>
      </c>
      <c r="B549">
        <v>53.47</v>
      </c>
      <c r="C549">
        <f t="shared" si="32"/>
        <v>4.9999999999997158E-2</v>
      </c>
      <c r="D549">
        <f t="shared" si="33"/>
        <v>9.3597903406958366E-2</v>
      </c>
      <c r="E549">
        <v>572324</v>
      </c>
      <c r="F549">
        <f t="shared" si="34"/>
        <v>-27833</v>
      </c>
      <c r="G549">
        <f t="shared" si="35"/>
        <v>-4.637619822813031</v>
      </c>
    </row>
    <row r="550" spans="1:7" x14ac:dyDescent="0.25">
      <c r="A550" s="1">
        <v>43313</v>
      </c>
      <c r="B550">
        <v>53.42</v>
      </c>
      <c r="C550">
        <f t="shared" si="32"/>
        <v>0.49000000000000199</v>
      </c>
      <c r="D550">
        <f t="shared" si="33"/>
        <v>0.92575099187606646</v>
      </c>
      <c r="E550">
        <v>600157</v>
      </c>
      <c r="F550">
        <f t="shared" si="34"/>
        <v>-289740</v>
      </c>
      <c r="G550">
        <f t="shared" si="35"/>
        <v>-32.558824223477551</v>
      </c>
    </row>
    <row r="551" spans="1:7" x14ac:dyDescent="0.25">
      <c r="A551" s="1">
        <v>43312</v>
      </c>
      <c r="B551">
        <v>52.93</v>
      </c>
      <c r="C551">
        <f t="shared" si="32"/>
        <v>0.14999999999999858</v>
      </c>
      <c r="D551">
        <f t="shared" si="33"/>
        <v>0.28419856006062633</v>
      </c>
      <c r="E551">
        <v>889897</v>
      </c>
      <c r="F551">
        <f t="shared" si="34"/>
        <v>197484</v>
      </c>
      <c r="G551">
        <f t="shared" si="35"/>
        <v>28.521128286152919</v>
      </c>
    </row>
    <row r="552" spans="1:7" x14ac:dyDescent="0.25">
      <c r="A552" s="1">
        <v>43311</v>
      </c>
      <c r="B552">
        <v>52.78</v>
      </c>
      <c r="C552">
        <f t="shared" si="32"/>
        <v>-0.14000000000000057</v>
      </c>
      <c r="D552">
        <f t="shared" si="33"/>
        <v>-0.26455026455026559</v>
      </c>
      <c r="E552">
        <v>692413</v>
      </c>
      <c r="F552">
        <f t="shared" si="34"/>
        <v>11025</v>
      </c>
      <c r="G552">
        <f t="shared" si="35"/>
        <v>1.6180208632966826</v>
      </c>
    </row>
    <row r="553" spans="1:7" x14ac:dyDescent="0.25">
      <c r="A553" s="1">
        <v>43308</v>
      </c>
      <c r="B553">
        <v>52.92</v>
      </c>
      <c r="C553">
        <f t="shared" si="32"/>
        <v>0.12000000000000455</v>
      </c>
      <c r="D553">
        <f t="shared" si="33"/>
        <v>0.2272727272727359</v>
      </c>
      <c r="E553">
        <v>681388</v>
      </c>
      <c r="F553">
        <f t="shared" si="34"/>
        <v>-385794</v>
      </c>
      <c r="G553">
        <f t="shared" si="35"/>
        <v>-36.150722182345653</v>
      </c>
    </row>
    <row r="554" spans="1:7" x14ac:dyDescent="0.25">
      <c r="A554" s="1">
        <v>43307</v>
      </c>
      <c r="B554">
        <v>52.8</v>
      </c>
      <c r="C554">
        <f t="shared" si="32"/>
        <v>-0.21000000000000085</v>
      </c>
      <c r="D554">
        <f t="shared" si="33"/>
        <v>-0.39615166949632308</v>
      </c>
      <c r="E554">
        <v>1067182</v>
      </c>
      <c r="F554">
        <f t="shared" si="34"/>
        <v>34971</v>
      </c>
      <c r="G554">
        <f t="shared" si="35"/>
        <v>3.3879700952615308</v>
      </c>
    </row>
    <row r="555" spans="1:7" x14ac:dyDescent="0.25">
      <c r="A555" s="1">
        <v>43306</v>
      </c>
      <c r="B555">
        <v>53.01</v>
      </c>
      <c r="C555">
        <f t="shared" si="32"/>
        <v>-7.0000000000000284E-2</v>
      </c>
      <c r="D555">
        <f t="shared" si="33"/>
        <v>-0.13187641296156799</v>
      </c>
      <c r="E555">
        <v>1032211</v>
      </c>
      <c r="F555">
        <f t="shared" si="34"/>
        <v>-775969</v>
      </c>
      <c r="G555">
        <f t="shared" si="35"/>
        <v>-42.91436693249566</v>
      </c>
    </row>
    <row r="556" spans="1:7" x14ac:dyDescent="0.25">
      <c r="A556" s="1">
        <v>43305</v>
      </c>
      <c r="B556">
        <v>53.08</v>
      </c>
      <c r="C556">
        <f t="shared" si="32"/>
        <v>0.35000000000000142</v>
      </c>
      <c r="D556">
        <f t="shared" si="33"/>
        <v>0.66375877109804937</v>
      </c>
      <c r="E556">
        <v>1808180</v>
      </c>
      <c r="F556">
        <f t="shared" si="34"/>
        <v>605589</v>
      </c>
      <c r="G556">
        <f t="shared" si="35"/>
        <v>50.357020799257604</v>
      </c>
    </row>
    <row r="557" spans="1:7" x14ac:dyDescent="0.25">
      <c r="A557" s="1">
        <v>43304</v>
      </c>
      <c r="B557">
        <v>52.73</v>
      </c>
      <c r="C557">
        <f t="shared" si="32"/>
        <v>0.48999999999999488</v>
      </c>
      <c r="D557">
        <f t="shared" si="33"/>
        <v>0.93797856049003614</v>
      </c>
      <c r="E557">
        <v>1202591</v>
      </c>
      <c r="F557">
        <f t="shared" si="34"/>
        <v>221457</v>
      </c>
      <c r="G557">
        <f t="shared" si="35"/>
        <v>22.571534571220649</v>
      </c>
    </row>
    <row r="558" spans="1:7" x14ac:dyDescent="0.25">
      <c r="A558" s="1">
        <v>43301</v>
      </c>
      <c r="B558">
        <v>52.24</v>
      </c>
      <c r="C558">
        <f t="shared" si="32"/>
        <v>-7.9999999999998295E-2</v>
      </c>
      <c r="D558">
        <f t="shared" si="33"/>
        <v>-0.15290519877675515</v>
      </c>
      <c r="E558">
        <v>981134</v>
      </c>
      <c r="F558">
        <f t="shared" si="34"/>
        <v>95120</v>
      </c>
      <c r="G558">
        <f t="shared" si="35"/>
        <v>10.735722008907308</v>
      </c>
    </row>
    <row r="559" spans="1:7" x14ac:dyDescent="0.25">
      <c r="A559" s="1">
        <v>43300</v>
      </c>
      <c r="B559">
        <v>52.32</v>
      </c>
      <c r="C559">
        <f t="shared" si="32"/>
        <v>-0.32000000000000028</v>
      </c>
      <c r="D559">
        <f t="shared" si="33"/>
        <v>-0.60790273556231056</v>
      </c>
      <c r="E559">
        <v>886014</v>
      </c>
      <c r="F559">
        <f t="shared" si="34"/>
        <v>-26754</v>
      </c>
      <c r="G559">
        <f t="shared" si="35"/>
        <v>-2.9310843500210351</v>
      </c>
    </row>
    <row r="560" spans="1:7" x14ac:dyDescent="0.25">
      <c r="A560" s="1">
        <v>43299</v>
      </c>
      <c r="B560">
        <v>52.64</v>
      </c>
      <c r="C560">
        <f t="shared" si="32"/>
        <v>0.48000000000000398</v>
      </c>
      <c r="D560">
        <f t="shared" si="33"/>
        <v>0.92024539877301381</v>
      </c>
      <c r="E560">
        <v>912768</v>
      </c>
      <c r="F560">
        <f t="shared" si="34"/>
        <v>-234578</v>
      </c>
      <c r="G560">
        <f t="shared" si="35"/>
        <v>-20.445271086490038</v>
      </c>
    </row>
    <row r="561" spans="1:7" x14ac:dyDescent="0.25">
      <c r="A561" s="1">
        <v>43298</v>
      </c>
      <c r="B561">
        <v>52.16</v>
      </c>
      <c r="C561">
        <f t="shared" si="32"/>
        <v>0.22999999999999687</v>
      </c>
      <c r="D561">
        <f t="shared" si="33"/>
        <v>0.44290390910840916</v>
      </c>
      <c r="E561">
        <v>1147346</v>
      </c>
      <c r="F561">
        <f t="shared" si="34"/>
        <v>-98964</v>
      </c>
      <c r="G561">
        <f t="shared" si="35"/>
        <v>-7.94056053469843</v>
      </c>
    </row>
    <row r="562" spans="1:7" x14ac:dyDescent="0.25">
      <c r="A562" s="1">
        <v>43297</v>
      </c>
      <c r="B562">
        <v>51.93</v>
      </c>
      <c r="C562">
        <f t="shared" si="32"/>
        <v>-2.0000000000003126E-2</v>
      </c>
      <c r="D562">
        <f t="shared" si="33"/>
        <v>-3.8498556304144609E-2</v>
      </c>
      <c r="E562">
        <v>1246310</v>
      </c>
      <c r="F562">
        <f t="shared" si="34"/>
        <v>70240</v>
      </c>
      <c r="G562">
        <f t="shared" si="35"/>
        <v>5.9724336136454461</v>
      </c>
    </row>
    <row r="563" spans="1:7" x14ac:dyDescent="0.25">
      <c r="A563" s="1">
        <v>43294</v>
      </c>
      <c r="B563">
        <v>51.95</v>
      </c>
      <c r="C563">
        <f t="shared" si="32"/>
        <v>-0.15999999999999659</v>
      </c>
      <c r="D563">
        <f t="shared" si="33"/>
        <v>-0.30704279408941965</v>
      </c>
      <c r="E563">
        <v>1176070</v>
      </c>
      <c r="F563">
        <f t="shared" si="34"/>
        <v>-517079</v>
      </c>
      <c r="G563">
        <f t="shared" si="35"/>
        <v>-30.539485892854085</v>
      </c>
    </row>
    <row r="564" spans="1:7" x14ac:dyDescent="0.25">
      <c r="A564" s="1">
        <v>43293</v>
      </c>
      <c r="B564">
        <v>52.11</v>
      </c>
      <c r="C564">
        <f t="shared" si="32"/>
        <v>7.0000000000000284E-2</v>
      </c>
      <c r="D564">
        <f t="shared" si="33"/>
        <v>0.13451191391237566</v>
      </c>
      <c r="E564">
        <v>1693149</v>
      </c>
      <c r="F564">
        <f t="shared" si="34"/>
        <v>1100696</v>
      </c>
      <c r="G564">
        <f t="shared" si="35"/>
        <v>185.78621426509781</v>
      </c>
    </row>
    <row r="565" spans="1:7" x14ac:dyDescent="0.25">
      <c r="A565" s="1">
        <v>43292</v>
      </c>
      <c r="B565">
        <v>52.04</v>
      </c>
      <c r="C565">
        <f t="shared" si="32"/>
        <v>-0.10000000000000142</v>
      </c>
      <c r="D565">
        <f t="shared" si="33"/>
        <v>-0.1917913310318401</v>
      </c>
      <c r="E565">
        <v>592453</v>
      </c>
      <c r="F565">
        <f t="shared" si="34"/>
        <v>-532850</v>
      </c>
      <c r="G565">
        <f t="shared" si="35"/>
        <v>-47.351691055653454</v>
      </c>
    </row>
    <row r="566" spans="1:7" x14ac:dyDescent="0.25">
      <c r="A566" s="1">
        <v>43291</v>
      </c>
      <c r="B566">
        <v>52.14</v>
      </c>
      <c r="C566">
        <f t="shared" si="32"/>
        <v>-0.61999999999999744</v>
      </c>
      <c r="D566">
        <f t="shared" si="33"/>
        <v>-1.1751326762698966</v>
      </c>
      <c r="E566">
        <v>1125303</v>
      </c>
      <c r="F566">
        <f t="shared" si="34"/>
        <v>62905</v>
      </c>
      <c r="G566">
        <f t="shared" si="35"/>
        <v>5.9210390079800606</v>
      </c>
    </row>
    <row r="567" spans="1:7" x14ac:dyDescent="0.25">
      <c r="A567" s="1">
        <v>43290</v>
      </c>
      <c r="B567">
        <v>52.76</v>
      </c>
      <c r="C567">
        <f t="shared" si="32"/>
        <v>1.1199999999999974</v>
      </c>
      <c r="D567">
        <f t="shared" si="33"/>
        <v>2.1688613477924039</v>
      </c>
      <c r="E567">
        <v>1062398</v>
      </c>
      <c r="F567">
        <f t="shared" si="34"/>
        <v>5910</v>
      </c>
      <c r="G567">
        <f t="shared" si="35"/>
        <v>0.55940058003498383</v>
      </c>
    </row>
    <row r="568" spans="1:7" x14ac:dyDescent="0.25">
      <c r="A568" s="1">
        <v>43287</v>
      </c>
      <c r="B568">
        <v>51.64</v>
      </c>
      <c r="C568">
        <f t="shared" si="32"/>
        <v>0.74000000000000199</v>
      </c>
      <c r="D568">
        <f t="shared" si="33"/>
        <v>1.4538310412573714</v>
      </c>
      <c r="E568">
        <v>1056488</v>
      </c>
      <c r="F568">
        <f t="shared" si="34"/>
        <v>77710</v>
      </c>
      <c r="G568">
        <f t="shared" si="35"/>
        <v>7.9394918970389607</v>
      </c>
    </row>
    <row r="569" spans="1:7" x14ac:dyDescent="0.25">
      <c r="A569" s="1">
        <v>43286</v>
      </c>
      <c r="B569">
        <v>50.9</v>
      </c>
      <c r="C569">
        <f t="shared" si="32"/>
        <v>0.37999999999999545</v>
      </c>
      <c r="D569">
        <f t="shared" si="33"/>
        <v>0.7521773555027621</v>
      </c>
      <c r="E569">
        <v>978778</v>
      </c>
      <c r="F569">
        <f t="shared" si="34"/>
        <v>389136</v>
      </c>
      <c r="G569">
        <f t="shared" si="35"/>
        <v>65.995298842348404</v>
      </c>
    </row>
    <row r="570" spans="1:7" x14ac:dyDescent="0.25">
      <c r="A570" s="1">
        <v>43284</v>
      </c>
      <c r="B570">
        <v>50.52</v>
      </c>
      <c r="C570">
        <f t="shared" si="32"/>
        <v>-0.18999999999999773</v>
      </c>
      <c r="D570">
        <f t="shared" si="33"/>
        <v>-0.37467955038453504</v>
      </c>
      <c r="E570">
        <v>589642</v>
      </c>
      <c r="F570">
        <f t="shared" si="34"/>
        <v>-1078137</v>
      </c>
      <c r="G570">
        <f t="shared" si="35"/>
        <v>-64.645075876360124</v>
      </c>
    </row>
    <row r="571" spans="1:7" x14ac:dyDescent="0.25">
      <c r="A571" s="1">
        <v>43283</v>
      </c>
      <c r="B571">
        <v>50.71</v>
      </c>
      <c r="C571">
        <f t="shared" si="32"/>
        <v>0.30000000000000426</v>
      </c>
      <c r="D571">
        <f t="shared" si="33"/>
        <v>0.59512001586987562</v>
      </c>
      <c r="E571">
        <v>1667779</v>
      </c>
      <c r="F571">
        <f t="shared" si="34"/>
        <v>172078</v>
      </c>
      <c r="G571">
        <f t="shared" si="35"/>
        <v>11.504839536779075</v>
      </c>
    </row>
    <row r="572" spans="1:7" x14ac:dyDescent="0.25">
      <c r="A572" s="1">
        <v>43280</v>
      </c>
      <c r="B572">
        <v>50.41</v>
      </c>
      <c r="C572">
        <f t="shared" si="32"/>
        <v>0.76999999999999602</v>
      </c>
      <c r="D572">
        <f t="shared" si="33"/>
        <v>1.5511684125704996</v>
      </c>
      <c r="E572">
        <v>1495701</v>
      </c>
      <c r="F572">
        <f t="shared" si="34"/>
        <v>370817</v>
      </c>
      <c r="G572">
        <f t="shared" si="35"/>
        <v>32.964910159625347</v>
      </c>
    </row>
    <row r="573" spans="1:7" x14ac:dyDescent="0.25">
      <c r="A573" s="1">
        <v>43279</v>
      </c>
      <c r="B573">
        <v>49.64</v>
      </c>
      <c r="C573">
        <f t="shared" si="32"/>
        <v>0.20000000000000284</v>
      </c>
      <c r="D573">
        <f t="shared" si="33"/>
        <v>0.40453074433657532</v>
      </c>
      <c r="E573">
        <v>1124884</v>
      </c>
      <c r="F573">
        <f t="shared" si="34"/>
        <v>339952</v>
      </c>
      <c r="G573">
        <f t="shared" si="35"/>
        <v>43.309738932799277</v>
      </c>
    </row>
    <row r="574" spans="1:7" x14ac:dyDescent="0.25">
      <c r="A574" s="1">
        <v>43278</v>
      </c>
      <c r="B574">
        <v>49.44</v>
      </c>
      <c r="C574">
        <f t="shared" si="32"/>
        <v>-0.53000000000000114</v>
      </c>
      <c r="D574">
        <f t="shared" si="33"/>
        <v>-1.0606363818290998</v>
      </c>
      <c r="E574">
        <v>784932</v>
      </c>
      <c r="F574">
        <f t="shared" si="34"/>
        <v>-548355</v>
      </c>
      <c r="G574">
        <f t="shared" si="35"/>
        <v>-41.128054199883444</v>
      </c>
    </row>
    <row r="575" spans="1:7" x14ac:dyDescent="0.25">
      <c r="A575" s="1">
        <v>43277</v>
      </c>
      <c r="B575">
        <v>49.97</v>
      </c>
      <c r="C575">
        <f t="shared" si="32"/>
        <v>-0.42999999999999972</v>
      </c>
      <c r="D575">
        <f t="shared" si="33"/>
        <v>-0.85317460317460259</v>
      </c>
      <c r="E575">
        <v>1333287</v>
      </c>
      <c r="F575">
        <f t="shared" si="34"/>
        <v>201431</v>
      </c>
      <c r="G575">
        <f t="shared" si="35"/>
        <v>17.796521819029984</v>
      </c>
    </row>
    <row r="576" spans="1:7" x14ac:dyDescent="0.25">
      <c r="A576" s="1">
        <v>43276</v>
      </c>
      <c r="B576">
        <v>50.4</v>
      </c>
      <c r="C576">
        <f t="shared" si="32"/>
        <v>-0.95000000000000284</v>
      </c>
      <c r="D576">
        <f t="shared" si="33"/>
        <v>-1.8500486854917289</v>
      </c>
      <c r="E576">
        <v>1131856</v>
      </c>
      <c r="F576">
        <f t="shared" si="34"/>
        <v>-1145053</v>
      </c>
      <c r="G576">
        <f t="shared" si="35"/>
        <v>-50.289800778160213</v>
      </c>
    </row>
    <row r="577" spans="1:7" x14ac:dyDescent="0.25">
      <c r="A577" s="1">
        <v>43273</v>
      </c>
      <c r="B577">
        <v>51.35</v>
      </c>
      <c r="C577">
        <f t="shared" si="32"/>
        <v>0.49000000000000199</v>
      </c>
      <c r="D577">
        <f t="shared" si="33"/>
        <v>0.9634290208415297</v>
      </c>
      <c r="E577">
        <v>2276909</v>
      </c>
      <c r="F577">
        <f t="shared" si="34"/>
        <v>642664</v>
      </c>
      <c r="G577">
        <f t="shared" si="35"/>
        <v>39.324825837007303</v>
      </c>
    </row>
    <row r="578" spans="1:7" x14ac:dyDescent="0.25">
      <c r="A578" s="1">
        <v>43272</v>
      </c>
      <c r="B578">
        <v>50.86</v>
      </c>
      <c r="C578">
        <f t="shared" si="32"/>
        <v>-0.42999999999999972</v>
      </c>
      <c r="D578">
        <f t="shared" si="33"/>
        <v>-0.83837005264183995</v>
      </c>
      <c r="E578">
        <v>1634245</v>
      </c>
      <c r="F578">
        <f t="shared" si="34"/>
        <v>627258</v>
      </c>
      <c r="G578">
        <f t="shared" si="35"/>
        <v>62.290575747253939</v>
      </c>
    </row>
    <row r="579" spans="1:7" x14ac:dyDescent="0.25">
      <c r="A579" s="1">
        <v>43271</v>
      </c>
      <c r="B579">
        <v>51.29</v>
      </c>
      <c r="C579">
        <f t="shared" si="32"/>
        <v>4.9999999999997158E-2</v>
      </c>
      <c r="D579">
        <f t="shared" si="33"/>
        <v>9.7580015612796944E-2</v>
      </c>
      <c r="E579">
        <v>1006987</v>
      </c>
      <c r="F579">
        <f t="shared" si="34"/>
        <v>8908</v>
      </c>
      <c r="G579">
        <f t="shared" si="35"/>
        <v>0.89251452039367629</v>
      </c>
    </row>
    <row r="580" spans="1:7" x14ac:dyDescent="0.25">
      <c r="A580" s="1">
        <v>43270</v>
      </c>
      <c r="B580">
        <v>51.24</v>
      </c>
      <c r="C580">
        <f t="shared" si="32"/>
        <v>-3.9999999999999147E-2</v>
      </c>
      <c r="D580">
        <f t="shared" si="33"/>
        <v>-7.800312012480333E-2</v>
      </c>
      <c r="E580">
        <v>998079</v>
      </c>
      <c r="F580">
        <f t="shared" si="34"/>
        <v>-212286</v>
      </c>
      <c r="G580">
        <f t="shared" si="35"/>
        <v>-17.539006828518669</v>
      </c>
    </row>
    <row r="581" spans="1:7" x14ac:dyDescent="0.25">
      <c r="A581" s="1">
        <v>43269</v>
      </c>
      <c r="B581">
        <v>51.28</v>
      </c>
      <c r="C581">
        <f t="shared" si="32"/>
        <v>0.28999999999999915</v>
      </c>
      <c r="D581">
        <f t="shared" si="33"/>
        <v>0.56873896842517968</v>
      </c>
      <c r="E581">
        <v>1210365</v>
      </c>
      <c r="F581">
        <f t="shared" si="34"/>
        <v>-1237314</v>
      </c>
      <c r="G581">
        <f t="shared" si="35"/>
        <v>-50.550501107375602</v>
      </c>
    </row>
    <row r="582" spans="1:7" x14ac:dyDescent="0.25">
      <c r="A582" s="1">
        <v>43266</v>
      </c>
      <c r="B582">
        <v>50.99</v>
      </c>
      <c r="C582">
        <f t="shared" si="32"/>
        <v>-0.35000000000000142</v>
      </c>
      <c r="D582">
        <f t="shared" si="33"/>
        <v>-0.68172964550058701</v>
      </c>
      <c r="E582">
        <v>2447679</v>
      </c>
      <c r="F582">
        <f t="shared" si="34"/>
        <v>1241394</v>
      </c>
      <c r="G582">
        <f t="shared" si="35"/>
        <v>102.91050622365361</v>
      </c>
    </row>
    <row r="583" spans="1:7" x14ac:dyDescent="0.25">
      <c r="A583" s="1">
        <v>43265</v>
      </c>
      <c r="B583">
        <v>51.34</v>
      </c>
      <c r="C583">
        <f t="shared" si="32"/>
        <v>-0.25</v>
      </c>
      <c r="D583">
        <f t="shared" si="33"/>
        <v>-0.48459003682884277</v>
      </c>
      <c r="E583">
        <v>1206285</v>
      </c>
      <c r="F583">
        <f t="shared" si="34"/>
        <v>-71153</v>
      </c>
      <c r="G583">
        <f t="shared" si="35"/>
        <v>-5.5699767816520254</v>
      </c>
    </row>
    <row r="584" spans="1:7" x14ac:dyDescent="0.25">
      <c r="A584" s="1">
        <v>43264</v>
      </c>
      <c r="B584">
        <v>51.59</v>
      </c>
      <c r="C584">
        <f t="shared" ref="C584:C647" si="36">IF(AND(ISNUMBER(B584),ISNUMBER(B585)), (B584 - B585), "")</f>
        <v>-0.13999999999999346</v>
      </c>
      <c r="D584">
        <f t="shared" ref="D584:D647" si="37">IF(AND(ISNUMBER(C584),ISNUMBER(B585)), (100*C584/ABS(B585)), "")</f>
        <v>-0.2706359945872675</v>
      </c>
      <c r="E584">
        <v>1277438</v>
      </c>
      <c r="F584">
        <f t="shared" ref="F584:F647" si="38">IF(AND(ISNUMBER(E584),ISNUMBER(E585)), (E584 - E585), "")</f>
        <v>-207272</v>
      </c>
      <c r="G584">
        <f t="shared" ref="G584:G647" si="39">IF(AND(ISNUMBER(F584),ISNUMBER(E585)), (100*F584/ABS(E585)), "")</f>
        <v>-13.960436718281684</v>
      </c>
    </row>
    <row r="585" spans="1:7" x14ac:dyDescent="0.25">
      <c r="A585" s="1">
        <v>43263</v>
      </c>
      <c r="B585">
        <v>51.73</v>
      </c>
      <c r="C585">
        <f t="shared" si="36"/>
        <v>-0.26000000000000512</v>
      </c>
      <c r="D585">
        <f t="shared" si="37"/>
        <v>-0.50009617234084458</v>
      </c>
      <c r="E585">
        <v>1484710</v>
      </c>
      <c r="F585">
        <f t="shared" si="38"/>
        <v>638368</v>
      </c>
      <c r="G585">
        <f t="shared" si="39"/>
        <v>75.426718749630766</v>
      </c>
    </row>
    <row r="586" spans="1:7" x14ac:dyDescent="0.25">
      <c r="A586" s="1">
        <v>43262</v>
      </c>
      <c r="B586">
        <v>51.99</v>
      </c>
      <c r="C586">
        <f t="shared" si="36"/>
        <v>-8.9999999999996305E-2</v>
      </c>
      <c r="D586">
        <f t="shared" si="37"/>
        <v>-0.17281105990782702</v>
      </c>
      <c r="E586">
        <v>846342</v>
      </c>
      <c r="F586">
        <f t="shared" si="38"/>
        <v>-99044</v>
      </c>
      <c r="G586">
        <f t="shared" si="39"/>
        <v>-10.476567243432841</v>
      </c>
    </row>
    <row r="587" spans="1:7" x14ac:dyDescent="0.25">
      <c r="A587" s="1">
        <v>43259</v>
      </c>
      <c r="B587">
        <v>52.08</v>
      </c>
      <c r="C587">
        <f t="shared" si="36"/>
        <v>0.17999999999999972</v>
      </c>
      <c r="D587">
        <f t="shared" si="37"/>
        <v>0.34682080924855435</v>
      </c>
      <c r="E587">
        <v>945386</v>
      </c>
      <c r="F587">
        <f t="shared" si="38"/>
        <v>-170970</v>
      </c>
      <c r="G587">
        <f t="shared" si="39"/>
        <v>-15.315007040764774</v>
      </c>
    </row>
    <row r="588" spans="1:7" x14ac:dyDescent="0.25">
      <c r="A588" s="1">
        <v>43258</v>
      </c>
      <c r="B588">
        <v>51.9</v>
      </c>
      <c r="C588">
        <f t="shared" si="36"/>
        <v>-5.0000000000004263E-2</v>
      </c>
      <c r="D588">
        <f t="shared" si="37"/>
        <v>-9.6246390760354683E-2</v>
      </c>
      <c r="E588">
        <v>1116356</v>
      </c>
      <c r="F588">
        <f t="shared" si="38"/>
        <v>275715</v>
      </c>
      <c r="G588">
        <f t="shared" si="39"/>
        <v>32.798186146048074</v>
      </c>
    </row>
    <row r="589" spans="1:7" x14ac:dyDescent="0.25">
      <c r="A589" s="1">
        <v>43257</v>
      </c>
      <c r="B589">
        <v>51.95</v>
      </c>
      <c r="C589">
        <f t="shared" si="36"/>
        <v>0.96000000000000085</v>
      </c>
      <c r="D589">
        <f t="shared" si="37"/>
        <v>1.8827221023730158</v>
      </c>
      <c r="E589">
        <v>840641</v>
      </c>
      <c r="F589">
        <f t="shared" si="38"/>
        <v>-263608</v>
      </c>
      <c r="G589">
        <f t="shared" si="39"/>
        <v>-23.872152023683064</v>
      </c>
    </row>
    <row r="590" spans="1:7" x14ac:dyDescent="0.25">
      <c r="A590" s="1">
        <v>43256</v>
      </c>
      <c r="B590">
        <v>50.99</v>
      </c>
      <c r="C590">
        <f t="shared" si="36"/>
        <v>-0.39999999999999858</v>
      </c>
      <c r="D590">
        <f t="shared" si="37"/>
        <v>-0.77836154893947962</v>
      </c>
      <c r="E590">
        <v>1104249</v>
      </c>
      <c r="F590">
        <f t="shared" si="38"/>
        <v>-461663</v>
      </c>
      <c r="G590">
        <f t="shared" si="39"/>
        <v>-29.482052631310061</v>
      </c>
    </row>
    <row r="591" spans="1:7" x14ac:dyDescent="0.25">
      <c r="A591" s="1">
        <v>43255</v>
      </c>
      <c r="B591">
        <v>51.39</v>
      </c>
      <c r="C591">
        <f t="shared" si="36"/>
        <v>1.0799999999999983</v>
      </c>
      <c r="D591">
        <f t="shared" si="37"/>
        <v>2.1466905187835383</v>
      </c>
      <c r="E591">
        <v>1565912</v>
      </c>
      <c r="F591">
        <f t="shared" si="38"/>
        <v>-908972</v>
      </c>
      <c r="G591">
        <f t="shared" si="39"/>
        <v>-36.727862800842381</v>
      </c>
    </row>
    <row r="592" spans="1:7" x14ac:dyDescent="0.25">
      <c r="A592" s="1">
        <v>43252</v>
      </c>
      <c r="B592">
        <v>50.31</v>
      </c>
      <c r="C592">
        <f t="shared" si="36"/>
        <v>0.38000000000000256</v>
      </c>
      <c r="D592">
        <f t="shared" si="37"/>
        <v>0.76106549168836879</v>
      </c>
      <c r="E592">
        <v>2474884</v>
      </c>
      <c r="F592">
        <f t="shared" si="38"/>
        <v>-913528</v>
      </c>
      <c r="G592">
        <f t="shared" si="39"/>
        <v>-26.960357831338101</v>
      </c>
    </row>
    <row r="593" spans="1:7" x14ac:dyDescent="0.25">
      <c r="A593" s="1">
        <v>43251</v>
      </c>
      <c r="B593">
        <v>49.93</v>
      </c>
      <c r="C593">
        <f t="shared" si="36"/>
        <v>-0.49000000000000199</v>
      </c>
      <c r="D593">
        <f t="shared" si="37"/>
        <v>-0.97183657278857982</v>
      </c>
      <c r="E593">
        <v>3388412</v>
      </c>
      <c r="F593">
        <f t="shared" si="38"/>
        <v>1058064</v>
      </c>
      <c r="G593">
        <f t="shared" si="39"/>
        <v>45.403690779231255</v>
      </c>
    </row>
    <row r="594" spans="1:7" x14ac:dyDescent="0.25">
      <c r="A594" s="1">
        <v>43250</v>
      </c>
      <c r="B594">
        <v>50.42</v>
      </c>
      <c r="C594">
        <f t="shared" si="36"/>
        <v>-0.37999999999999545</v>
      </c>
      <c r="D594">
        <f t="shared" si="37"/>
        <v>-0.74803149606298325</v>
      </c>
      <c r="E594">
        <v>2330348</v>
      </c>
      <c r="F594">
        <f t="shared" si="38"/>
        <v>-48165</v>
      </c>
      <c r="G594">
        <f t="shared" si="39"/>
        <v>-2.0250046983136101</v>
      </c>
    </row>
    <row r="595" spans="1:7" x14ac:dyDescent="0.25">
      <c r="A595" s="1">
        <v>43249</v>
      </c>
      <c r="B595">
        <v>50.8</v>
      </c>
      <c r="C595">
        <f t="shared" si="36"/>
        <v>-0.85000000000000142</v>
      </c>
      <c r="D595">
        <f t="shared" si="37"/>
        <v>-1.6456921587608935</v>
      </c>
      <c r="E595">
        <v>2378513</v>
      </c>
      <c r="F595">
        <f t="shared" si="38"/>
        <v>-549280</v>
      </c>
      <c r="G595">
        <f t="shared" si="39"/>
        <v>-18.760889174883609</v>
      </c>
    </row>
    <row r="596" spans="1:7" x14ac:dyDescent="0.25">
      <c r="A596" s="1">
        <v>43245</v>
      </c>
      <c r="B596">
        <v>51.65</v>
      </c>
      <c r="C596">
        <f t="shared" si="36"/>
        <v>-1.1099999999999994</v>
      </c>
      <c r="D596">
        <f t="shared" si="37"/>
        <v>-2.1038665655799837</v>
      </c>
      <c r="E596">
        <v>2927793</v>
      </c>
      <c r="F596">
        <f t="shared" si="38"/>
        <v>-4235875</v>
      </c>
      <c r="G596">
        <f t="shared" si="39"/>
        <v>-59.12997363920271</v>
      </c>
    </row>
    <row r="597" spans="1:7" x14ac:dyDescent="0.25">
      <c r="A597" s="1">
        <v>43244</v>
      </c>
      <c r="B597">
        <v>52.76</v>
      </c>
      <c r="C597">
        <f t="shared" si="36"/>
        <v>-2.5</v>
      </c>
      <c r="D597">
        <f t="shared" si="37"/>
        <v>-4.5240680419833517</v>
      </c>
      <c r="E597">
        <v>7163668</v>
      </c>
      <c r="F597">
        <f t="shared" si="38"/>
        <v>2437847</v>
      </c>
      <c r="G597">
        <f t="shared" si="39"/>
        <v>51.585682149196934</v>
      </c>
    </row>
    <row r="598" spans="1:7" x14ac:dyDescent="0.25">
      <c r="A598" s="1">
        <v>43243</v>
      </c>
      <c r="B598">
        <v>55.26</v>
      </c>
      <c r="C598">
        <f t="shared" si="36"/>
        <v>-7.0000000000000284E-2</v>
      </c>
      <c r="D598">
        <f t="shared" si="37"/>
        <v>-0.12651364540032584</v>
      </c>
      <c r="E598">
        <v>4725821</v>
      </c>
      <c r="F598">
        <f t="shared" si="38"/>
        <v>-1346418</v>
      </c>
      <c r="G598">
        <f t="shared" si="39"/>
        <v>-22.1733367214301</v>
      </c>
    </row>
    <row r="599" spans="1:7" x14ac:dyDescent="0.25">
      <c r="A599" s="1">
        <v>43242</v>
      </c>
      <c r="B599">
        <v>55.33</v>
      </c>
      <c r="C599">
        <f t="shared" si="36"/>
        <v>-3.0000000000001137E-2</v>
      </c>
      <c r="D599">
        <f t="shared" si="37"/>
        <v>-5.419075144508876E-2</v>
      </c>
      <c r="E599">
        <v>6072239</v>
      </c>
      <c r="F599">
        <f t="shared" si="38"/>
        <v>2004355</v>
      </c>
      <c r="G599">
        <f t="shared" si="39"/>
        <v>49.27266854217082</v>
      </c>
    </row>
    <row r="600" spans="1:7" x14ac:dyDescent="0.25">
      <c r="A600" s="1">
        <v>43241</v>
      </c>
      <c r="B600">
        <v>55.36</v>
      </c>
      <c r="C600">
        <f t="shared" si="36"/>
        <v>0.64999999999999858</v>
      </c>
      <c r="D600">
        <f t="shared" si="37"/>
        <v>1.1880826174373946</v>
      </c>
      <c r="E600">
        <v>4067884</v>
      </c>
      <c r="F600">
        <f t="shared" si="38"/>
        <v>-250930</v>
      </c>
      <c r="G600">
        <f t="shared" si="39"/>
        <v>-5.8101599189036621</v>
      </c>
    </row>
    <row r="601" spans="1:7" x14ac:dyDescent="0.25">
      <c r="A601" s="1">
        <v>43238</v>
      </c>
      <c r="B601">
        <v>54.71</v>
      </c>
      <c r="C601">
        <f t="shared" si="36"/>
        <v>6.0000000000002274E-2</v>
      </c>
      <c r="D601">
        <f t="shared" si="37"/>
        <v>0.10978956999085503</v>
      </c>
      <c r="E601">
        <v>4318814</v>
      </c>
      <c r="F601">
        <f t="shared" si="38"/>
        <v>2216887</v>
      </c>
      <c r="G601">
        <f t="shared" si="39"/>
        <v>105.46926701070018</v>
      </c>
    </row>
    <row r="602" spans="1:7" x14ac:dyDescent="0.25">
      <c r="A602" s="1">
        <v>43237</v>
      </c>
      <c r="B602">
        <v>54.65</v>
      </c>
      <c r="C602">
        <f t="shared" si="36"/>
        <v>0.42999999999999972</v>
      </c>
      <c r="D602">
        <f t="shared" si="37"/>
        <v>0.79306528956104705</v>
      </c>
      <c r="E602">
        <v>2101927</v>
      </c>
      <c r="F602">
        <f t="shared" si="38"/>
        <v>46154</v>
      </c>
      <c r="G602">
        <f t="shared" si="39"/>
        <v>2.2450922353781277</v>
      </c>
    </row>
    <row r="603" spans="1:7" x14ac:dyDescent="0.25">
      <c r="A603" s="1">
        <v>43236</v>
      </c>
      <c r="B603">
        <v>54.22</v>
      </c>
      <c r="C603">
        <f t="shared" si="36"/>
        <v>0.49000000000000199</v>
      </c>
      <c r="D603">
        <f t="shared" si="37"/>
        <v>0.91196724362553883</v>
      </c>
      <c r="E603">
        <v>2055773</v>
      </c>
      <c r="F603">
        <f t="shared" si="38"/>
        <v>295766</v>
      </c>
      <c r="G603">
        <f t="shared" si="39"/>
        <v>16.804819526285975</v>
      </c>
    </row>
    <row r="604" spans="1:7" x14ac:dyDescent="0.25">
      <c r="A604" s="1">
        <v>43235</v>
      </c>
      <c r="B604">
        <v>53.73</v>
      </c>
      <c r="C604">
        <f t="shared" si="36"/>
        <v>1.9999999999996021E-2</v>
      </c>
      <c r="D604">
        <f t="shared" si="37"/>
        <v>3.7237013591502555E-2</v>
      </c>
      <c r="E604">
        <v>1760007</v>
      </c>
      <c r="F604">
        <f t="shared" si="38"/>
        <v>289828</v>
      </c>
      <c r="G604">
        <f t="shared" si="39"/>
        <v>19.71378995346825</v>
      </c>
    </row>
    <row r="605" spans="1:7" x14ac:dyDescent="0.25">
      <c r="A605" s="1">
        <v>43234</v>
      </c>
      <c r="B605">
        <v>53.71</v>
      </c>
      <c r="C605">
        <f t="shared" si="36"/>
        <v>5.0000000000004263E-2</v>
      </c>
      <c r="D605">
        <f t="shared" si="37"/>
        <v>9.3179276928818985E-2</v>
      </c>
      <c r="E605">
        <v>1470179</v>
      </c>
      <c r="F605">
        <f t="shared" si="38"/>
        <v>471805</v>
      </c>
      <c r="G605">
        <f t="shared" si="39"/>
        <v>47.257340435548201</v>
      </c>
    </row>
    <row r="606" spans="1:7" x14ac:dyDescent="0.25">
      <c r="A606" s="1">
        <v>43231</v>
      </c>
      <c r="B606">
        <v>53.66</v>
      </c>
      <c r="C606">
        <f t="shared" si="36"/>
        <v>-0.16000000000000369</v>
      </c>
      <c r="D606">
        <f t="shared" si="37"/>
        <v>-0.29728725380899979</v>
      </c>
      <c r="E606">
        <v>998374</v>
      </c>
      <c r="F606">
        <f t="shared" si="38"/>
        <v>-148367</v>
      </c>
      <c r="G606">
        <f t="shared" si="39"/>
        <v>-12.938143835443226</v>
      </c>
    </row>
    <row r="607" spans="1:7" x14ac:dyDescent="0.25">
      <c r="A607" s="1">
        <v>43230</v>
      </c>
      <c r="B607">
        <v>53.82</v>
      </c>
      <c r="C607">
        <f t="shared" si="36"/>
        <v>6.0000000000002274E-2</v>
      </c>
      <c r="D607">
        <f t="shared" si="37"/>
        <v>0.1116071428571471</v>
      </c>
      <c r="E607">
        <v>1146741</v>
      </c>
      <c r="F607">
        <f t="shared" si="38"/>
        <v>109496</v>
      </c>
      <c r="G607">
        <f t="shared" si="39"/>
        <v>10.556425916731341</v>
      </c>
    </row>
    <row r="608" spans="1:7" x14ac:dyDescent="0.25">
      <c r="A608" s="1">
        <v>43229</v>
      </c>
      <c r="B608">
        <v>53.76</v>
      </c>
      <c r="C608">
        <f t="shared" si="36"/>
        <v>0.60999999999999943</v>
      </c>
      <c r="D608">
        <f t="shared" si="37"/>
        <v>1.14769520225776</v>
      </c>
      <c r="E608">
        <v>1037245</v>
      </c>
      <c r="F608">
        <f t="shared" si="38"/>
        <v>238217</v>
      </c>
      <c r="G608">
        <f t="shared" si="39"/>
        <v>29.813348218084972</v>
      </c>
    </row>
    <row r="609" spans="1:7" x14ac:dyDescent="0.25">
      <c r="A609" s="1">
        <v>43228</v>
      </c>
      <c r="B609">
        <v>53.15</v>
      </c>
      <c r="C609">
        <f t="shared" si="36"/>
        <v>0.10999999999999943</v>
      </c>
      <c r="D609">
        <f t="shared" si="37"/>
        <v>0.20739064856711809</v>
      </c>
      <c r="E609">
        <v>799028</v>
      </c>
      <c r="F609">
        <f t="shared" si="38"/>
        <v>256920</v>
      </c>
      <c r="G609">
        <f t="shared" si="39"/>
        <v>47.392770444265722</v>
      </c>
    </row>
    <row r="610" spans="1:7" x14ac:dyDescent="0.25">
      <c r="A610" s="1">
        <v>43227</v>
      </c>
      <c r="B610">
        <v>53.04</v>
      </c>
      <c r="C610">
        <f t="shared" si="36"/>
        <v>7.9999999999998295E-2</v>
      </c>
      <c r="D610">
        <f t="shared" si="37"/>
        <v>0.15105740181268559</v>
      </c>
      <c r="E610">
        <v>542108</v>
      </c>
      <c r="F610">
        <f t="shared" si="38"/>
        <v>-390989</v>
      </c>
      <c r="G610">
        <f t="shared" si="39"/>
        <v>-41.902288829564341</v>
      </c>
    </row>
    <row r="611" spans="1:7" x14ac:dyDescent="0.25">
      <c r="A611" s="1">
        <v>43224</v>
      </c>
      <c r="B611">
        <v>52.96</v>
      </c>
      <c r="C611">
        <f t="shared" si="36"/>
        <v>0.84000000000000341</v>
      </c>
      <c r="D611">
        <f t="shared" si="37"/>
        <v>1.6116653875671594</v>
      </c>
      <c r="E611">
        <v>933097</v>
      </c>
      <c r="F611">
        <f t="shared" si="38"/>
        <v>-14216</v>
      </c>
      <c r="G611">
        <f t="shared" si="39"/>
        <v>-1.5006655667134305</v>
      </c>
    </row>
    <row r="612" spans="1:7" x14ac:dyDescent="0.25">
      <c r="A612" s="1">
        <v>43223</v>
      </c>
      <c r="B612">
        <v>52.12</v>
      </c>
      <c r="C612">
        <f t="shared" si="36"/>
        <v>-0.39000000000000057</v>
      </c>
      <c r="D612">
        <f t="shared" si="37"/>
        <v>-0.7427156732051049</v>
      </c>
      <c r="E612">
        <v>947313</v>
      </c>
      <c r="F612">
        <f t="shared" si="38"/>
        <v>-78058</v>
      </c>
      <c r="G612">
        <f t="shared" si="39"/>
        <v>-7.6126592228568972</v>
      </c>
    </row>
    <row r="613" spans="1:7" x14ac:dyDescent="0.25">
      <c r="A613" s="1">
        <v>43222</v>
      </c>
      <c r="B613">
        <v>52.51</v>
      </c>
      <c r="C613">
        <f t="shared" si="36"/>
        <v>-0.35999999999999943</v>
      </c>
      <c r="D613">
        <f t="shared" si="37"/>
        <v>-0.68091545299791834</v>
      </c>
      <c r="E613">
        <v>1025371</v>
      </c>
      <c r="F613">
        <f t="shared" si="38"/>
        <v>-264276</v>
      </c>
      <c r="G613">
        <f t="shared" si="39"/>
        <v>-20.492119161289871</v>
      </c>
    </row>
    <row r="614" spans="1:7" x14ac:dyDescent="0.25">
      <c r="A614" s="1">
        <v>43221</v>
      </c>
      <c r="B614">
        <v>52.87</v>
      </c>
      <c r="C614">
        <f t="shared" si="36"/>
        <v>-8.00000000000054E-2</v>
      </c>
      <c r="D614">
        <f t="shared" si="37"/>
        <v>-0.1510859301227675</v>
      </c>
      <c r="E614">
        <v>1289647</v>
      </c>
      <c r="F614">
        <f t="shared" si="38"/>
        <v>413007</v>
      </c>
      <c r="G614">
        <f t="shared" si="39"/>
        <v>47.112497718561784</v>
      </c>
    </row>
    <row r="615" spans="1:7" x14ac:dyDescent="0.25">
      <c r="A615" s="1">
        <v>43220</v>
      </c>
      <c r="B615">
        <v>52.95</v>
      </c>
      <c r="C615">
        <f t="shared" si="36"/>
        <v>-0.51999999999999602</v>
      </c>
      <c r="D615">
        <f t="shared" si="37"/>
        <v>-0.97250794838226307</v>
      </c>
      <c r="E615">
        <v>876640</v>
      </c>
      <c r="F615">
        <f t="shared" si="38"/>
        <v>-237722</v>
      </c>
      <c r="G615">
        <f t="shared" si="39"/>
        <v>-21.332565180794031</v>
      </c>
    </row>
    <row r="616" spans="1:7" x14ac:dyDescent="0.25">
      <c r="A616" s="1">
        <v>43217</v>
      </c>
      <c r="B616">
        <v>53.47</v>
      </c>
      <c r="C616">
        <f t="shared" si="36"/>
        <v>0.36999999999999744</v>
      </c>
      <c r="D616">
        <f t="shared" si="37"/>
        <v>0.69679849340865807</v>
      </c>
      <c r="E616">
        <v>1114362</v>
      </c>
      <c r="F616">
        <f t="shared" si="38"/>
        <v>-781289</v>
      </c>
      <c r="G616">
        <f t="shared" si="39"/>
        <v>-41.214812220181877</v>
      </c>
    </row>
    <row r="617" spans="1:7" x14ac:dyDescent="0.25">
      <c r="A617" s="1">
        <v>43216</v>
      </c>
      <c r="B617">
        <v>53.1</v>
      </c>
      <c r="C617">
        <f t="shared" si="36"/>
        <v>0.20000000000000284</v>
      </c>
      <c r="D617">
        <f t="shared" si="37"/>
        <v>0.37807183364839858</v>
      </c>
      <c r="E617">
        <v>1895651</v>
      </c>
      <c r="F617">
        <f t="shared" si="38"/>
        <v>-1558270</v>
      </c>
      <c r="G617">
        <f t="shared" si="39"/>
        <v>-45.11597109488028</v>
      </c>
    </row>
    <row r="618" spans="1:7" x14ac:dyDescent="0.25">
      <c r="A618" s="1">
        <v>43215</v>
      </c>
      <c r="B618">
        <v>52.9</v>
      </c>
      <c r="C618">
        <f t="shared" si="36"/>
        <v>0.37999999999999545</v>
      </c>
      <c r="D618">
        <f t="shared" si="37"/>
        <v>0.72353389185071482</v>
      </c>
      <c r="E618">
        <v>3453921</v>
      </c>
      <c r="F618">
        <f t="shared" si="38"/>
        <v>2106620</v>
      </c>
      <c r="G618">
        <f t="shared" si="39"/>
        <v>156.35852715911292</v>
      </c>
    </row>
    <row r="619" spans="1:7" x14ac:dyDescent="0.25">
      <c r="A619" s="1">
        <v>43214</v>
      </c>
      <c r="B619">
        <v>52.52</v>
      </c>
      <c r="C619">
        <f t="shared" si="36"/>
        <v>-0.63999999999999346</v>
      </c>
      <c r="D619">
        <f t="shared" si="37"/>
        <v>-1.2039127163280541</v>
      </c>
      <c r="E619">
        <v>1347301</v>
      </c>
      <c r="F619">
        <f t="shared" si="38"/>
        <v>674446</v>
      </c>
      <c r="G619">
        <f t="shared" si="39"/>
        <v>100.23645510548334</v>
      </c>
    </row>
    <row r="620" spans="1:7" x14ac:dyDescent="0.25">
      <c r="A620" s="1">
        <v>43213</v>
      </c>
      <c r="B620">
        <v>53.16</v>
      </c>
      <c r="C620">
        <f t="shared" si="36"/>
        <v>0.18999999999999773</v>
      </c>
      <c r="D620">
        <f t="shared" si="37"/>
        <v>0.35869360015102458</v>
      </c>
      <c r="E620">
        <v>672855</v>
      </c>
      <c r="F620">
        <f t="shared" si="38"/>
        <v>83060</v>
      </c>
      <c r="G620">
        <f t="shared" si="39"/>
        <v>14.082859298569842</v>
      </c>
    </row>
    <row r="621" spans="1:7" x14ac:dyDescent="0.25">
      <c r="A621" s="1">
        <v>43210</v>
      </c>
      <c r="B621">
        <v>52.97</v>
      </c>
      <c r="C621">
        <f t="shared" si="36"/>
        <v>-2.0000000000003126E-2</v>
      </c>
      <c r="D621">
        <f t="shared" si="37"/>
        <v>-3.7742970371774154E-2</v>
      </c>
      <c r="E621">
        <v>589795</v>
      </c>
      <c r="F621">
        <f t="shared" si="38"/>
        <v>-240551</v>
      </c>
      <c r="G621">
        <f t="shared" si="39"/>
        <v>-28.969971554026877</v>
      </c>
    </row>
    <row r="622" spans="1:7" x14ac:dyDescent="0.25">
      <c r="A622" s="1">
        <v>43209</v>
      </c>
      <c r="B622">
        <v>52.99</v>
      </c>
      <c r="C622">
        <f t="shared" si="36"/>
        <v>1.1900000000000048</v>
      </c>
      <c r="D622">
        <f t="shared" si="37"/>
        <v>2.2972972972973067</v>
      </c>
      <c r="E622">
        <v>830346</v>
      </c>
      <c r="F622">
        <f t="shared" si="38"/>
        <v>426181</v>
      </c>
      <c r="G622">
        <f t="shared" si="39"/>
        <v>105.44728019496988</v>
      </c>
    </row>
    <row r="623" spans="1:7" x14ac:dyDescent="0.25">
      <c r="A623" s="1">
        <v>43208</v>
      </c>
      <c r="B623">
        <v>51.8</v>
      </c>
      <c r="C623">
        <f t="shared" si="36"/>
        <v>-0.15000000000000568</v>
      </c>
      <c r="D623">
        <f t="shared" si="37"/>
        <v>-0.28873917228105039</v>
      </c>
      <c r="E623">
        <v>404165</v>
      </c>
      <c r="F623">
        <f t="shared" si="38"/>
        <v>-106356</v>
      </c>
      <c r="G623">
        <f t="shared" si="39"/>
        <v>-20.832835475915779</v>
      </c>
    </row>
    <row r="624" spans="1:7" x14ac:dyDescent="0.25">
      <c r="A624" s="1">
        <v>43207</v>
      </c>
      <c r="B624">
        <v>51.95</v>
      </c>
      <c r="C624">
        <f t="shared" si="36"/>
        <v>-0.17999999999999972</v>
      </c>
      <c r="D624">
        <f t="shared" si="37"/>
        <v>-0.34529061960483348</v>
      </c>
      <c r="E624">
        <v>510521</v>
      </c>
      <c r="F624">
        <f t="shared" si="38"/>
        <v>66238</v>
      </c>
      <c r="G624">
        <f t="shared" si="39"/>
        <v>14.908965681783908</v>
      </c>
    </row>
    <row r="625" spans="1:7" x14ac:dyDescent="0.25">
      <c r="A625" s="1">
        <v>43206</v>
      </c>
      <c r="B625">
        <v>52.13</v>
      </c>
      <c r="C625">
        <f t="shared" si="36"/>
        <v>0.35000000000000142</v>
      </c>
      <c r="D625">
        <f t="shared" si="37"/>
        <v>0.67593665507918388</v>
      </c>
      <c r="E625">
        <v>444283</v>
      </c>
      <c r="F625">
        <f t="shared" si="38"/>
        <v>-170137</v>
      </c>
      <c r="G625">
        <f t="shared" si="39"/>
        <v>-27.690667621496697</v>
      </c>
    </row>
    <row r="626" spans="1:7" x14ac:dyDescent="0.25">
      <c r="A626" s="1">
        <v>43203</v>
      </c>
      <c r="B626">
        <v>51.78</v>
      </c>
      <c r="C626">
        <f t="shared" si="36"/>
        <v>-0.89000000000000057</v>
      </c>
      <c r="D626">
        <f t="shared" si="37"/>
        <v>-1.6897664704765532</v>
      </c>
      <c r="E626">
        <v>614420</v>
      </c>
      <c r="F626">
        <f t="shared" si="38"/>
        <v>172552</v>
      </c>
      <c r="G626">
        <f t="shared" si="39"/>
        <v>39.050576190174439</v>
      </c>
    </row>
    <row r="627" spans="1:7" x14ac:dyDescent="0.25">
      <c r="A627" s="1">
        <v>43202</v>
      </c>
      <c r="B627">
        <v>52.67</v>
      </c>
      <c r="C627">
        <f t="shared" si="36"/>
        <v>1.0200000000000031</v>
      </c>
      <c r="D627">
        <f t="shared" si="37"/>
        <v>1.9748305905130747</v>
      </c>
      <c r="E627">
        <v>441868</v>
      </c>
      <c r="F627">
        <f t="shared" si="38"/>
        <v>24399</v>
      </c>
      <c r="G627">
        <f t="shared" si="39"/>
        <v>5.84450581959379</v>
      </c>
    </row>
    <row r="628" spans="1:7" x14ac:dyDescent="0.25">
      <c r="A628" s="1">
        <v>43201</v>
      </c>
      <c r="B628">
        <v>51.65</v>
      </c>
      <c r="C628">
        <f t="shared" si="36"/>
        <v>-0.28999999999999915</v>
      </c>
      <c r="D628">
        <f t="shared" si="37"/>
        <v>-0.55833654216403383</v>
      </c>
      <c r="E628">
        <v>417469</v>
      </c>
      <c r="F628">
        <f t="shared" si="38"/>
        <v>-183754</v>
      </c>
      <c r="G628">
        <f t="shared" si="39"/>
        <v>-30.563368334212097</v>
      </c>
    </row>
    <row r="629" spans="1:7" x14ac:dyDescent="0.25">
      <c r="A629" s="1">
        <v>43200</v>
      </c>
      <c r="B629">
        <v>51.94</v>
      </c>
      <c r="C629">
        <f t="shared" si="36"/>
        <v>0.87999999999999545</v>
      </c>
      <c r="D629">
        <f t="shared" si="37"/>
        <v>1.7234625930278014</v>
      </c>
      <c r="E629">
        <v>601223</v>
      </c>
      <c r="F629">
        <f t="shared" si="38"/>
        <v>71730</v>
      </c>
      <c r="G629">
        <f t="shared" si="39"/>
        <v>13.54692130018716</v>
      </c>
    </row>
    <row r="630" spans="1:7" x14ac:dyDescent="0.25">
      <c r="A630" s="1">
        <v>43199</v>
      </c>
      <c r="B630">
        <v>51.06</v>
      </c>
      <c r="C630">
        <f t="shared" si="36"/>
        <v>-1.9999999999996021E-2</v>
      </c>
      <c r="D630">
        <f t="shared" si="37"/>
        <v>-3.9154267815184066E-2</v>
      </c>
      <c r="E630">
        <v>529493</v>
      </c>
      <c r="F630">
        <f t="shared" si="38"/>
        <v>-149631</v>
      </c>
      <c r="G630">
        <f t="shared" si="39"/>
        <v>-22.032942437610803</v>
      </c>
    </row>
    <row r="631" spans="1:7" x14ac:dyDescent="0.25">
      <c r="A631" s="1">
        <v>43196</v>
      </c>
      <c r="B631">
        <v>51.08</v>
      </c>
      <c r="C631">
        <f t="shared" si="36"/>
        <v>-1.5799999999999983</v>
      </c>
      <c r="D631">
        <f t="shared" si="37"/>
        <v>-3.0003797949107454</v>
      </c>
      <c r="E631">
        <v>679124</v>
      </c>
      <c r="F631">
        <f t="shared" si="38"/>
        <v>-20237</v>
      </c>
      <c r="G631">
        <f t="shared" si="39"/>
        <v>-2.8936414812950679</v>
      </c>
    </row>
    <row r="632" spans="1:7" x14ac:dyDescent="0.25">
      <c r="A632" s="1">
        <v>43195</v>
      </c>
      <c r="B632">
        <v>52.66</v>
      </c>
      <c r="C632">
        <f t="shared" si="36"/>
        <v>0.57999999999999829</v>
      </c>
      <c r="D632">
        <f t="shared" si="37"/>
        <v>1.1136712749615942</v>
      </c>
      <c r="E632">
        <v>699361</v>
      </c>
      <c r="F632">
        <f t="shared" si="38"/>
        <v>-152316</v>
      </c>
      <c r="G632">
        <f t="shared" si="39"/>
        <v>-17.884244848692639</v>
      </c>
    </row>
    <row r="633" spans="1:7" x14ac:dyDescent="0.25">
      <c r="A633" s="1">
        <v>43194</v>
      </c>
      <c r="B633">
        <v>52.08</v>
      </c>
      <c r="C633">
        <f t="shared" si="36"/>
        <v>0.23999999999999488</v>
      </c>
      <c r="D633">
        <f t="shared" si="37"/>
        <v>0.46296296296295308</v>
      </c>
      <c r="E633">
        <v>851677</v>
      </c>
      <c r="F633">
        <f t="shared" si="38"/>
        <v>105654</v>
      </c>
      <c r="G633">
        <f t="shared" si="39"/>
        <v>14.162297945237613</v>
      </c>
    </row>
    <row r="634" spans="1:7" x14ac:dyDescent="0.25">
      <c r="A634" s="1">
        <v>43193</v>
      </c>
      <c r="B634">
        <v>51.84</v>
      </c>
      <c r="C634">
        <f t="shared" si="36"/>
        <v>0.70000000000000284</v>
      </c>
      <c r="D634">
        <f t="shared" si="37"/>
        <v>1.3687915526007095</v>
      </c>
      <c r="E634">
        <v>746023</v>
      </c>
      <c r="F634">
        <f t="shared" si="38"/>
        <v>-363406</v>
      </c>
      <c r="G634">
        <f t="shared" si="39"/>
        <v>-32.756129504456794</v>
      </c>
    </row>
    <row r="635" spans="1:7" x14ac:dyDescent="0.25">
      <c r="A635" s="1">
        <v>43192</v>
      </c>
      <c r="B635">
        <v>51.14</v>
      </c>
      <c r="C635">
        <f t="shared" si="36"/>
        <v>-0.35999999999999943</v>
      </c>
      <c r="D635">
        <f t="shared" si="37"/>
        <v>-0.69902912621359115</v>
      </c>
      <c r="E635">
        <v>1109429</v>
      </c>
      <c r="F635">
        <f t="shared" si="38"/>
        <v>88929</v>
      </c>
      <c r="G635">
        <f t="shared" si="39"/>
        <v>8.7142577168054878</v>
      </c>
    </row>
    <row r="636" spans="1:7" x14ac:dyDescent="0.25">
      <c r="A636" s="1">
        <v>43188</v>
      </c>
      <c r="B636">
        <v>51.5</v>
      </c>
      <c r="C636">
        <f t="shared" si="36"/>
        <v>-3.0000000000001137E-2</v>
      </c>
      <c r="D636">
        <f t="shared" si="37"/>
        <v>-5.8218513487291165E-2</v>
      </c>
      <c r="E636">
        <v>1020500</v>
      </c>
      <c r="F636">
        <f t="shared" si="38"/>
        <v>-85062</v>
      </c>
      <c r="G636">
        <f t="shared" si="39"/>
        <v>-7.6940054017775577</v>
      </c>
    </row>
    <row r="637" spans="1:7" x14ac:dyDescent="0.25">
      <c r="A637" s="1">
        <v>43187</v>
      </c>
      <c r="B637">
        <v>51.53</v>
      </c>
      <c r="C637">
        <f t="shared" si="36"/>
        <v>0.10999999999999943</v>
      </c>
      <c r="D637">
        <f t="shared" si="37"/>
        <v>0.21392454297938435</v>
      </c>
      <c r="E637">
        <v>1105562</v>
      </c>
      <c r="F637">
        <f t="shared" si="38"/>
        <v>277969</v>
      </c>
      <c r="G637">
        <f t="shared" si="39"/>
        <v>33.587645134746182</v>
      </c>
    </row>
    <row r="638" spans="1:7" x14ac:dyDescent="0.25">
      <c r="A638" s="1">
        <v>43186</v>
      </c>
      <c r="B638">
        <v>51.42</v>
      </c>
      <c r="C638">
        <f t="shared" si="36"/>
        <v>-0.73999999999999488</v>
      </c>
      <c r="D638">
        <f t="shared" si="37"/>
        <v>-1.4187116564417082</v>
      </c>
      <c r="E638">
        <v>827593</v>
      </c>
      <c r="F638">
        <f t="shared" si="38"/>
        <v>48738</v>
      </c>
      <c r="G638">
        <f t="shared" si="39"/>
        <v>6.2576474440043395</v>
      </c>
    </row>
    <row r="639" spans="1:7" x14ac:dyDescent="0.25">
      <c r="A639" s="1">
        <v>43185</v>
      </c>
      <c r="B639">
        <v>52.16</v>
      </c>
      <c r="C639">
        <f t="shared" si="36"/>
        <v>1.6099999999999994</v>
      </c>
      <c r="D639">
        <f t="shared" si="37"/>
        <v>3.1849653808110774</v>
      </c>
      <c r="E639">
        <v>778855</v>
      </c>
      <c r="F639">
        <f t="shared" si="38"/>
        <v>204057</v>
      </c>
      <c r="G639">
        <f t="shared" si="39"/>
        <v>35.500645444138634</v>
      </c>
    </row>
    <row r="640" spans="1:7" x14ac:dyDescent="0.25">
      <c r="A640" s="1">
        <v>43182</v>
      </c>
      <c r="B640">
        <v>50.55</v>
      </c>
      <c r="C640">
        <f t="shared" si="36"/>
        <v>-1.3599999999999994</v>
      </c>
      <c r="D640">
        <f t="shared" si="37"/>
        <v>-2.6199190907339616</v>
      </c>
      <c r="E640">
        <v>574798</v>
      </c>
      <c r="F640">
        <f t="shared" si="38"/>
        <v>-296643</v>
      </c>
      <c r="G640">
        <f t="shared" si="39"/>
        <v>-34.040514504137398</v>
      </c>
    </row>
    <row r="641" spans="1:7" x14ac:dyDescent="0.25">
      <c r="A641" s="1">
        <v>43181</v>
      </c>
      <c r="B641">
        <v>51.91</v>
      </c>
      <c r="C641">
        <f t="shared" si="36"/>
        <v>-2.0800000000000054</v>
      </c>
      <c r="D641">
        <f t="shared" si="37"/>
        <v>-3.8525652898685041</v>
      </c>
      <c r="E641">
        <v>871441</v>
      </c>
      <c r="F641">
        <f t="shared" si="38"/>
        <v>568068</v>
      </c>
      <c r="G641">
        <f t="shared" si="39"/>
        <v>187.25067820801456</v>
      </c>
    </row>
    <row r="642" spans="1:7" x14ac:dyDescent="0.25">
      <c r="A642" s="1">
        <v>43180</v>
      </c>
      <c r="B642">
        <v>53.99</v>
      </c>
      <c r="C642">
        <f t="shared" si="36"/>
        <v>0.21999999999999886</v>
      </c>
      <c r="D642">
        <f t="shared" si="37"/>
        <v>0.40915008368978772</v>
      </c>
      <c r="E642">
        <v>303373</v>
      </c>
      <c r="F642">
        <f t="shared" si="38"/>
        <v>-259787</v>
      </c>
      <c r="G642">
        <f t="shared" si="39"/>
        <v>-46.130229419703106</v>
      </c>
    </row>
    <row r="643" spans="1:7" x14ac:dyDescent="0.25">
      <c r="A643" s="1">
        <v>43179</v>
      </c>
      <c r="B643">
        <v>53.77</v>
      </c>
      <c r="C643">
        <f t="shared" si="36"/>
        <v>-0.10999999999999943</v>
      </c>
      <c r="D643">
        <f t="shared" si="37"/>
        <v>-0.20415738678544809</v>
      </c>
      <c r="E643">
        <v>563160</v>
      </c>
      <c r="F643">
        <f t="shared" si="38"/>
        <v>-44936</v>
      </c>
      <c r="G643">
        <f t="shared" si="39"/>
        <v>-7.3896226911540284</v>
      </c>
    </row>
    <row r="644" spans="1:7" x14ac:dyDescent="0.25">
      <c r="A644" s="1">
        <v>43178</v>
      </c>
      <c r="B644">
        <v>53.88</v>
      </c>
      <c r="C644">
        <f t="shared" si="36"/>
        <v>-0.52999999999999403</v>
      </c>
      <c r="D644">
        <f t="shared" si="37"/>
        <v>-0.97408564602094116</v>
      </c>
      <c r="E644">
        <v>608096</v>
      </c>
      <c r="F644">
        <f t="shared" si="38"/>
        <v>-1721999</v>
      </c>
      <c r="G644">
        <f t="shared" si="39"/>
        <v>-73.902523287677113</v>
      </c>
    </row>
    <row r="645" spans="1:7" x14ac:dyDescent="0.25">
      <c r="A645" s="1">
        <v>43175</v>
      </c>
      <c r="B645">
        <v>54.41</v>
      </c>
      <c r="C645">
        <f t="shared" si="36"/>
        <v>0.40999999999999659</v>
      </c>
      <c r="D645">
        <f t="shared" si="37"/>
        <v>0.75925925925925297</v>
      </c>
      <c r="E645">
        <v>2330095</v>
      </c>
      <c r="F645">
        <f t="shared" si="38"/>
        <v>1506180</v>
      </c>
      <c r="G645">
        <f t="shared" si="39"/>
        <v>182.8076925410995</v>
      </c>
    </row>
    <row r="646" spans="1:7" x14ac:dyDescent="0.25">
      <c r="A646" s="1">
        <v>43174</v>
      </c>
      <c r="B646">
        <v>54</v>
      </c>
      <c r="C646">
        <f t="shared" si="36"/>
        <v>-3.9999999999999147E-2</v>
      </c>
      <c r="D646">
        <f t="shared" si="37"/>
        <v>-7.4019245003699385E-2</v>
      </c>
      <c r="E646">
        <v>823915</v>
      </c>
      <c r="F646">
        <f t="shared" si="38"/>
        <v>-124592</v>
      </c>
      <c r="G646">
        <f t="shared" si="39"/>
        <v>-13.135590986676956</v>
      </c>
    </row>
    <row r="647" spans="1:7" x14ac:dyDescent="0.25">
      <c r="A647" s="1">
        <v>43173</v>
      </c>
      <c r="B647">
        <v>54.04</v>
      </c>
      <c r="C647">
        <f t="shared" si="36"/>
        <v>-0.56000000000000227</v>
      </c>
      <c r="D647">
        <f t="shared" si="37"/>
        <v>-1.0256410256410298</v>
      </c>
      <c r="E647">
        <v>948507</v>
      </c>
      <c r="F647">
        <f t="shared" si="38"/>
        <v>127532</v>
      </c>
      <c r="G647">
        <f t="shared" si="39"/>
        <v>15.534212369438777</v>
      </c>
    </row>
    <row r="648" spans="1:7" x14ac:dyDescent="0.25">
      <c r="A648" s="1">
        <v>43172</v>
      </c>
      <c r="B648">
        <v>54.6</v>
      </c>
      <c r="C648">
        <f t="shared" ref="C648:C711" si="40">IF(AND(ISNUMBER(B648),ISNUMBER(B649)), (B648 - B649), "")</f>
        <v>-0.92000000000000171</v>
      </c>
      <c r="D648">
        <f t="shared" ref="D648:D711" si="41">IF(AND(ISNUMBER(C648),ISNUMBER(B649)), (100*C648/ABS(B649)), "")</f>
        <v>-1.6570605187319916</v>
      </c>
      <c r="E648">
        <v>820975</v>
      </c>
      <c r="F648">
        <f t="shared" ref="F648:F711" si="42">IF(AND(ISNUMBER(E648),ISNUMBER(E649)), (E648 - E649), "")</f>
        <v>-411725</v>
      </c>
      <c r="G648">
        <f t="shared" ref="G648:G711" si="43">IF(AND(ISNUMBER(F648),ISNUMBER(E649)), (100*F648/ABS(E649)), "")</f>
        <v>-33.400259592763852</v>
      </c>
    </row>
    <row r="649" spans="1:7" x14ac:dyDescent="0.25">
      <c r="A649" s="1">
        <v>43171</v>
      </c>
      <c r="B649">
        <v>55.52</v>
      </c>
      <c r="C649">
        <f t="shared" si="40"/>
        <v>0.19000000000000483</v>
      </c>
      <c r="D649">
        <f t="shared" si="41"/>
        <v>0.34339418037232033</v>
      </c>
      <c r="E649">
        <v>1232700</v>
      </c>
      <c r="F649">
        <f t="shared" si="42"/>
        <v>273175</v>
      </c>
      <c r="G649">
        <f t="shared" si="43"/>
        <v>28.46981579427321</v>
      </c>
    </row>
    <row r="650" spans="1:7" x14ac:dyDescent="0.25">
      <c r="A650" s="1">
        <v>43168</v>
      </c>
      <c r="B650">
        <v>55.33</v>
      </c>
      <c r="C650">
        <f t="shared" si="40"/>
        <v>0.65999999999999659</v>
      </c>
      <c r="D650">
        <f t="shared" si="41"/>
        <v>1.2072434607645812</v>
      </c>
      <c r="E650">
        <v>959525</v>
      </c>
      <c r="F650">
        <f t="shared" si="42"/>
        <v>28099</v>
      </c>
      <c r="G650">
        <f t="shared" si="43"/>
        <v>3.0167721321930028</v>
      </c>
    </row>
    <row r="651" spans="1:7" x14ac:dyDescent="0.25">
      <c r="A651" s="1">
        <v>43167</v>
      </c>
      <c r="B651">
        <v>54.67</v>
      </c>
      <c r="C651">
        <f t="shared" si="40"/>
        <v>-1.1099999999999994</v>
      </c>
      <c r="D651">
        <f t="shared" si="41"/>
        <v>-1.9899605593402643</v>
      </c>
      <c r="E651">
        <v>931426</v>
      </c>
      <c r="F651">
        <f t="shared" si="42"/>
        <v>10034</v>
      </c>
      <c r="G651">
        <f t="shared" si="43"/>
        <v>1.0890044628127875</v>
      </c>
    </row>
    <row r="652" spans="1:7" x14ac:dyDescent="0.25">
      <c r="A652" s="1">
        <v>43166</v>
      </c>
      <c r="B652">
        <v>55.78</v>
      </c>
      <c r="C652">
        <f t="shared" si="40"/>
        <v>0.46999999999999886</v>
      </c>
      <c r="D652">
        <f t="shared" si="41"/>
        <v>0.84975592117157628</v>
      </c>
      <c r="E652">
        <v>921392</v>
      </c>
      <c r="F652">
        <f t="shared" si="42"/>
        <v>11395</v>
      </c>
      <c r="G652">
        <f t="shared" si="43"/>
        <v>1.2522019303360341</v>
      </c>
    </row>
    <row r="653" spans="1:7" x14ac:dyDescent="0.25">
      <c r="A653" s="1">
        <v>43165</v>
      </c>
      <c r="B653">
        <v>55.31</v>
      </c>
      <c r="C653">
        <f t="shared" si="40"/>
        <v>1</v>
      </c>
      <c r="D653">
        <f t="shared" si="41"/>
        <v>1.8412815319462346</v>
      </c>
      <c r="E653">
        <v>909997</v>
      </c>
      <c r="F653">
        <f t="shared" si="42"/>
        <v>-248751</v>
      </c>
      <c r="G653">
        <f t="shared" si="43"/>
        <v>-21.467221518397444</v>
      </c>
    </row>
    <row r="654" spans="1:7" x14ac:dyDescent="0.25">
      <c r="A654" s="1">
        <v>43164</v>
      </c>
      <c r="B654">
        <v>54.31</v>
      </c>
      <c r="C654">
        <f t="shared" si="40"/>
        <v>0.41000000000000369</v>
      </c>
      <c r="D654">
        <f t="shared" si="41"/>
        <v>0.7606679035250532</v>
      </c>
      <c r="E654">
        <v>1158748</v>
      </c>
      <c r="F654">
        <f t="shared" si="42"/>
        <v>191101</v>
      </c>
      <c r="G654">
        <f t="shared" si="43"/>
        <v>19.749040714227398</v>
      </c>
    </row>
    <row r="655" spans="1:7" x14ac:dyDescent="0.25">
      <c r="A655" s="1">
        <v>43161</v>
      </c>
      <c r="B655">
        <v>53.9</v>
      </c>
      <c r="C655">
        <f t="shared" si="40"/>
        <v>0.67999999999999972</v>
      </c>
      <c r="D655">
        <f t="shared" si="41"/>
        <v>1.2777151446824497</v>
      </c>
      <c r="E655">
        <v>967647</v>
      </c>
      <c r="F655">
        <f t="shared" si="42"/>
        <v>-241603</v>
      </c>
      <c r="G655">
        <f t="shared" si="43"/>
        <v>-19.97957411618772</v>
      </c>
    </row>
    <row r="656" spans="1:7" x14ac:dyDescent="0.25">
      <c r="A656" s="1">
        <v>43160</v>
      </c>
      <c r="B656">
        <v>53.22</v>
      </c>
      <c r="C656">
        <f t="shared" si="40"/>
        <v>0.17000000000000171</v>
      </c>
      <c r="D656">
        <f t="shared" si="41"/>
        <v>0.32045240339302866</v>
      </c>
      <c r="E656">
        <v>1209250</v>
      </c>
      <c r="F656">
        <f t="shared" si="42"/>
        <v>-39135</v>
      </c>
      <c r="G656">
        <f t="shared" si="43"/>
        <v>-3.1348502264926283</v>
      </c>
    </row>
    <row r="657" spans="1:7" x14ac:dyDescent="0.25">
      <c r="A657" s="1">
        <v>43159</v>
      </c>
      <c r="B657">
        <v>53.05</v>
      </c>
      <c r="C657">
        <f t="shared" si="40"/>
        <v>-0.92999999999999972</v>
      </c>
      <c r="D657">
        <f t="shared" si="41"/>
        <v>-1.7228603186365317</v>
      </c>
      <c r="E657">
        <v>1248385</v>
      </c>
      <c r="F657">
        <f t="shared" si="42"/>
        <v>-37888</v>
      </c>
      <c r="G657">
        <f t="shared" si="43"/>
        <v>-2.9455644330558131</v>
      </c>
    </row>
    <row r="658" spans="1:7" x14ac:dyDescent="0.25">
      <c r="A658" s="1">
        <v>43158</v>
      </c>
      <c r="B658">
        <v>53.98</v>
      </c>
      <c r="C658">
        <f t="shared" si="40"/>
        <v>-0.40000000000000568</v>
      </c>
      <c r="D658">
        <f t="shared" si="41"/>
        <v>-0.7355645457889034</v>
      </c>
      <c r="E658">
        <v>1286273</v>
      </c>
      <c r="F658">
        <f t="shared" si="42"/>
        <v>291927</v>
      </c>
      <c r="G658">
        <f t="shared" si="43"/>
        <v>29.35869405619372</v>
      </c>
    </row>
    <row r="659" spans="1:7" x14ac:dyDescent="0.25">
      <c r="A659" s="1">
        <v>43157</v>
      </c>
      <c r="B659">
        <v>54.38</v>
      </c>
      <c r="C659">
        <f t="shared" si="40"/>
        <v>0.24000000000000199</v>
      </c>
      <c r="D659">
        <f t="shared" si="41"/>
        <v>0.44329516069449942</v>
      </c>
      <c r="E659">
        <v>994346</v>
      </c>
      <c r="F659">
        <f t="shared" si="42"/>
        <v>429138</v>
      </c>
      <c r="G659">
        <f t="shared" si="43"/>
        <v>75.925676918939573</v>
      </c>
    </row>
    <row r="660" spans="1:7" x14ac:dyDescent="0.25">
      <c r="A660" s="1">
        <v>43154</v>
      </c>
      <c r="B660">
        <v>54.14</v>
      </c>
      <c r="C660">
        <f t="shared" si="40"/>
        <v>0.77000000000000313</v>
      </c>
      <c r="D660">
        <f t="shared" si="41"/>
        <v>1.442758103803641</v>
      </c>
      <c r="E660">
        <v>565208</v>
      </c>
      <c r="F660">
        <f t="shared" si="42"/>
        <v>-381800</v>
      </c>
      <c r="G660">
        <f t="shared" si="43"/>
        <v>-40.316449280259512</v>
      </c>
    </row>
    <row r="661" spans="1:7" x14ac:dyDescent="0.25">
      <c r="A661" s="1">
        <v>43153</v>
      </c>
      <c r="B661">
        <v>53.37</v>
      </c>
      <c r="C661">
        <f t="shared" si="40"/>
        <v>-0.53999999999999915</v>
      </c>
      <c r="D661">
        <f t="shared" si="41"/>
        <v>-1.0016694490818014</v>
      </c>
      <c r="E661">
        <v>947008</v>
      </c>
      <c r="F661">
        <f t="shared" si="42"/>
        <v>-101876</v>
      </c>
      <c r="G661">
        <f t="shared" si="43"/>
        <v>-9.7127995088112691</v>
      </c>
    </row>
    <row r="662" spans="1:7" x14ac:dyDescent="0.25">
      <c r="A662" s="1">
        <v>43152</v>
      </c>
      <c r="B662">
        <v>53.91</v>
      </c>
      <c r="C662">
        <f t="shared" si="40"/>
        <v>6.9999999999993179E-2</v>
      </c>
      <c r="D662">
        <f t="shared" si="41"/>
        <v>0.13001485884099773</v>
      </c>
      <c r="E662">
        <v>1048884</v>
      </c>
      <c r="F662">
        <f t="shared" si="42"/>
        <v>241102</v>
      </c>
      <c r="G662">
        <f t="shared" si="43"/>
        <v>29.847409325783442</v>
      </c>
    </row>
    <row r="663" spans="1:7" x14ac:dyDescent="0.25">
      <c r="A663" s="1">
        <v>43151</v>
      </c>
      <c r="B663">
        <v>53.84</v>
      </c>
      <c r="C663">
        <f t="shared" si="40"/>
        <v>-0.20999999999999375</v>
      </c>
      <c r="D663">
        <f t="shared" si="41"/>
        <v>-0.38852913968546487</v>
      </c>
      <c r="E663">
        <v>807782</v>
      </c>
      <c r="F663">
        <f t="shared" si="42"/>
        <v>-147393</v>
      </c>
      <c r="G663">
        <f t="shared" si="43"/>
        <v>-15.43099432041249</v>
      </c>
    </row>
    <row r="664" spans="1:7" x14ac:dyDescent="0.25">
      <c r="A664" s="1">
        <v>43147</v>
      </c>
      <c r="B664">
        <v>54.05</v>
      </c>
      <c r="C664">
        <f t="shared" si="40"/>
        <v>0.26999999999999602</v>
      </c>
      <c r="D664">
        <f t="shared" si="41"/>
        <v>0.50204537002602456</v>
      </c>
      <c r="E664">
        <v>955175</v>
      </c>
      <c r="F664">
        <f t="shared" si="42"/>
        <v>108170</v>
      </c>
      <c r="G664">
        <f t="shared" si="43"/>
        <v>12.770880927503379</v>
      </c>
    </row>
    <row r="665" spans="1:7" x14ac:dyDescent="0.25">
      <c r="A665" s="1">
        <v>43146</v>
      </c>
      <c r="B665">
        <v>53.78</v>
      </c>
      <c r="C665">
        <f t="shared" si="40"/>
        <v>0.25</v>
      </c>
      <c r="D665">
        <f t="shared" si="41"/>
        <v>0.4670278348589576</v>
      </c>
      <c r="E665">
        <v>847005</v>
      </c>
      <c r="F665">
        <f t="shared" si="42"/>
        <v>-566653</v>
      </c>
      <c r="G665">
        <f t="shared" si="43"/>
        <v>-40.084164628219838</v>
      </c>
    </row>
    <row r="666" spans="1:7" x14ac:dyDescent="0.25">
      <c r="A666" s="1">
        <v>43145</v>
      </c>
      <c r="B666">
        <v>53.53</v>
      </c>
      <c r="C666">
        <f t="shared" si="40"/>
        <v>2.2800000000000011</v>
      </c>
      <c r="D666">
        <f t="shared" si="41"/>
        <v>4.4487804878048802</v>
      </c>
      <c r="E666">
        <v>1413658</v>
      </c>
      <c r="F666">
        <f t="shared" si="42"/>
        <v>680740</v>
      </c>
      <c r="G666">
        <f t="shared" si="43"/>
        <v>92.880786117955893</v>
      </c>
    </row>
    <row r="667" spans="1:7" x14ac:dyDescent="0.25">
      <c r="A667" s="1">
        <v>43144</v>
      </c>
      <c r="B667">
        <v>51.25</v>
      </c>
      <c r="C667">
        <f t="shared" si="40"/>
        <v>0.67999999999999972</v>
      </c>
      <c r="D667">
        <f t="shared" si="41"/>
        <v>1.3446707534111126</v>
      </c>
      <c r="E667">
        <v>732918</v>
      </c>
      <c r="F667">
        <f t="shared" si="42"/>
        <v>21219</v>
      </c>
      <c r="G667">
        <f t="shared" si="43"/>
        <v>2.9814570485556393</v>
      </c>
    </row>
    <row r="668" spans="1:7" x14ac:dyDescent="0.25">
      <c r="A668" s="1">
        <v>43143</v>
      </c>
      <c r="B668">
        <v>50.57</v>
      </c>
      <c r="C668">
        <f t="shared" si="40"/>
        <v>0.14000000000000057</v>
      </c>
      <c r="D668">
        <f t="shared" si="41"/>
        <v>0.27761253222288435</v>
      </c>
      <c r="E668">
        <v>711699</v>
      </c>
      <c r="F668">
        <f t="shared" si="42"/>
        <v>-396829</v>
      </c>
      <c r="G668">
        <f t="shared" si="43"/>
        <v>-35.797832801697389</v>
      </c>
    </row>
    <row r="669" spans="1:7" x14ac:dyDescent="0.25">
      <c r="A669" s="1">
        <v>43140</v>
      </c>
      <c r="B669">
        <v>50.43</v>
      </c>
      <c r="C669">
        <f t="shared" si="40"/>
        <v>0.77000000000000313</v>
      </c>
      <c r="D669">
        <f t="shared" si="41"/>
        <v>1.5505436971405622</v>
      </c>
      <c r="E669">
        <v>1108528</v>
      </c>
      <c r="F669">
        <f t="shared" si="42"/>
        <v>362150</v>
      </c>
      <c r="G669">
        <f t="shared" si="43"/>
        <v>48.520990704441985</v>
      </c>
    </row>
    <row r="670" spans="1:7" x14ac:dyDescent="0.25">
      <c r="A670" s="1">
        <v>43139</v>
      </c>
      <c r="B670">
        <v>49.66</v>
      </c>
      <c r="C670">
        <f t="shared" si="40"/>
        <v>-1.6200000000000045</v>
      </c>
      <c r="D670">
        <f t="shared" si="41"/>
        <v>-3.1591263650546111</v>
      </c>
      <c r="E670">
        <v>746378</v>
      </c>
      <c r="F670">
        <f t="shared" si="42"/>
        <v>-436143</v>
      </c>
      <c r="G670">
        <f t="shared" si="43"/>
        <v>-36.882473968749814</v>
      </c>
    </row>
    <row r="671" spans="1:7" x14ac:dyDescent="0.25">
      <c r="A671" s="1">
        <v>43138</v>
      </c>
      <c r="B671">
        <v>51.28</v>
      </c>
      <c r="C671">
        <f t="shared" si="40"/>
        <v>0.39000000000000057</v>
      </c>
      <c r="D671">
        <f t="shared" si="41"/>
        <v>0.76635881312635201</v>
      </c>
      <c r="E671">
        <v>1182521</v>
      </c>
      <c r="F671">
        <f t="shared" si="42"/>
        <v>-950270</v>
      </c>
      <c r="G671">
        <f t="shared" si="43"/>
        <v>-44.555233025645741</v>
      </c>
    </row>
    <row r="672" spans="1:7" x14ac:dyDescent="0.25">
      <c r="A672" s="1">
        <v>43137</v>
      </c>
      <c r="B672">
        <v>50.89</v>
      </c>
      <c r="C672">
        <f t="shared" si="40"/>
        <v>0.42999999999999972</v>
      </c>
      <c r="D672">
        <f t="shared" si="41"/>
        <v>0.85216012683313458</v>
      </c>
      <c r="E672">
        <v>2132791</v>
      </c>
      <c r="F672">
        <f t="shared" si="42"/>
        <v>-610309</v>
      </c>
      <c r="G672">
        <f t="shared" si="43"/>
        <v>-22.248879005504723</v>
      </c>
    </row>
    <row r="673" spans="1:7" x14ac:dyDescent="0.25">
      <c r="A673" s="1">
        <v>43136</v>
      </c>
      <c r="B673">
        <v>50.46</v>
      </c>
      <c r="C673">
        <f t="shared" si="40"/>
        <v>-0.15999999999999659</v>
      </c>
      <c r="D673">
        <f t="shared" si="41"/>
        <v>-0.31608060055313431</v>
      </c>
      <c r="E673">
        <v>2743100</v>
      </c>
      <c r="F673">
        <f t="shared" si="42"/>
        <v>1980940</v>
      </c>
      <c r="G673">
        <f t="shared" si="43"/>
        <v>259.91130471292115</v>
      </c>
    </row>
    <row r="674" spans="1:7" x14ac:dyDescent="0.25">
      <c r="A674" s="1">
        <v>43133</v>
      </c>
      <c r="B674">
        <v>50.62</v>
      </c>
      <c r="C674">
        <f t="shared" si="40"/>
        <v>-1.480000000000004</v>
      </c>
      <c r="D674">
        <f t="shared" si="41"/>
        <v>-2.8406909788867636</v>
      </c>
      <c r="E674">
        <v>762160</v>
      </c>
      <c r="F674">
        <f t="shared" si="42"/>
        <v>-474881</v>
      </c>
      <c r="G674">
        <f t="shared" si="43"/>
        <v>-38.388460851337989</v>
      </c>
    </row>
    <row r="675" spans="1:7" x14ac:dyDescent="0.25">
      <c r="A675" s="1">
        <v>43132</v>
      </c>
      <c r="B675">
        <v>52.1</v>
      </c>
      <c r="C675">
        <f t="shared" si="40"/>
        <v>1.4100000000000037</v>
      </c>
      <c r="D675">
        <f t="shared" si="41"/>
        <v>2.7816137305188473</v>
      </c>
      <c r="E675">
        <v>1237041</v>
      </c>
      <c r="F675">
        <f t="shared" si="42"/>
        <v>168731</v>
      </c>
      <c r="G675">
        <f t="shared" si="43"/>
        <v>15.79419831322369</v>
      </c>
    </row>
    <row r="676" spans="1:7" x14ac:dyDescent="0.25">
      <c r="A676" s="1">
        <v>43131</v>
      </c>
      <c r="B676">
        <v>50.69</v>
      </c>
      <c r="C676">
        <f t="shared" si="40"/>
        <v>-0.63000000000000256</v>
      </c>
      <c r="D676">
        <f t="shared" si="41"/>
        <v>-1.2275915822291554</v>
      </c>
      <c r="E676">
        <v>1068310</v>
      </c>
      <c r="F676">
        <f t="shared" si="42"/>
        <v>-475915</v>
      </c>
      <c r="G676">
        <f t="shared" si="43"/>
        <v>-30.819019249137916</v>
      </c>
    </row>
    <row r="677" spans="1:7" x14ac:dyDescent="0.25">
      <c r="A677" s="1">
        <v>43130</v>
      </c>
      <c r="B677">
        <v>51.32</v>
      </c>
      <c r="C677">
        <f t="shared" si="40"/>
        <v>-7.0000000000000284E-2</v>
      </c>
      <c r="D677">
        <f t="shared" si="41"/>
        <v>-0.13621327106440997</v>
      </c>
      <c r="E677">
        <v>1544225</v>
      </c>
      <c r="F677">
        <f t="shared" si="42"/>
        <v>148730</v>
      </c>
      <c r="G677">
        <f t="shared" si="43"/>
        <v>10.657866921773278</v>
      </c>
    </row>
    <row r="678" spans="1:7" x14ac:dyDescent="0.25">
      <c r="A678" s="1">
        <v>43129</v>
      </c>
      <c r="B678">
        <v>51.39</v>
      </c>
      <c r="C678">
        <f t="shared" si="40"/>
        <v>-0.35999999999999943</v>
      </c>
      <c r="D678">
        <f t="shared" si="41"/>
        <v>-0.69565217391304235</v>
      </c>
      <c r="E678">
        <v>1395495</v>
      </c>
      <c r="F678">
        <f t="shared" si="42"/>
        <v>766321</v>
      </c>
      <c r="G678">
        <f t="shared" si="43"/>
        <v>121.79794460673835</v>
      </c>
    </row>
    <row r="679" spans="1:7" x14ac:dyDescent="0.25">
      <c r="A679" s="1">
        <v>43126</v>
      </c>
      <c r="B679">
        <v>51.75</v>
      </c>
      <c r="C679">
        <f t="shared" si="40"/>
        <v>0.39999999999999858</v>
      </c>
      <c r="D679">
        <f t="shared" si="41"/>
        <v>0.77896786757545977</v>
      </c>
      <c r="E679">
        <v>629174</v>
      </c>
      <c r="F679">
        <f t="shared" si="42"/>
        <v>-13019</v>
      </c>
      <c r="G679">
        <f t="shared" si="43"/>
        <v>-2.02727217518721</v>
      </c>
    </row>
    <row r="680" spans="1:7" x14ac:dyDescent="0.25">
      <c r="A680" s="1">
        <v>43125</v>
      </c>
      <c r="B680">
        <v>51.35</v>
      </c>
      <c r="C680">
        <f t="shared" si="40"/>
        <v>-0.90999999999999659</v>
      </c>
      <c r="D680">
        <f t="shared" si="41"/>
        <v>-1.7412935323383021</v>
      </c>
      <c r="E680">
        <v>642193</v>
      </c>
      <c r="F680">
        <f t="shared" si="42"/>
        <v>-257185</v>
      </c>
      <c r="G680">
        <f t="shared" si="43"/>
        <v>-28.595874037390285</v>
      </c>
    </row>
    <row r="681" spans="1:7" x14ac:dyDescent="0.25">
      <c r="A681" s="1">
        <v>43124</v>
      </c>
      <c r="B681">
        <v>52.26</v>
      </c>
      <c r="C681">
        <f t="shared" si="40"/>
        <v>0.32999999999999829</v>
      </c>
      <c r="D681">
        <f t="shared" si="41"/>
        <v>0.63547082611207062</v>
      </c>
      <c r="E681">
        <v>899378</v>
      </c>
      <c r="F681">
        <f t="shared" si="42"/>
        <v>119177</v>
      </c>
      <c r="G681">
        <f t="shared" si="43"/>
        <v>15.27516627125574</v>
      </c>
    </row>
    <row r="682" spans="1:7" x14ac:dyDescent="0.25">
      <c r="A682" s="1">
        <v>43123</v>
      </c>
      <c r="B682">
        <v>51.93</v>
      </c>
      <c r="C682">
        <f t="shared" si="40"/>
        <v>-0.35999999999999943</v>
      </c>
      <c r="D682">
        <f t="shared" si="41"/>
        <v>-0.68846815834767539</v>
      </c>
      <c r="E682">
        <v>780201</v>
      </c>
      <c r="F682">
        <f t="shared" si="42"/>
        <v>-105439</v>
      </c>
      <c r="G682">
        <f t="shared" si="43"/>
        <v>-11.905401743372025</v>
      </c>
    </row>
    <row r="683" spans="1:7" x14ac:dyDescent="0.25">
      <c r="A683" s="1">
        <v>43122</v>
      </c>
      <c r="B683">
        <v>52.29</v>
      </c>
      <c r="C683">
        <f t="shared" si="40"/>
        <v>0.18999999999999773</v>
      </c>
      <c r="D683">
        <f t="shared" si="41"/>
        <v>0.36468330134356569</v>
      </c>
      <c r="E683">
        <v>885640</v>
      </c>
      <c r="F683">
        <f t="shared" si="42"/>
        <v>347044</v>
      </c>
      <c r="G683">
        <f t="shared" si="43"/>
        <v>64.434938246849214</v>
      </c>
    </row>
    <row r="684" spans="1:7" x14ac:dyDescent="0.25">
      <c r="A684" s="1">
        <v>43119</v>
      </c>
      <c r="B684">
        <v>52.1</v>
      </c>
      <c r="C684">
        <f t="shared" si="40"/>
        <v>0.37000000000000455</v>
      </c>
      <c r="D684">
        <f t="shared" si="41"/>
        <v>0.71525227140924907</v>
      </c>
      <c r="E684">
        <v>538596</v>
      </c>
      <c r="F684">
        <f t="shared" si="42"/>
        <v>-56616</v>
      </c>
      <c r="G684">
        <f t="shared" si="43"/>
        <v>-9.5119050019152844</v>
      </c>
    </row>
    <row r="685" spans="1:7" x14ac:dyDescent="0.25">
      <c r="A685" s="1">
        <v>43118</v>
      </c>
      <c r="B685">
        <v>51.73</v>
      </c>
      <c r="C685">
        <f t="shared" si="40"/>
        <v>-0.64000000000000057</v>
      </c>
      <c r="D685">
        <f t="shared" si="41"/>
        <v>-1.2220737063204137</v>
      </c>
      <c r="E685">
        <v>595212</v>
      </c>
      <c r="F685">
        <f t="shared" si="42"/>
        <v>-460400</v>
      </c>
      <c r="G685">
        <f t="shared" si="43"/>
        <v>-43.614509876735013</v>
      </c>
    </row>
    <row r="686" spans="1:7" x14ac:dyDescent="0.25">
      <c r="A686" s="1">
        <v>43117</v>
      </c>
      <c r="B686">
        <v>52.37</v>
      </c>
      <c r="C686">
        <f t="shared" si="40"/>
        <v>0.23999999999999488</v>
      </c>
      <c r="D686">
        <f t="shared" si="41"/>
        <v>0.46038749280643559</v>
      </c>
      <c r="E686">
        <v>1055612</v>
      </c>
      <c r="F686">
        <f t="shared" si="42"/>
        <v>203235</v>
      </c>
      <c r="G686">
        <f t="shared" si="43"/>
        <v>23.843322848927176</v>
      </c>
    </row>
    <row r="687" spans="1:7" x14ac:dyDescent="0.25">
      <c r="A687" s="1">
        <v>43116</v>
      </c>
      <c r="B687">
        <v>52.13</v>
      </c>
      <c r="C687">
        <f t="shared" si="40"/>
        <v>-1.0799999999999983</v>
      </c>
      <c r="D687">
        <f t="shared" si="41"/>
        <v>-2.0296936666040186</v>
      </c>
      <c r="E687">
        <v>852377</v>
      </c>
      <c r="F687">
        <f t="shared" si="42"/>
        <v>118230</v>
      </c>
      <c r="G687">
        <f t="shared" si="43"/>
        <v>16.104404158840122</v>
      </c>
    </row>
    <row r="688" spans="1:7" x14ac:dyDescent="0.25">
      <c r="A688" s="1">
        <v>43112</v>
      </c>
      <c r="B688">
        <v>53.21</v>
      </c>
      <c r="C688">
        <f t="shared" si="40"/>
        <v>0.59000000000000341</v>
      </c>
      <c r="D688">
        <f t="shared" si="41"/>
        <v>1.1212466742683456</v>
      </c>
      <c r="E688">
        <v>734147</v>
      </c>
      <c r="F688">
        <f t="shared" si="42"/>
        <v>-498804</v>
      </c>
      <c r="G688">
        <f t="shared" si="43"/>
        <v>-40.456108961345585</v>
      </c>
    </row>
    <row r="689" spans="1:7" x14ac:dyDescent="0.25">
      <c r="A689" s="1">
        <v>43111</v>
      </c>
      <c r="B689">
        <v>52.62</v>
      </c>
      <c r="C689">
        <f t="shared" si="40"/>
        <v>1.4199999999999946</v>
      </c>
      <c r="D689">
        <f t="shared" si="41"/>
        <v>2.7734374999999893</v>
      </c>
      <c r="E689">
        <v>1232951</v>
      </c>
      <c r="F689">
        <f t="shared" si="42"/>
        <v>325097</v>
      </c>
      <c r="G689">
        <f t="shared" si="43"/>
        <v>35.809392259107739</v>
      </c>
    </row>
    <row r="690" spans="1:7" x14ac:dyDescent="0.25">
      <c r="A690" s="1">
        <v>43110</v>
      </c>
      <c r="B690">
        <v>51.2</v>
      </c>
      <c r="C690">
        <f t="shared" si="40"/>
        <v>-0.18999999999999773</v>
      </c>
      <c r="D690">
        <f t="shared" si="41"/>
        <v>-0.36972173574624972</v>
      </c>
      <c r="E690">
        <v>907854</v>
      </c>
      <c r="F690">
        <f t="shared" si="42"/>
        <v>-397201</v>
      </c>
      <c r="G690">
        <f t="shared" si="43"/>
        <v>-30.435575512143167</v>
      </c>
    </row>
    <row r="691" spans="1:7" x14ac:dyDescent="0.25">
      <c r="A691" s="1">
        <v>43109</v>
      </c>
      <c r="B691">
        <v>51.39</v>
      </c>
      <c r="C691">
        <f t="shared" si="40"/>
        <v>0.53000000000000114</v>
      </c>
      <c r="D691">
        <f t="shared" si="41"/>
        <v>1.0420762878489995</v>
      </c>
      <c r="E691">
        <v>1305055</v>
      </c>
      <c r="F691">
        <f t="shared" si="42"/>
        <v>632765</v>
      </c>
      <c r="G691">
        <f t="shared" si="43"/>
        <v>94.120840708622765</v>
      </c>
    </row>
    <row r="692" spans="1:7" x14ac:dyDescent="0.25">
      <c r="A692" s="1">
        <v>43108</v>
      </c>
      <c r="B692">
        <v>50.86</v>
      </c>
      <c r="C692">
        <f t="shared" si="40"/>
        <v>-0.29999999999999716</v>
      </c>
      <c r="D692">
        <f t="shared" si="41"/>
        <v>-0.58639562157935332</v>
      </c>
      <c r="E692">
        <v>672290</v>
      </c>
      <c r="F692">
        <f t="shared" si="42"/>
        <v>112459</v>
      </c>
      <c r="G692">
        <f t="shared" si="43"/>
        <v>20.088026565159844</v>
      </c>
    </row>
    <row r="693" spans="1:7" x14ac:dyDescent="0.25">
      <c r="A693" s="1">
        <v>43105</v>
      </c>
      <c r="B693">
        <v>51.16</v>
      </c>
      <c r="C693">
        <f t="shared" si="40"/>
        <v>0.11999999999999744</v>
      </c>
      <c r="D693">
        <f t="shared" si="41"/>
        <v>0.23510971786833354</v>
      </c>
      <c r="E693">
        <v>559831</v>
      </c>
      <c r="F693">
        <f t="shared" si="42"/>
        <v>-277539</v>
      </c>
      <c r="G693">
        <f t="shared" si="43"/>
        <v>-33.144129835078878</v>
      </c>
    </row>
    <row r="694" spans="1:7" x14ac:dyDescent="0.25">
      <c r="A694" s="1">
        <v>43104</v>
      </c>
      <c r="B694">
        <v>51.04</v>
      </c>
      <c r="C694">
        <f t="shared" si="40"/>
        <v>0.58999999999999631</v>
      </c>
      <c r="D694">
        <f t="shared" si="41"/>
        <v>1.1694747274529163</v>
      </c>
      <c r="E694">
        <v>837370</v>
      </c>
      <c r="F694">
        <f t="shared" si="42"/>
        <v>83088</v>
      </c>
      <c r="G694">
        <f t="shared" si="43"/>
        <v>11.015508788490246</v>
      </c>
    </row>
    <row r="695" spans="1:7" x14ac:dyDescent="0.25">
      <c r="A695" s="1">
        <v>43103</v>
      </c>
      <c r="B695">
        <v>50.45</v>
      </c>
      <c r="C695">
        <f t="shared" si="40"/>
        <v>0.52000000000000313</v>
      </c>
      <c r="D695">
        <f t="shared" si="41"/>
        <v>1.0414580412577672</v>
      </c>
      <c r="E695">
        <v>754282</v>
      </c>
      <c r="F695">
        <f t="shared" si="42"/>
        <v>-382210</v>
      </c>
      <c r="G695">
        <f t="shared" si="43"/>
        <v>-33.630681078265397</v>
      </c>
    </row>
    <row r="696" spans="1:7" x14ac:dyDescent="0.25">
      <c r="A696" s="1">
        <v>43102</v>
      </c>
      <c r="B696">
        <v>49.93</v>
      </c>
      <c r="C696">
        <f t="shared" si="40"/>
        <v>0.70000000000000284</v>
      </c>
      <c r="D696">
        <f t="shared" si="41"/>
        <v>1.4218972171440238</v>
      </c>
      <c r="E696">
        <v>1136492</v>
      </c>
      <c r="F696">
        <f t="shared" si="42"/>
        <v>457311</v>
      </c>
      <c r="G696">
        <f t="shared" si="43"/>
        <v>67.33271395990171</v>
      </c>
    </row>
    <row r="697" spans="1:7" x14ac:dyDescent="0.25">
      <c r="A697" s="1">
        <v>43098</v>
      </c>
      <c r="B697">
        <v>49.23</v>
      </c>
      <c r="C697">
        <f t="shared" si="40"/>
        <v>-0.61000000000000654</v>
      </c>
      <c r="D697">
        <f t="shared" si="41"/>
        <v>-1.2239165329053099</v>
      </c>
      <c r="E697">
        <v>679181</v>
      </c>
      <c r="F697">
        <f t="shared" si="42"/>
        <v>109718</v>
      </c>
      <c r="G697">
        <f t="shared" si="43"/>
        <v>19.266923399764341</v>
      </c>
    </row>
    <row r="698" spans="1:7" x14ac:dyDescent="0.25">
      <c r="A698" s="1">
        <v>43097</v>
      </c>
      <c r="B698">
        <v>49.84</v>
      </c>
      <c r="C698">
        <f t="shared" si="40"/>
        <v>0.36000000000000654</v>
      </c>
      <c r="D698">
        <f t="shared" si="41"/>
        <v>0.7275666936135945</v>
      </c>
      <c r="E698">
        <v>569463</v>
      </c>
      <c r="F698">
        <f t="shared" si="42"/>
        <v>263439</v>
      </c>
      <c r="G698">
        <f t="shared" si="43"/>
        <v>86.084424750999915</v>
      </c>
    </row>
    <row r="699" spans="1:7" x14ac:dyDescent="0.25">
      <c r="A699" s="1">
        <v>43096</v>
      </c>
      <c r="B699">
        <v>49.48</v>
      </c>
      <c r="C699">
        <f t="shared" si="40"/>
        <v>-0.5</v>
      </c>
      <c r="D699">
        <f t="shared" si="41"/>
        <v>-1.0004001600640258</v>
      </c>
      <c r="E699">
        <v>306024</v>
      </c>
      <c r="F699">
        <f t="shared" si="42"/>
        <v>80739</v>
      </c>
      <c r="G699">
        <f t="shared" si="43"/>
        <v>35.838604434383114</v>
      </c>
    </row>
    <row r="700" spans="1:7" x14ac:dyDescent="0.25">
      <c r="A700" s="1">
        <v>43095</v>
      </c>
      <c r="B700">
        <v>49.98</v>
      </c>
      <c r="C700">
        <f t="shared" si="40"/>
        <v>-0.37000000000000455</v>
      </c>
      <c r="D700">
        <f t="shared" si="41"/>
        <v>-0.73485600794439832</v>
      </c>
      <c r="E700">
        <v>225285</v>
      </c>
      <c r="F700">
        <f t="shared" si="42"/>
        <v>-561194</v>
      </c>
      <c r="G700">
        <f t="shared" si="43"/>
        <v>-71.355242797328344</v>
      </c>
    </row>
    <row r="701" spans="1:7" x14ac:dyDescent="0.25">
      <c r="A701" s="1">
        <v>43091</v>
      </c>
      <c r="B701">
        <v>50.35</v>
      </c>
      <c r="C701">
        <f t="shared" si="40"/>
        <v>0.69000000000000483</v>
      </c>
      <c r="D701">
        <f t="shared" si="41"/>
        <v>1.3894482480870014</v>
      </c>
      <c r="E701">
        <v>786479</v>
      </c>
      <c r="F701">
        <f t="shared" si="42"/>
        <v>184</v>
      </c>
      <c r="G701">
        <f t="shared" si="43"/>
        <v>2.3400886435752485E-2</v>
      </c>
    </row>
    <row r="702" spans="1:7" x14ac:dyDescent="0.25">
      <c r="A702" s="1">
        <v>43090</v>
      </c>
      <c r="B702">
        <v>49.66</v>
      </c>
      <c r="C702">
        <f t="shared" si="40"/>
        <v>0.31999999999999318</v>
      </c>
      <c r="D702">
        <f t="shared" si="41"/>
        <v>0.6485610052695443</v>
      </c>
      <c r="E702">
        <v>786295</v>
      </c>
      <c r="F702">
        <f t="shared" si="42"/>
        <v>117720</v>
      </c>
      <c r="G702">
        <f t="shared" si="43"/>
        <v>17.60759825000935</v>
      </c>
    </row>
    <row r="703" spans="1:7" x14ac:dyDescent="0.25">
      <c r="A703" s="1">
        <v>43089</v>
      </c>
      <c r="B703">
        <v>49.34</v>
      </c>
      <c r="C703">
        <f t="shared" si="40"/>
        <v>-0.23999999999999488</v>
      </c>
      <c r="D703">
        <f t="shared" si="41"/>
        <v>-0.48406615570793643</v>
      </c>
      <c r="E703">
        <v>668575</v>
      </c>
      <c r="F703">
        <f t="shared" si="42"/>
        <v>-735694</v>
      </c>
      <c r="G703">
        <f t="shared" si="43"/>
        <v>-52.38981989917886</v>
      </c>
    </row>
    <row r="704" spans="1:7" x14ac:dyDescent="0.25">
      <c r="A704" s="1">
        <v>43088</v>
      </c>
      <c r="B704">
        <v>49.58</v>
      </c>
      <c r="C704">
        <f t="shared" si="40"/>
        <v>-0.34000000000000341</v>
      </c>
      <c r="D704">
        <f t="shared" si="41"/>
        <v>-0.68108974358975038</v>
      </c>
      <c r="E704">
        <v>1404269</v>
      </c>
      <c r="F704">
        <f t="shared" si="42"/>
        <v>376770</v>
      </c>
      <c r="G704">
        <f t="shared" si="43"/>
        <v>36.668648825935598</v>
      </c>
    </row>
    <row r="705" spans="1:7" x14ac:dyDescent="0.25">
      <c r="A705" s="1">
        <v>43087</v>
      </c>
      <c r="B705">
        <v>49.92</v>
      </c>
      <c r="C705">
        <f t="shared" si="40"/>
        <v>0.14000000000000057</v>
      </c>
      <c r="D705">
        <f t="shared" si="41"/>
        <v>0.28123744475693163</v>
      </c>
      <c r="E705">
        <v>1027499</v>
      </c>
      <c r="F705">
        <f t="shared" si="42"/>
        <v>-870873</v>
      </c>
      <c r="G705">
        <f t="shared" si="43"/>
        <v>-45.87472845153637</v>
      </c>
    </row>
    <row r="706" spans="1:7" x14ac:dyDescent="0.25">
      <c r="A706" s="1">
        <v>43084</v>
      </c>
      <c r="B706">
        <v>49.78</v>
      </c>
      <c r="C706">
        <f t="shared" si="40"/>
        <v>0.64000000000000057</v>
      </c>
      <c r="D706">
        <f t="shared" si="41"/>
        <v>1.3024013024013035</v>
      </c>
      <c r="E706">
        <v>1898372</v>
      </c>
      <c r="F706">
        <f t="shared" si="42"/>
        <v>761668</v>
      </c>
      <c r="G706">
        <f t="shared" si="43"/>
        <v>67.006714148978105</v>
      </c>
    </row>
    <row r="707" spans="1:7" x14ac:dyDescent="0.25">
      <c r="A707" s="1">
        <v>43083</v>
      </c>
      <c r="B707">
        <v>49.14</v>
      </c>
      <c r="C707">
        <f t="shared" si="40"/>
        <v>-1.1799999999999997</v>
      </c>
      <c r="D707">
        <f t="shared" si="41"/>
        <v>-2.3449920508744033</v>
      </c>
      <c r="E707">
        <v>1136704</v>
      </c>
      <c r="F707">
        <f t="shared" si="42"/>
        <v>112075</v>
      </c>
      <c r="G707">
        <f t="shared" si="43"/>
        <v>10.938105402052841</v>
      </c>
    </row>
    <row r="708" spans="1:7" x14ac:dyDescent="0.25">
      <c r="A708" s="1">
        <v>43082</v>
      </c>
      <c r="B708">
        <v>50.32</v>
      </c>
      <c r="C708">
        <f t="shared" si="40"/>
        <v>-1.1899999999999977</v>
      </c>
      <c r="D708">
        <f t="shared" si="41"/>
        <v>-2.3102310231023058</v>
      </c>
      <c r="E708">
        <v>1024629</v>
      </c>
      <c r="F708">
        <f t="shared" si="42"/>
        <v>-1158978</v>
      </c>
      <c r="G708">
        <f t="shared" si="43"/>
        <v>-53.076309061108525</v>
      </c>
    </row>
    <row r="709" spans="1:7" x14ac:dyDescent="0.25">
      <c r="A709" s="1">
        <v>43081</v>
      </c>
      <c r="B709">
        <v>51.51</v>
      </c>
      <c r="C709">
        <f t="shared" si="40"/>
        <v>0.43999999999999773</v>
      </c>
      <c r="D709">
        <f t="shared" si="41"/>
        <v>0.86156256119051833</v>
      </c>
      <c r="E709">
        <v>2183607</v>
      </c>
      <c r="F709">
        <f t="shared" si="42"/>
        <v>593529</v>
      </c>
      <c r="G709">
        <f t="shared" si="43"/>
        <v>37.327036786874608</v>
      </c>
    </row>
    <row r="710" spans="1:7" x14ac:dyDescent="0.25">
      <c r="A710" s="1">
        <v>43080</v>
      </c>
      <c r="B710">
        <v>51.07</v>
      </c>
      <c r="C710">
        <f t="shared" si="40"/>
        <v>1.2299999999999969</v>
      </c>
      <c r="D710">
        <f t="shared" si="41"/>
        <v>2.4678972712680514</v>
      </c>
      <c r="E710">
        <v>1590078</v>
      </c>
      <c r="F710">
        <f t="shared" si="42"/>
        <v>701652</v>
      </c>
      <c r="G710">
        <f t="shared" si="43"/>
        <v>78.976977260908612</v>
      </c>
    </row>
    <row r="711" spans="1:7" x14ac:dyDescent="0.25">
      <c r="A711" s="1">
        <v>43077</v>
      </c>
      <c r="B711">
        <v>49.84</v>
      </c>
      <c r="C711">
        <f t="shared" si="40"/>
        <v>0.54000000000000625</v>
      </c>
      <c r="D711">
        <f t="shared" si="41"/>
        <v>1.0953346855983901</v>
      </c>
      <c r="E711">
        <v>888426</v>
      </c>
      <c r="F711">
        <f t="shared" si="42"/>
        <v>56112</v>
      </c>
      <c r="G711">
        <f t="shared" si="43"/>
        <v>6.741686430842206</v>
      </c>
    </row>
    <row r="712" spans="1:7" x14ac:dyDescent="0.25">
      <c r="A712" s="1">
        <v>43076</v>
      </c>
      <c r="B712">
        <v>49.3</v>
      </c>
      <c r="C712">
        <f t="shared" ref="C712:C775" si="44">IF(AND(ISNUMBER(B712),ISNUMBER(B713)), (B712 - B713), "")</f>
        <v>0.14999999999999858</v>
      </c>
      <c r="D712">
        <f t="shared" ref="D712:D775" si="45">IF(AND(ISNUMBER(C712),ISNUMBER(B713)), (100*C712/ABS(B713)), "")</f>
        <v>0.30518819938962072</v>
      </c>
      <c r="E712">
        <v>832314</v>
      </c>
      <c r="F712">
        <f t="shared" ref="F712:F775" si="46">IF(AND(ISNUMBER(E712),ISNUMBER(E713)), (E712 - E713), "")</f>
        <v>70203</v>
      </c>
      <c r="G712">
        <f t="shared" ref="G712:G775" si="47">IF(AND(ISNUMBER(F712),ISNUMBER(E713)), (100*F712/ABS(E713)), "")</f>
        <v>9.211650271417156</v>
      </c>
    </row>
    <row r="713" spans="1:7" x14ac:dyDescent="0.25">
      <c r="A713" s="1">
        <v>43075</v>
      </c>
      <c r="B713">
        <v>49.15</v>
      </c>
      <c r="C713">
        <f t="shared" si="44"/>
        <v>-0.55000000000000426</v>
      </c>
      <c r="D713">
        <f t="shared" si="45"/>
        <v>-1.1066398390342138</v>
      </c>
      <c r="E713">
        <v>762111</v>
      </c>
      <c r="F713">
        <f t="shared" si="46"/>
        <v>-89906</v>
      </c>
      <c r="G713">
        <f t="shared" si="47"/>
        <v>-10.552136870508452</v>
      </c>
    </row>
    <row r="714" spans="1:7" x14ac:dyDescent="0.25">
      <c r="A714" s="1">
        <v>43074</v>
      </c>
      <c r="B714">
        <v>49.7</v>
      </c>
      <c r="C714">
        <f t="shared" si="44"/>
        <v>-0.86999999999999744</v>
      </c>
      <c r="D714">
        <f t="shared" si="45"/>
        <v>-1.7203875815700957</v>
      </c>
      <c r="E714">
        <v>852017</v>
      </c>
      <c r="F714">
        <f t="shared" si="46"/>
        <v>-115985</v>
      </c>
      <c r="G714">
        <f t="shared" si="47"/>
        <v>-11.981896731618322</v>
      </c>
    </row>
    <row r="715" spans="1:7" x14ac:dyDescent="0.25">
      <c r="A715" s="1">
        <v>43073</v>
      </c>
      <c r="B715">
        <v>50.57</v>
      </c>
      <c r="C715">
        <f t="shared" si="44"/>
        <v>1.0499999999999972</v>
      </c>
      <c r="D715">
        <f t="shared" si="45"/>
        <v>2.1203554119547601</v>
      </c>
      <c r="E715">
        <v>968002</v>
      </c>
      <c r="F715">
        <f t="shared" si="46"/>
        <v>-322464</v>
      </c>
      <c r="G715">
        <f t="shared" si="47"/>
        <v>-24.988182563508065</v>
      </c>
    </row>
    <row r="716" spans="1:7" x14ac:dyDescent="0.25">
      <c r="A716" s="1">
        <v>43070</v>
      </c>
      <c r="B716">
        <v>49.52</v>
      </c>
      <c r="C716">
        <f t="shared" si="44"/>
        <v>-0.32000000000000028</v>
      </c>
      <c r="D716">
        <f t="shared" si="45"/>
        <v>-0.64205457463884485</v>
      </c>
      <c r="E716">
        <v>1290466</v>
      </c>
      <c r="F716">
        <f t="shared" si="46"/>
        <v>-296929</v>
      </c>
      <c r="G716">
        <f t="shared" si="47"/>
        <v>-18.705426185668973</v>
      </c>
    </row>
    <row r="717" spans="1:7" x14ac:dyDescent="0.25">
      <c r="A717" s="1">
        <v>43069</v>
      </c>
      <c r="B717">
        <v>49.84</v>
      </c>
      <c r="C717">
        <f t="shared" si="44"/>
        <v>0.12000000000000455</v>
      </c>
      <c r="D717">
        <f t="shared" si="45"/>
        <v>0.24135156878520625</v>
      </c>
      <c r="E717">
        <v>1587395</v>
      </c>
      <c r="F717">
        <f t="shared" si="46"/>
        <v>54151</v>
      </c>
      <c r="G717">
        <f t="shared" si="47"/>
        <v>3.5317927218368372</v>
      </c>
    </row>
    <row r="718" spans="1:7" x14ac:dyDescent="0.25">
      <c r="A718" s="1">
        <v>43068</v>
      </c>
      <c r="B718">
        <v>49.72</v>
      </c>
      <c r="C718">
        <f t="shared" si="44"/>
        <v>0.93999999999999773</v>
      </c>
      <c r="D718">
        <f t="shared" si="45"/>
        <v>1.9270192701926971</v>
      </c>
      <c r="E718">
        <v>1533244</v>
      </c>
      <c r="F718">
        <f t="shared" si="46"/>
        <v>215825</v>
      </c>
      <c r="G718">
        <f t="shared" si="47"/>
        <v>16.382411366467313</v>
      </c>
    </row>
    <row r="719" spans="1:7" x14ac:dyDescent="0.25">
      <c r="A719" s="1">
        <v>43067</v>
      </c>
      <c r="B719">
        <v>48.78</v>
      </c>
      <c r="C719">
        <f t="shared" si="44"/>
        <v>1.1700000000000017</v>
      </c>
      <c r="D719">
        <f t="shared" si="45"/>
        <v>2.4574669187145592</v>
      </c>
      <c r="E719">
        <v>1317419</v>
      </c>
      <c r="F719">
        <f t="shared" si="46"/>
        <v>829444</v>
      </c>
      <c r="G719">
        <f t="shared" si="47"/>
        <v>169.97674061171168</v>
      </c>
    </row>
    <row r="720" spans="1:7" x14ac:dyDescent="0.25">
      <c r="A720" s="1">
        <v>43066</v>
      </c>
      <c r="B720">
        <v>47.61</v>
      </c>
      <c r="C720">
        <f t="shared" si="44"/>
        <v>-0.16000000000000369</v>
      </c>
      <c r="D720">
        <f t="shared" si="45"/>
        <v>-0.33493824576094555</v>
      </c>
      <c r="E720">
        <v>487975</v>
      </c>
      <c r="F720">
        <f t="shared" si="46"/>
        <v>84208</v>
      </c>
      <c r="G720">
        <f t="shared" si="47"/>
        <v>20.855592458026535</v>
      </c>
    </row>
    <row r="721" spans="1:7" x14ac:dyDescent="0.25">
      <c r="A721" s="1">
        <v>43063</v>
      </c>
      <c r="B721">
        <v>47.77</v>
      </c>
      <c r="C721">
        <f t="shared" si="44"/>
        <v>-0.1699999999999946</v>
      </c>
      <c r="D721">
        <f t="shared" si="45"/>
        <v>-0.35460992907800293</v>
      </c>
      <c r="E721">
        <v>403767</v>
      </c>
      <c r="F721">
        <f t="shared" si="46"/>
        <v>-297828</v>
      </c>
      <c r="G721">
        <f t="shared" si="47"/>
        <v>-42.450131486113783</v>
      </c>
    </row>
    <row r="722" spans="1:7" x14ac:dyDescent="0.25">
      <c r="A722" s="1">
        <v>43061</v>
      </c>
      <c r="B722">
        <v>47.94</v>
      </c>
      <c r="C722">
        <f t="shared" si="44"/>
        <v>0.32999999999999829</v>
      </c>
      <c r="D722">
        <f t="shared" si="45"/>
        <v>0.69313169502205063</v>
      </c>
      <c r="E722">
        <v>701595</v>
      </c>
      <c r="F722">
        <f t="shared" si="46"/>
        <v>-217932</v>
      </c>
      <c r="G722">
        <f t="shared" si="47"/>
        <v>-23.700445990166685</v>
      </c>
    </row>
    <row r="723" spans="1:7" x14ac:dyDescent="0.25">
      <c r="A723" s="1">
        <v>43060</v>
      </c>
      <c r="B723">
        <v>47.61</v>
      </c>
      <c r="C723">
        <f t="shared" si="44"/>
        <v>-1.0200000000000031</v>
      </c>
      <c r="D723">
        <f t="shared" si="45"/>
        <v>-2.0974706971005617</v>
      </c>
      <c r="E723">
        <v>919527</v>
      </c>
      <c r="F723">
        <f t="shared" si="46"/>
        <v>-451121</v>
      </c>
      <c r="G723">
        <f t="shared" si="47"/>
        <v>-32.91297255020983</v>
      </c>
    </row>
    <row r="724" spans="1:7" x14ac:dyDescent="0.25">
      <c r="A724" s="1">
        <v>43059</v>
      </c>
      <c r="B724">
        <v>48.63</v>
      </c>
      <c r="C724">
        <f t="shared" si="44"/>
        <v>0.85999999999999943</v>
      </c>
      <c r="D724">
        <f t="shared" si="45"/>
        <v>1.8002930709650395</v>
      </c>
      <c r="E724">
        <v>1370648</v>
      </c>
      <c r="F724">
        <f t="shared" si="46"/>
        <v>622273</v>
      </c>
      <c r="G724">
        <f t="shared" si="47"/>
        <v>83.149891431434781</v>
      </c>
    </row>
    <row r="725" spans="1:7" x14ac:dyDescent="0.25">
      <c r="A725" s="1">
        <v>43056</v>
      </c>
      <c r="B725">
        <v>47.77</v>
      </c>
      <c r="C725">
        <f t="shared" si="44"/>
        <v>0.72000000000000597</v>
      </c>
      <c r="D725">
        <f t="shared" si="45"/>
        <v>1.5302869287991627</v>
      </c>
      <c r="E725">
        <v>748375</v>
      </c>
      <c r="F725">
        <f t="shared" si="46"/>
        <v>-103709</v>
      </c>
      <c r="G725">
        <f t="shared" si="47"/>
        <v>-12.17121786114984</v>
      </c>
    </row>
    <row r="726" spans="1:7" x14ac:dyDescent="0.25">
      <c r="A726" s="1">
        <v>43055</v>
      </c>
      <c r="B726">
        <v>47.05</v>
      </c>
      <c r="C726">
        <f t="shared" si="44"/>
        <v>1.9999999999996021E-2</v>
      </c>
      <c r="D726">
        <f t="shared" si="45"/>
        <v>4.2526047203903933E-2</v>
      </c>
      <c r="E726">
        <v>852084</v>
      </c>
      <c r="F726">
        <f t="shared" si="46"/>
        <v>-368974</v>
      </c>
      <c r="G726">
        <f t="shared" si="47"/>
        <v>-30.217565422772712</v>
      </c>
    </row>
    <row r="727" spans="1:7" x14ac:dyDescent="0.25">
      <c r="A727" s="1">
        <v>43054</v>
      </c>
      <c r="B727">
        <v>47.03</v>
      </c>
      <c r="C727">
        <f t="shared" si="44"/>
        <v>-0.81000000000000227</v>
      </c>
      <c r="D727">
        <f t="shared" si="45"/>
        <v>-1.6931438127090348</v>
      </c>
      <c r="E727">
        <v>1221058</v>
      </c>
      <c r="F727">
        <f t="shared" si="46"/>
        <v>-1580469</v>
      </c>
      <c r="G727">
        <f t="shared" si="47"/>
        <v>-56.414555347851369</v>
      </c>
    </row>
    <row r="728" spans="1:7" x14ac:dyDescent="0.25">
      <c r="A728" s="1">
        <v>43053</v>
      </c>
      <c r="B728">
        <v>47.84</v>
      </c>
      <c r="C728">
        <f t="shared" si="44"/>
        <v>1.9300000000000068</v>
      </c>
      <c r="D728">
        <f t="shared" si="45"/>
        <v>4.2038771509475215</v>
      </c>
      <c r="E728">
        <v>2801527</v>
      </c>
      <c r="F728">
        <f t="shared" si="46"/>
        <v>1117660</v>
      </c>
      <c r="G728">
        <f t="shared" si="47"/>
        <v>66.374600844365972</v>
      </c>
    </row>
    <row r="729" spans="1:7" x14ac:dyDescent="0.25">
      <c r="A729" s="1">
        <v>43052</v>
      </c>
      <c r="B729">
        <v>45.91</v>
      </c>
      <c r="C729">
        <f t="shared" si="44"/>
        <v>1.2199999999999989</v>
      </c>
      <c r="D729">
        <f t="shared" si="45"/>
        <v>2.7299172074289526</v>
      </c>
      <c r="E729">
        <v>1683867</v>
      </c>
      <c r="F729">
        <f t="shared" si="46"/>
        <v>1158271</v>
      </c>
      <c r="G729">
        <f t="shared" si="47"/>
        <v>220.37287193966469</v>
      </c>
    </row>
    <row r="730" spans="1:7" x14ac:dyDescent="0.25">
      <c r="A730" s="1">
        <v>43049</v>
      </c>
      <c r="B730">
        <v>44.69</v>
      </c>
      <c r="C730">
        <f t="shared" si="44"/>
        <v>-0.39000000000000057</v>
      </c>
      <c r="D730">
        <f t="shared" si="45"/>
        <v>-0.86512866015971734</v>
      </c>
      <c r="E730">
        <v>525596</v>
      </c>
      <c r="F730">
        <f t="shared" si="46"/>
        <v>-794339</v>
      </c>
      <c r="G730">
        <f t="shared" si="47"/>
        <v>-60.180160386685706</v>
      </c>
    </row>
    <row r="731" spans="1:7" x14ac:dyDescent="0.25">
      <c r="A731" s="1">
        <v>43048</v>
      </c>
      <c r="B731">
        <v>45.08</v>
      </c>
      <c r="C731">
        <f t="shared" si="44"/>
        <v>-0.35999999999999943</v>
      </c>
      <c r="D731">
        <f t="shared" si="45"/>
        <v>-0.7922535211267594</v>
      </c>
      <c r="E731">
        <v>1319935</v>
      </c>
      <c r="F731">
        <f t="shared" si="46"/>
        <v>135652</v>
      </c>
      <c r="G731">
        <f t="shared" si="47"/>
        <v>11.454356771143384</v>
      </c>
    </row>
    <row r="732" spans="1:7" x14ac:dyDescent="0.25">
      <c r="A732" s="1">
        <v>43047</v>
      </c>
      <c r="B732">
        <v>45.44</v>
      </c>
      <c r="C732">
        <f t="shared" si="44"/>
        <v>0.26999999999999602</v>
      </c>
      <c r="D732">
        <f t="shared" si="45"/>
        <v>0.5977418640690636</v>
      </c>
      <c r="E732">
        <v>1184283</v>
      </c>
      <c r="F732">
        <f t="shared" si="46"/>
        <v>69821</v>
      </c>
      <c r="G732">
        <f t="shared" si="47"/>
        <v>6.264996024987842</v>
      </c>
    </row>
    <row r="733" spans="1:7" x14ac:dyDescent="0.25">
      <c r="A733" s="1">
        <v>43046</v>
      </c>
      <c r="B733">
        <v>45.17</v>
      </c>
      <c r="C733">
        <f t="shared" si="44"/>
        <v>-0.78000000000000114</v>
      </c>
      <c r="D733">
        <f t="shared" si="45"/>
        <v>-1.6974972796517978</v>
      </c>
      <c r="E733">
        <v>1114462</v>
      </c>
      <c r="F733">
        <f t="shared" si="46"/>
        <v>392873</v>
      </c>
      <c r="G733">
        <f t="shared" si="47"/>
        <v>54.445536170867349</v>
      </c>
    </row>
    <row r="734" spans="1:7" x14ac:dyDescent="0.25">
      <c r="A734" s="1">
        <v>43045</v>
      </c>
      <c r="B734">
        <v>45.95</v>
      </c>
      <c r="C734">
        <f t="shared" si="44"/>
        <v>7.0000000000000284E-2</v>
      </c>
      <c r="D734">
        <f t="shared" si="45"/>
        <v>0.15257192676547576</v>
      </c>
      <c r="E734">
        <v>721589</v>
      </c>
      <c r="F734">
        <f t="shared" si="46"/>
        <v>-91849</v>
      </c>
      <c r="G734">
        <f t="shared" si="47"/>
        <v>-11.291456755155279</v>
      </c>
    </row>
    <row r="735" spans="1:7" x14ac:dyDescent="0.25">
      <c r="A735" s="1">
        <v>43042</v>
      </c>
      <c r="B735">
        <v>45.88</v>
      </c>
      <c r="C735">
        <f t="shared" si="44"/>
        <v>-0.44999999999999574</v>
      </c>
      <c r="D735">
        <f t="shared" si="45"/>
        <v>-0.9712928987696865</v>
      </c>
      <c r="E735">
        <v>813438</v>
      </c>
      <c r="F735">
        <f t="shared" si="46"/>
        <v>40837</v>
      </c>
      <c r="G735">
        <f t="shared" si="47"/>
        <v>5.2856519730106486</v>
      </c>
    </row>
    <row r="736" spans="1:7" x14ac:dyDescent="0.25">
      <c r="A736" s="1">
        <v>43041</v>
      </c>
      <c r="B736">
        <v>46.33</v>
      </c>
      <c r="C736">
        <f t="shared" si="44"/>
        <v>4.9999999999997158E-2</v>
      </c>
      <c r="D736">
        <f t="shared" si="45"/>
        <v>0.10803802938633784</v>
      </c>
      <c r="E736">
        <v>772601</v>
      </c>
      <c r="F736">
        <f t="shared" si="46"/>
        <v>216791</v>
      </c>
      <c r="G736">
        <f t="shared" si="47"/>
        <v>39.004515931703281</v>
      </c>
    </row>
    <row r="737" spans="1:7" x14ac:dyDescent="0.25">
      <c r="A737" s="1">
        <v>43040</v>
      </c>
      <c r="B737">
        <v>46.28</v>
      </c>
      <c r="C737">
        <f t="shared" si="44"/>
        <v>-0.33999999999999631</v>
      </c>
      <c r="D737">
        <f t="shared" si="45"/>
        <v>-0.72930072930072143</v>
      </c>
      <c r="E737">
        <v>555810</v>
      </c>
      <c r="F737">
        <f t="shared" si="46"/>
        <v>-158685</v>
      </c>
      <c r="G737">
        <f t="shared" si="47"/>
        <v>-22.20939264795415</v>
      </c>
    </row>
    <row r="738" spans="1:7" x14ac:dyDescent="0.25">
      <c r="A738" s="1">
        <v>43039</v>
      </c>
      <c r="B738">
        <v>46.62</v>
      </c>
      <c r="C738">
        <f t="shared" si="44"/>
        <v>-0.45000000000000284</v>
      </c>
      <c r="D738">
        <f t="shared" si="45"/>
        <v>-0.95602294455067527</v>
      </c>
      <c r="E738">
        <v>714495</v>
      </c>
      <c r="F738">
        <f t="shared" si="46"/>
        <v>153515</v>
      </c>
      <c r="G738">
        <f t="shared" si="47"/>
        <v>27.365503226496489</v>
      </c>
    </row>
    <row r="739" spans="1:7" x14ac:dyDescent="0.25">
      <c r="A739" s="1">
        <v>43038</v>
      </c>
      <c r="B739">
        <v>47.07</v>
      </c>
      <c r="C739">
        <f t="shared" si="44"/>
        <v>-0.77000000000000313</v>
      </c>
      <c r="D739">
        <f t="shared" si="45"/>
        <v>-1.6095317725752571</v>
      </c>
      <c r="E739">
        <v>560980</v>
      </c>
      <c r="F739">
        <f t="shared" si="46"/>
        <v>-175219</v>
      </c>
      <c r="G739">
        <f t="shared" si="47"/>
        <v>-23.8004941598671</v>
      </c>
    </row>
    <row r="740" spans="1:7" x14ac:dyDescent="0.25">
      <c r="A740" s="1">
        <v>43035</v>
      </c>
      <c r="B740">
        <v>47.84</v>
      </c>
      <c r="C740">
        <f t="shared" si="44"/>
        <v>0.65000000000000568</v>
      </c>
      <c r="D740">
        <f t="shared" si="45"/>
        <v>1.3774104683195714</v>
      </c>
      <c r="E740">
        <v>736199</v>
      </c>
      <c r="F740">
        <f t="shared" si="46"/>
        <v>-279914</v>
      </c>
      <c r="G740">
        <f t="shared" si="47"/>
        <v>-27.547526702246699</v>
      </c>
    </row>
    <row r="741" spans="1:7" x14ac:dyDescent="0.25">
      <c r="A741" s="1">
        <v>43034</v>
      </c>
      <c r="B741">
        <v>47.19</v>
      </c>
      <c r="C741">
        <f t="shared" si="44"/>
        <v>0.68999999999999773</v>
      </c>
      <c r="D741">
        <f t="shared" si="45"/>
        <v>1.4838709677419306</v>
      </c>
      <c r="E741">
        <v>1016113</v>
      </c>
      <c r="F741">
        <f t="shared" si="46"/>
        <v>-727063</v>
      </c>
      <c r="G741">
        <f t="shared" si="47"/>
        <v>-41.709098794384502</v>
      </c>
    </row>
    <row r="742" spans="1:7" x14ac:dyDescent="0.25">
      <c r="A742" s="1">
        <v>43033</v>
      </c>
      <c r="B742">
        <v>46.5</v>
      </c>
      <c r="C742">
        <f t="shared" si="44"/>
        <v>-1.009999999999998</v>
      </c>
      <c r="D742">
        <f t="shared" si="45"/>
        <v>-2.1258682382656242</v>
      </c>
      <c r="E742">
        <v>1743176</v>
      </c>
      <c r="F742">
        <f t="shared" si="46"/>
        <v>-620757</v>
      </c>
      <c r="G742">
        <f t="shared" si="47"/>
        <v>-26.259500586522545</v>
      </c>
    </row>
    <row r="743" spans="1:7" x14ac:dyDescent="0.25">
      <c r="A743" s="1">
        <v>43032</v>
      </c>
      <c r="B743">
        <v>47.51</v>
      </c>
      <c r="C743">
        <f t="shared" si="44"/>
        <v>-1.9100000000000037</v>
      </c>
      <c r="D743">
        <f t="shared" si="45"/>
        <v>-3.8648320518008976</v>
      </c>
      <c r="E743">
        <v>2363933</v>
      </c>
      <c r="F743">
        <f t="shared" si="46"/>
        <v>1230418</v>
      </c>
      <c r="G743">
        <f t="shared" si="47"/>
        <v>108.54889436840271</v>
      </c>
    </row>
    <row r="744" spans="1:7" x14ac:dyDescent="0.25">
      <c r="A744" s="1">
        <v>43031</v>
      </c>
      <c r="B744">
        <v>49.42</v>
      </c>
      <c r="C744">
        <f t="shared" si="44"/>
        <v>-0.48999999999999488</v>
      </c>
      <c r="D744">
        <f t="shared" si="45"/>
        <v>-0.98176718092565607</v>
      </c>
      <c r="E744">
        <v>1133515</v>
      </c>
      <c r="F744">
        <f t="shared" si="46"/>
        <v>151974</v>
      </c>
      <c r="G744">
        <f t="shared" si="47"/>
        <v>15.483204471336398</v>
      </c>
    </row>
    <row r="745" spans="1:7" x14ac:dyDescent="0.25">
      <c r="A745" s="1">
        <v>43028</v>
      </c>
      <c r="B745">
        <v>49.91</v>
      </c>
      <c r="C745">
        <f t="shared" si="44"/>
        <v>0.62999999999999545</v>
      </c>
      <c r="D745">
        <f t="shared" si="45"/>
        <v>1.2784090909090817</v>
      </c>
      <c r="E745">
        <v>981541</v>
      </c>
      <c r="F745">
        <f t="shared" si="46"/>
        <v>119313</v>
      </c>
      <c r="G745">
        <f t="shared" si="47"/>
        <v>13.83775521091869</v>
      </c>
    </row>
    <row r="746" spans="1:7" x14ac:dyDescent="0.25">
      <c r="A746" s="1">
        <v>43027</v>
      </c>
      <c r="B746">
        <v>49.28</v>
      </c>
      <c r="C746">
        <f t="shared" si="44"/>
        <v>0.28999999999999915</v>
      </c>
      <c r="D746">
        <f t="shared" si="45"/>
        <v>0.59195754235558096</v>
      </c>
      <c r="E746">
        <v>862228</v>
      </c>
      <c r="F746">
        <f t="shared" si="46"/>
        <v>-328991</v>
      </c>
      <c r="G746">
        <f t="shared" si="47"/>
        <v>-27.618011465565946</v>
      </c>
    </row>
    <row r="747" spans="1:7" x14ac:dyDescent="0.25">
      <c r="A747" s="1">
        <v>43026</v>
      </c>
      <c r="B747">
        <v>48.99</v>
      </c>
      <c r="C747">
        <f t="shared" si="44"/>
        <v>-3.9999999999999147E-2</v>
      </c>
      <c r="D747">
        <f t="shared" si="45"/>
        <v>-8.1582704466651335E-2</v>
      </c>
      <c r="E747">
        <v>1191219</v>
      </c>
      <c r="F747">
        <f t="shared" si="46"/>
        <v>-309174</v>
      </c>
      <c r="G747">
        <f t="shared" si="47"/>
        <v>-20.606201175292075</v>
      </c>
    </row>
    <row r="748" spans="1:7" x14ac:dyDescent="0.25">
      <c r="A748" s="1">
        <v>43025</v>
      </c>
      <c r="B748">
        <v>49.03</v>
      </c>
      <c r="C748">
        <f t="shared" si="44"/>
        <v>-0.17000000000000171</v>
      </c>
      <c r="D748">
        <f t="shared" si="45"/>
        <v>-0.34552845528455628</v>
      </c>
      <c r="E748">
        <v>1500393</v>
      </c>
      <c r="F748">
        <f t="shared" si="46"/>
        <v>307201</v>
      </c>
      <c r="G748">
        <f t="shared" si="47"/>
        <v>25.746149823331031</v>
      </c>
    </row>
    <row r="749" spans="1:7" x14ac:dyDescent="0.25">
      <c r="A749" s="1">
        <v>43024</v>
      </c>
      <c r="B749">
        <v>49.2</v>
      </c>
      <c r="C749">
        <f t="shared" si="44"/>
        <v>0</v>
      </c>
      <c r="D749">
        <f t="shared" si="45"/>
        <v>0</v>
      </c>
      <c r="E749">
        <v>1193192</v>
      </c>
      <c r="F749">
        <f t="shared" si="46"/>
        <v>337411</v>
      </c>
      <c r="G749">
        <f t="shared" si="47"/>
        <v>39.427260011615118</v>
      </c>
    </row>
    <row r="750" spans="1:7" x14ac:dyDescent="0.25">
      <c r="A750" s="1">
        <v>43021</v>
      </c>
      <c r="B750">
        <v>49.2</v>
      </c>
      <c r="C750">
        <f t="shared" si="44"/>
        <v>-0.39999999999999858</v>
      </c>
      <c r="D750">
        <f t="shared" si="45"/>
        <v>-0.80645161290322287</v>
      </c>
      <c r="E750">
        <v>855781</v>
      </c>
      <c r="F750">
        <f t="shared" si="46"/>
        <v>-96868</v>
      </c>
      <c r="G750">
        <f t="shared" si="47"/>
        <v>-10.168278138118026</v>
      </c>
    </row>
    <row r="751" spans="1:7" x14ac:dyDescent="0.25">
      <c r="A751" s="1">
        <v>43020</v>
      </c>
      <c r="B751">
        <v>49.6</v>
      </c>
      <c r="C751">
        <f t="shared" si="44"/>
        <v>0.16000000000000369</v>
      </c>
      <c r="D751">
        <f t="shared" si="45"/>
        <v>0.32362459546926314</v>
      </c>
      <c r="E751">
        <v>952649</v>
      </c>
      <c r="F751">
        <f t="shared" si="46"/>
        <v>306644</v>
      </c>
      <c r="G751">
        <f t="shared" si="47"/>
        <v>47.467744057708529</v>
      </c>
    </row>
    <row r="752" spans="1:7" x14ac:dyDescent="0.25">
      <c r="A752" s="1">
        <v>43019</v>
      </c>
      <c r="B752">
        <v>49.44</v>
      </c>
      <c r="C752">
        <f t="shared" si="44"/>
        <v>8.9999999999996305E-2</v>
      </c>
      <c r="D752">
        <f t="shared" si="45"/>
        <v>0.18237082066868551</v>
      </c>
      <c r="E752">
        <v>646005</v>
      </c>
      <c r="F752">
        <f t="shared" si="46"/>
        <v>28394</v>
      </c>
      <c r="G752">
        <f t="shared" si="47"/>
        <v>4.5973922096594784</v>
      </c>
    </row>
    <row r="753" spans="1:7" x14ac:dyDescent="0.25">
      <c r="A753" s="1">
        <v>43018</v>
      </c>
      <c r="B753">
        <v>49.35</v>
      </c>
      <c r="C753">
        <f t="shared" si="44"/>
        <v>0.56000000000000227</v>
      </c>
      <c r="D753">
        <f t="shared" si="45"/>
        <v>1.147776183644194</v>
      </c>
      <c r="E753">
        <v>617611</v>
      </c>
      <c r="F753">
        <f t="shared" si="46"/>
        <v>-107048</v>
      </c>
      <c r="G753">
        <f t="shared" si="47"/>
        <v>-14.772189402187788</v>
      </c>
    </row>
    <row r="754" spans="1:7" x14ac:dyDescent="0.25">
      <c r="A754" s="1">
        <v>43017</v>
      </c>
      <c r="B754">
        <v>48.79</v>
      </c>
      <c r="C754">
        <f t="shared" si="44"/>
        <v>-0.57999999999999829</v>
      </c>
      <c r="D754">
        <f t="shared" si="45"/>
        <v>-1.1748025116467455</v>
      </c>
      <c r="E754">
        <v>724659</v>
      </c>
      <c r="F754">
        <f t="shared" si="46"/>
        <v>-50365</v>
      </c>
      <c r="G754">
        <f t="shared" si="47"/>
        <v>-6.4985084332872276</v>
      </c>
    </row>
    <row r="755" spans="1:7" x14ac:dyDescent="0.25">
      <c r="A755" s="1">
        <v>43014</v>
      </c>
      <c r="B755">
        <v>49.37</v>
      </c>
      <c r="C755">
        <f t="shared" si="44"/>
        <v>-1.0000000000005116E-2</v>
      </c>
      <c r="D755">
        <f t="shared" si="45"/>
        <v>-2.0251113811269979E-2</v>
      </c>
      <c r="E755">
        <v>775024</v>
      </c>
      <c r="F755">
        <f t="shared" si="46"/>
        <v>-208850</v>
      </c>
      <c r="G755">
        <f t="shared" si="47"/>
        <v>-21.227311627301869</v>
      </c>
    </row>
    <row r="756" spans="1:7" x14ac:dyDescent="0.25">
      <c r="A756" s="1">
        <v>43013</v>
      </c>
      <c r="B756">
        <v>49.38</v>
      </c>
      <c r="C756">
        <f t="shared" si="44"/>
        <v>0.96000000000000085</v>
      </c>
      <c r="D756">
        <f t="shared" si="45"/>
        <v>1.9826517967781925</v>
      </c>
      <c r="E756">
        <v>983874</v>
      </c>
      <c r="F756">
        <f t="shared" si="46"/>
        <v>256658</v>
      </c>
      <c r="G756">
        <f t="shared" si="47"/>
        <v>35.293227871774</v>
      </c>
    </row>
    <row r="757" spans="1:7" x14ac:dyDescent="0.25">
      <c r="A757" s="1">
        <v>43012</v>
      </c>
      <c r="B757">
        <v>48.42</v>
      </c>
      <c r="C757">
        <f t="shared" si="44"/>
        <v>-0.42999999999999972</v>
      </c>
      <c r="D757">
        <f t="shared" si="45"/>
        <v>-0.88024564994882237</v>
      </c>
      <c r="E757">
        <v>727216</v>
      </c>
      <c r="F757">
        <f t="shared" si="46"/>
        <v>22963</v>
      </c>
      <c r="G757">
        <f t="shared" si="47"/>
        <v>3.2606179881377857</v>
      </c>
    </row>
    <row r="758" spans="1:7" x14ac:dyDescent="0.25">
      <c r="A758" s="1">
        <v>43011</v>
      </c>
      <c r="B758">
        <v>48.85</v>
      </c>
      <c r="C758">
        <f t="shared" si="44"/>
        <v>-0.35000000000000142</v>
      </c>
      <c r="D758">
        <f t="shared" si="45"/>
        <v>-0.71138211382114103</v>
      </c>
      <c r="E758">
        <v>704253</v>
      </c>
      <c r="F758">
        <f t="shared" si="46"/>
        <v>-448149</v>
      </c>
      <c r="G758">
        <f t="shared" si="47"/>
        <v>-38.88825253687515</v>
      </c>
    </row>
    <row r="759" spans="1:7" x14ac:dyDescent="0.25">
      <c r="A759" s="1">
        <v>43010</v>
      </c>
      <c r="B759">
        <v>49.2</v>
      </c>
      <c r="C759">
        <f t="shared" si="44"/>
        <v>0.15000000000000568</v>
      </c>
      <c r="D759">
        <f t="shared" si="45"/>
        <v>0.3058103975535284</v>
      </c>
      <c r="E759">
        <v>1152402</v>
      </c>
      <c r="F759">
        <f t="shared" si="46"/>
        <v>253251</v>
      </c>
      <c r="G759">
        <f t="shared" si="47"/>
        <v>28.16556952058108</v>
      </c>
    </row>
    <row r="760" spans="1:7" x14ac:dyDescent="0.25">
      <c r="A760" s="1">
        <v>43007</v>
      </c>
      <c r="B760">
        <v>49.05</v>
      </c>
      <c r="C760">
        <f t="shared" si="44"/>
        <v>0.28999999999999915</v>
      </c>
      <c r="D760">
        <f t="shared" si="45"/>
        <v>0.59474979491386215</v>
      </c>
      <c r="E760">
        <v>899151</v>
      </c>
      <c r="F760">
        <f t="shared" si="46"/>
        <v>77781</v>
      </c>
      <c r="G760">
        <f t="shared" si="47"/>
        <v>9.4696665327440748</v>
      </c>
    </row>
    <row r="761" spans="1:7" x14ac:dyDescent="0.25">
      <c r="A761" s="1">
        <v>43006</v>
      </c>
      <c r="B761">
        <v>48.76</v>
      </c>
      <c r="C761">
        <f t="shared" si="44"/>
        <v>3.0000000000001137E-2</v>
      </c>
      <c r="D761">
        <f t="shared" si="45"/>
        <v>6.1563718448596635E-2</v>
      </c>
      <c r="E761">
        <v>821370</v>
      </c>
      <c r="F761">
        <f t="shared" si="46"/>
        <v>-475658</v>
      </c>
      <c r="G761">
        <f t="shared" si="47"/>
        <v>-36.672916852990063</v>
      </c>
    </row>
    <row r="762" spans="1:7" x14ac:dyDescent="0.25">
      <c r="A762" s="1">
        <v>43005</v>
      </c>
      <c r="B762">
        <v>48.73</v>
      </c>
      <c r="C762">
        <f t="shared" si="44"/>
        <v>1.0700000000000003</v>
      </c>
      <c r="D762">
        <f t="shared" si="45"/>
        <v>2.2450692404532111</v>
      </c>
      <c r="E762">
        <v>1297028</v>
      </c>
      <c r="F762">
        <f t="shared" si="46"/>
        <v>662290</v>
      </c>
      <c r="G762">
        <f t="shared" si="47"/>
        <v>104.34068859907552</v>
      </c>
    </row>
    <row r="763" spans="1:7" x14ac:dyDescent="0.25">
      <c r="A763" s="1">
        <v>43004</v>
      </c>
      <c r="B763">
        <v>47.66</v>
      </c>
      <c r="C763">
        <f t="shared" si="44"/>
        <v>0.42999999999999972</v>
      </c>
      <c r="D763">
        <f t="shared" si="45"/>
        <v>0.91043828075375766</v>
      </c>
      <c r="E763">
        <v>634738</v>
      </c>
      <c r="F763">
        <f t="shared" si="46"/>
        <v>-56796</v>
      </c>
      <c r="G763">
        <f t="shared" si="47"/>
        <v>-8.2130452009590265</v>
      </c>
    </row>
    <row r="764" spans="1:7" x14ac:dyDescent="0.25">
      <c r="A764" s="1">
        <v>43003</v>
      </c>
      <c r="B764">
        <v>47.23</v>
      </c>
      <c r="C764">
        <f t="shared" si="44"/>
        <v>0.27999999999999403</v>
      </c>
      <c r="D764">
        <f t="shared" si="45"/>
        <v>0.59637912673055171</v>
      </c>
      <c r="E764">
        <v>691534</v>
      </c>
      <c r="F764">
        <f t="shared" si="46"/>
        <v>156439</v>
      </c>
      <c r="G764">
        <f t="shared" si="47"/>
        <v>29.235743185789438</v>
      </c>
    </row>
    <row r="765" spans="1:7" x14ac:dyDescent="0.25">
      <c r="A765" s="1">
        <v>43000</v>
      </c>
      <c r="B765">
        <v>46.95</v>
      </c>
      <c r="C765">
        <f t="shared" si="44"/>
        <v>-0.32000000000000028</v>
      </c>
      <c r="D765">
        <f t="shared" si="45"/>
        <v>-0.67696213243071768</v>
      </c>
      <c r="E765">
        <v>535095</v>
      </c>
      <c r="F765">
        <f t="shared" si="46"/>
        <v>-480744</v>
      </c>
      <c r="G765">
        <f t="shared" si="47"/>
        <v>-47.324822142091413</v>
      </c>
    </row>
    <row r="766" spans="1:7" x14ac:dyDescent="0.25">
      <c r="A766" s="1">
        <v>42999</v>
      </c>
      <c r="B766">
        <v>47.27</v>
      </c>
      <c r="C766">
        <f t="shared" si="44"/>
        <v>0.5800000000000054</v>
      </c>
      <c r="D766">
        <f t="shared" si="45"/>
        <v>1.2422360248447322</v>
      </c>
      <c r="E766">
        <v>1015839</v>
      </c>
      <c r="F766">
        <f t="shared" si="46"/>
        <v>317429</v>
      </c>
      <c r="G766">
        <f t="shared" si="47"/>
        <v>45.450236966824647</v>
      </c>
    </row>
    <row r="767" spans="1:7" x14ac:dyDescent="0.25">
      <c r="A767" s="1">
        <v>42998</v>
      </c>
      <c r="B767">
        <v>46.69</v>
      </c>
      <c r="C767">
        <f t="shared" si="44"/>
        <v>0.39000000000000057</v>
      </c>
      <c r="D767">
        <f t="shared" si="45"/>
        <v>0.84233261339093002</v>
      </c>
      <c r="E767">
        <v>698410</v>
      </c>
      <c r="F767">
        <f t="shared" si="46"/>
        <v>-495773</v>
      </c>
      <c r="G767">
        <f t="shared" si="47"/>
        <v>-41.515663847165804</v>
      </c>
    </row>
    <row r="768" spans="1:7" x14ac:dyDescent="0.25">
      <c r="A768" s="1">
        <v>42997</v>
      </c>
      <c r="B768">
        <v>46.3</v>
      </c>
      <c r="C768">
        <f t="shared" si="44"/>
        <v>-3.0000000000001137E-2</v>
      </c>
      <c r="D768">
        <f t="shared" si="45"/>
        <v>-6.4752859917982172E-2</v>
      </c>
      <c r="E768">
        <v>1194183</v>
      </c>
      <c r="F768">
        <f t="shared" si="46"/>
        <v>-390679</v>
      </c>
      <c r="G768">
        <f t="shared" si="47"/>
        <v>-24.650663590899399</v>
      </c>
    </row>
    <row r="769" spans="1:7" x14ac:dyDescent="0.25">
      <c r="A769" s="1">
        <v>42996</v>
      </c>
      <c r="B769">
        <v>46.33</v>
      </c>
      <c r="C769">
        <f t="shared" si="44"/>
        <v>0.50999999999999801</v>
      </c>
      <c r="D769">
        <f t="shared" si="45"/>
        <v>1.1130510694020035</v>
      </c>
      <c r="E769">
        <v>1584862</v>
      </c>
      <c r="F769">
        <f t="shared" si="46"/>
        <v>-3197966</v>
      </c>
      <c r="G769">
        <f t="shared" si="47"/>
        <v>-66.863495822973348</v>
      </c>
    </row>
    <row r="770" spans="1:7" x14ac:dyDescent="0.25">
      <c r="A770" s="1">
        <v>42993</v>
      </c>
      <c r="B770">
        <v>45.82</v>
      </c>
      <c r="C770">
        <f t="shared" si="44"/>
        <v>0.28999999999999915</v>
      </c>
      <c r="D770">
        <f t="shared" si="45"/>
        <v>0.63694267515923375</v>
      </c>
      <c r="E770">
        <v>4782828</v>
      </c>
      <c r="F770">
        <f t="shared" si="46"/>
        <v>3524236</v>
      </c>
      <c r="G770">
        <f t="shared" si="47"/>
        <v>280.01417456967783</v>
      </c>
    </row>
    <row r="771" spans="1:7" x14ac:dyDescent="0.25">
      <c r="A771" s="1">
        <v>42992</v>
      </c>
      <c r="B771">
        <v>45.53</v>
      </c>
      <c r="C771">
        <f t="shared" si="44"/>
        <v>-0.81000000000000227</v>
      </c>
      <c r="D771">
        <f t="shared" si="45"/>
        <v>-1.7479499352611183</v>
      </c>
      <c r="E771">
        <v>1258592</v>
      </c>
      <c r="F771">
        <f t="shared" si="46"/>
        <v>8081</v>
      </c>
      <c r="G771">
        <f t="shared" si="47"/>
        <v>0.64621582696993474</v>
      </c>
    </row>
    <row r="772" spans="1:7" x14ac:dyDescent="0.25">
      <c r="A772" s="1">
        <v>42991</v>
      </c>
      <c r="B772">
        <v>46.34</v>
      </c>
      <c r="C772">
        <f t="shared" si="44"/>
        <v>0.41000000000000369</v>
      </c>
      <c r="D772">
        <f t="shared" si="45"/>
        <v>0.89266274765948983</v>
      </c>
      <c r="E772">
        <v>1250511</v>
      </c>
      <c r="F772">
        <f t="shared" si="46"/>
        <v>-45131</v>
      </c>
      <c r="G772">
        <f t="shared" si="47"/>
        <v>-3.4832924526991254</v>
      </c>
    </row>
    <row r="773" spans="1:7" x14ac:dyDescent="0.25">
      <c r="A773" s="1">
        <v>42990</v>
      </c>
      <c r="B773">
        <v>45.93</v>
      </c>
      <c r="C773">
        <f t="shared" si="44"/>
        <v>1.1700000000000017</v>
      </c>
      <c r="D773">
        <f t="shared" si="45"/>
        <v>2.6139410187667598</v>
      </c>
      <c r="E773">
        <v>1295642</v>
      </c>
      <c r="F773">
        <f t="shared" si="46"/>
        <v>-52704</v>
      </c>
      <c r="G773">
        <f t="shared" si="47"/>
        <v>-3.9087889903630075</v>
      </c>
    </row>
    <row r="774" spans="1:7" x14ac:dyDescent="0.25">
      <c r="A774" s="1">
        <v>42989</v>
      </c>
      <c r="B774">
        <v>44.76</v>
      </c>
      <c r="C774">
        <f t="shared" si="44"/>
        <v>1.0799999999999983</v>
      </c>
      <c r="D774">
        <f t="shared" si="45"/>
        <v>2.4725274725274686</v>
      </c>
      <c r="E774">
        <v>1348346</v>
      </c>
      <c r="F774">
        <f t="shared" si="46"/>
        <v>485</v>
      </c>
      <c r="G774">
        <f t="shared" si="47"/>
        <v>3.5982938893550594E-2</v>
      </c>
    </row>
    <row r="775" spans="1:7" x14ac:dyDescent="0.25">
      <c r="A775" s="1">
        <v>42986</v>
      </c>
      <c r="B775">
        <v>43.68</v>
      </c>
      <c r="C775">
        <f t="shared" si="44"/>
        <v>0.38000000000000256</v>
      </c>
      <c r="D775">
        <f t="shared" si="45"/>
        <v>0.87759815242494821</v>
      </c>
      <c r="E775">
        <v>1347861</v>
      </c>
      <c r="F775">
        <f t="shared" si="46"/>
        <v>-240911</v>
      </c>
      <c r="G775">
        <f t="shared" si="47"/>
        <v>-15.163346282537708</v>
      </c>
    </row>
    <row r="776" spans="1:7" x14ac:dyDescent="0.25">
      <c r="A776" s="1">
        <v>42985</v>
      </c>
      <c r="B776">
        <v>43.3</v>
      </c>
      <c r="C776">
        <f t="shared" ref="C776:C839" si="48">IF(AND(ISNUMBER(B776),ISNUMBER(B777)), (B776 - B777), "")</f>
        <v>-1.2800000000000011</v>
      </c>
      <c r="D776">
        <f t="shared" ref="D776:D839" si="49">IF(AND(ISNUMBER(C776),ISNUMBER(B777)), (100*C776/ABS(B777)), "")</f>
        <v>-2.8712427097353102</v>
      </c>
      <c r="E776">
        <v>1588772</v>
      </c>
      <c r="F776">
        <f t="shared" ref="F776:F839" si="50">IF(AND(ISNUMBER(E776),ISNUMBER(E777)), (E776 - E777), "")</f>
        <v>474448</v>
      </c>
      <c r="G776">
        <f t="shared" ref="G776:G839" si="51">IF(AND(ISNUMBER(F776),ISNUMBER(E777)), (100*F776/ABS(E777)), "")</f>
        <v>42.577203757614484</v>
      </c>
    </row>
    <row r="777" spans="1:7" x14ac:dyDescent="0.25">
      <c r="A777" s="1">
        <v>42984</v>
      </c>
      <c r="B777">
        <v>44.58</v>
      </c>
      <c r="C777">
        <f t="shared" si="48"/>
        <v>0.29999999999999716</v>
      </c>
      <c r="D777">
        <f t="shared" si="49"/>
        <v>0.67750677506774426</v>
      </c>
      <c r="E777">
        <v>1114324</v>
      </c>
      <c r="F777">
        <f t="shared" si="50"/>
        <v>-206598</v>
      </c>
      <c r="G777">
        <f t="shared" si="51"/>
        <v>-15.64043902667985</v>
      </c>
    </row>
    <row r="778" spans="1:7" x14ac:dyDescent="0.25">
      <c r="A778" s="1">
        <v>42983</v>
      </c>
      <c r="B778">
        <v>44.28</v>
      </c>
      <c r="C778">
        <f t="shared" si="48"/>
        <v>-0.96000000000000085</v>
      </c>
      <c r="D778">
        <f t="shared" si="49"/>
        <v>-2.1220159151193654</v>
      </c>
      <c r="E778">
        <v>1320922</v>
      </c>
      <c r="F778">
        <f t="shared" si="50"/>
        <v>504234</v>
      </c>
      <c r="G778">
        <f t="shared" si="51"/>
        <v>61.741325940873381</v>
      </c>
    </row>
    <row r="779" spans="1:7" x14ac:dyDescent="0.25">
      <c r="A779" s="1">
        <v>42979</v>
      </c>
      <c r="B779">
        <v>45.24</v>
      </c>
      <c r="C779">
        <f t="shared" si="48"/>
        <v>0.39000000000000057</v>
      </c>
      <c r="D779">
        <f t="shared" si="49"/>
        <v>0.86956521739130554</v>
      </c>
      <c r="E779">
        <v>816688</v>
      </c>
      <c r="F779">
        <f t="shared" si="50"/>
        <v>-206658</v>
      </c>
      <c r="G779">
        <f t="shared" si="51"/>
        <v>-20.194342871326022</v>
      </c>
    </row>
    <row r="780" spans="1:7" x14ac:dyDescent="0.25">
      <c r="A780" s="1">
        <v>42978</v>
      </c>
      <c r="B780">
        <v>44.85</v>
      </c>
      <c r="C780">
        <f t="shared" si="48"/>
        <v>-0.15999999999999659</v>
      </c>
      <c r="D780">
        <f t="shared" si="49"/>
        <v>-0.35547656076426704</v>
      </c>
      <c r="E780">
        <v>1023346</v>
      </c>
      <c r="F780">
        <f t="shared" si="50"/>
        <v>-175625</v>
      </c>
      <c r="G780">
        <f t="shared" si="51"/>
        <v>-14.647977307207597</v>
      </c>
    </row>
    <row r="781" spans="1:7" x14ac:dyDescent="0.25">
      <c r="A781" s="1">
        <v>42977</v>
      </c>
      <c r="B781">
        <v>45.01</v>
      </c>
      <c r="C781">
        <f t="shared" si="48"/>
        <v>0.43999999999999773</v>
      </c>
      <c r="D781">
        <f t="shared" si="49"/>
        <v>0.98721112856180782</v>
      </c>
      <c r="E781">
        <v>1198971</v>
      </c>
      <c r="F781">
        <f t="shared" si="50"/>
        <v>-524771</v>
      </c>
      <c r="G781">
        <f t="shared" si="51"/>
        <v>-30.443709093356198</v>
      </c>
    </row>
    <row r="782" spans="1:7" x14ac:dyDescent="0.25">
      <c r="A782" s="1">
        <v>42976</v>
      </c>
      <c r="B782">
        <v>44.57</v>
      </c>
      <c r="C782">
        <f t="shared" si="48"/>
        <v>-0.32999999999999829</v>
      </c>
      <c r="D782">
        <f t="shared" si="49"/>
        <v>-0.7349665924276132</v>
      </c>
      <c r="E782">
        <v>1723742</v>
      </c>
      <c r="F782">
        <f t="shared" si="50"/>
        <v>691074</v>
      </c>
      <c r="G782">
        <f t="shared" si="51"/>
        <v>66.921217661436202</v>
      </c>
    </row>
    <row r="783" spans="1:7" x14ac:dyDescent="0.25">
      <c r="A783" s="1">
        <v>42975</v>
      </c>
      <c r="B783">
        <v>44.9</v>
      </c>
      <c r="C783">
        <f t="shared" si="48"/>
        <v>-0.27000000000000313</v>
      </c>
      <c r="D783">
        <f t="shared" si="49"/>
        <v>-0.59774186406907925</v>
      </c>
      <c r="E783">
        <v>1032668</v>
      </c>
      <c r="F783">
        <f t="shared" si="50"/>
        <v>-240848</v>
      </c>
      <c r="G783">
        <f t="shared" si="51"/>
        <v>-18.912051360171368</v>
      </c>
    </row>
    <row r="784" spans="1:7" x14ac:dyDescent="0.25">
      <c r="A784" s="1">
        <v>42972</v>
      </c>
      <c r="B784">
        <v>45.17</v>
      </c>
      <c r="C784">
        <f t="shared" si="48"/>
        <v>0.38000000000000256</v>
      </c>
      <c r="D784">
        <f t="shared" si="49"/>
        <v>0.84840366153159763</v>
      </c>
      <c r="E784">
        <v>1273516</v>
      </c>
      <c r="F784">
        <f t="shared" si="50"/>
        <v>-22310</v>
      </c>
      <c r="G784">
        <f t="shared" si="51"/>
        <v>-1.7216817690029371</v>
      </c>
    </row>
    <row r="785" spans="1:7" x14ac:dyDescent="0.25">
      <c r="A785" s="1">
        <v>42971</v>
      </c>
      <c r="B785">
        <v>44.79</v>
      </c>
      <c r="C785">
        <f t="shared" si="48"/>
        <v>0.10000000000000142</v>
      </c>
      <c r="D785">
        <f t="shared" si="49"/>
        <v>0.22376370552696673</v>
      </c>
      <c r="E785">
        <v>1295826</v>
      </c>
      <c r="F785">
        <f t="shared" si="50"/>
        <v>-829880</v>
      </c>
      <c r="G785">
        <f t="shared" si="51"/>
        <v>-39.040205936286583</v>
      </c>
    </row>
    <row r="786" spans="1:7" x14ac:dyDescent="0.25">
      <c r="A786" s="1">
        <v>42970</v>
      </c>
      <c r="B786">
        <v>44.69</v>
      </c>
      <c r="C786">
        <f t="shared" si="48"/>
        <v>-0.14000000000000057</v>
      </c>
      <c r="D786">
        <f t="shared" si="49"/>
        <v>-0.31229087664510502</v>
      </c>
      <c r="E786">
        <v>2125706</v>
      </c>
      <c r="F786">
        <f t="shared" si="50"/>
        <v>720248</v>
      </c>
      <c r="G786">
        <f t="shared" si="51"/>
        <v>51.246497582994301</v>
      </c>
    </row>
    <row r="787" spans="1:7" x14ac:dyDescent="0.25">
      <c r="A787" s="1">
        <v>42969</v>
      </c>
      <c r="B787">
        <v>44.83</v>
      </c>
      <c r="C787">
        <f t="shared" si="48"/>
        <v>1.9999999999996021E-2</v>
      </c>
      <c r="D787">
        <f t="shared" si="49"/>
        <v>4.4632894443195757E-2</v>
      </c>
      <c r="E787">
        <v>1405458</v>
      </c>
      <c r="F787">
        <f t="shared" si="50"/>
        <v>252922</v>
      </c>
      <c r="G787">
        <f t="shared" si="51"/>
        <v>21.944824283146037</v>
      </c>
    </row>
    <row r="788" spans="1:7" x14ac:dyDescent="0.25">
      <c r="A788" s="1">
        <v>42968</v>
      </c>
      <c r="B788">
        <v>44.81</v>
      </c>
      <c r="C788">
        <f t="shared" si="48"/>
        <v>7.0000000000000284E-2</v>
      </c>
      <c r="D788">
        <f t="shared" si="49"/>
        <v>0.15645954403218659</v>
      </c>
      <c r="E788">
        <v>1152536</v>
      </c>
      <c r="F788">
        <f t="shared" si="50"/>
        <v>-196651</v>
      </c>
      <c r="G788">
        <f t="shared" si="51"/>
        <v>-14.57551844184683</v>
      </c>
    </row>
    <row r="789" spans="1:7" x14ac:dyDescent="0.25">
      <c r="A789" s="1">
        <v>42965</v>
      </c>
      <c r="B789">
        <v>44.74</v>
      </c>
      <c r="C789">
        <f t="shared" si="48"/>
        <v>-3.0000000000001137E-2</v>
      </c>
      <c r="D789">
        <f t="shared" si="49"/>
        <v>-6.7009157918251364E-2</v>
      </c>
      <c r="E789">
        <v>1349187</v>
      </c>
      <c r="F789">
        <f t="shared" si="50"/>
        <v>-224397</v>
      </c>
      <c r="G789">
        <f t="shared" si="51"/>
        <v>-14.260249214531923</v>
      </c>
    </row>
    <row r="790" spans="1:7" x14ac:dyDescent="0.25">
      <c r="A790" s="1">
        <v>42964</v>
      </c>
      <c r="B790">
        <v>44.77</v>
      </c>
      <c r="C790">
        <f t="shared" si="48"/>
        <v>-1.259999999999998</v>
      </c>
      <c r="D790">
        <f t="shared" si="49"/>
        <v>-2.7373452096458788</v>
      </c>
      <c r="E790">
        <v>1573584</v>
      </c>
      <c r="F790">
        <f t="shared" si="50"/>
        <v>-494169</v>
      </c>
      <c r="G790">
        <f t="shared" si="51"/>
        <v>-23.898840915718658</v>
      </c>
    </row>
    <row r="791" spans="1:7" x14ac:dyDescent="0.25">
      <c r="A791" s="1">
        <v>42963</v>
      </c>
      <c r="B791">
        <v>46.03</v>
      </c>
      <c r="C791">
        <f t="shared" si="48"/>
        <v>-0.58999999999999631</v>
      </c>
      <c r="D791">
        <f t="shared" si="49"/>
        <v>-1.2655512655512577</v>
      </c>
      <c r="E791">
        <v>2067753</v>
      </c>
      <c r="F791">
        <f t="shared" si="50"/>
        <v>1032014</v>
      </c>
      <c r="G791">
        <f t="shared" si="51"/>
        <v>99.640353409497948</v>
      </c>
    </row>
    <row r="792" spans="1:7" x14ac:dyDescent="0.25">
      <c r="A792" s="1">
        <v>42962</v>
      </c>
      <c r="B792">
        <v>46.62</v>
      </c>
      <c r="C792">
        <f t="shared" si="48"/>
        <v>-8.00000000000054E-2</v>
      </c>
      <c r="D792">
        <f t="shared" si="49"/>
        <v>-0.17130620985011863</v>
      </c>
      <c r="E792">
        <v>1035739</v>
      </c>
      <c r="F792">
        <f t="shared" si="50"/>
        <v>3001</v>
      </c>
      <c r="G792">
        <f t="shared" si="51"/>
        <v>0.2905867703134774</v>
      </c>
    </row>
    <row r="793" spans="1:7" x14ac:dyDescent="0.25">
      <c r="A793" s="1">
        <v>42961</v>
      </c>
      <c r="B793">
        <v>46.7</v>
      </c>
      <c r="C793">
        <f t="shared" si="48"/>
        <v>0.40000000000000568</v>
      </c>
      <c r="D793">
        <f t="shared" si="49"/>
        <v>0.86393088552916997</v>
      </c>
      <c r="E793">
        <v>1032738</v>
      </c>
      <c r="F793">
        <f t="shared" si="50"/>
        <v>-1578407</v>
      </c>
      <c r="G793">
        <f t="shared" si="51"/>
        <v>-60.448845238391584</v>
      </c>
    </row>
    <row r="794" spans="1:7" x14ac:dyDescent="0.25">
      <c r="A794" s="1">
        <v>42958</v>
      </c>
      <c r="B794">
        <v>46.3</v>
      </c>
      <c r="C794">
        <f t="shared" si="48"/>
        <v>-0.10999999999999943</v>
      </c>
      <c r="D794">
        <f t="shared" si="49"/>
        <v>-0.2370178840767064</v>
      </c>
      <c r="E794">
        <v>2611145</v>
      </c>
      <c r="F794">
        <f t="shared" si="50"/>
        <v>646747</v>
      </c>
      <c r="G794">
        <f t="shared" si="51"/>
        <v>32.923419795784767</v>
      </c>
    </row>
    <row r="795" spans="1:7" x14ac:dyDescent="0.25">
      <c r="A795" s="1">
        <v>42957</v>
      </c>
      <c r="B795">
        <v>46.41</v>
      </c>
      <c r="C795">
        <f t="shared" si="48"/>
        <v>-0.8300000000000054</v>
      </c>
      <c r="D795">
        <f t="shared" si="49"/>
        <v>-1.7569856054191477</v>
      </c>
      <c r="E795">
        <v>1964398</v>
      </c>
      <c r="F795">
        <f t="shared" si="50"/>
        <v>683037</v>
      </c>
      <c r="G795">
        <f t="shared" si="51"/>
        <v>53.305586794041645</v>
      </c>
    </row>
    <row r="796" spans="1:7" x14ac:dyDescent="0.25">
      <c r="A796" s="1">
        <v>42956</v>
      </c>
      <c r="B796">
        <v>47.24</v>
      </c>
      <c r="C796">
        <f t="shared" si="48"/>
        <v>-0.25999999999999801</v>
      </c>
      <c r="D796">
        <f t="shared" si="49"/>
        <v>-0.5473684210526274</v>
      </c>
      <c r="E796">
        <v>1281361</v>
      </c>
      <c r="F796">
        <f t="shared" si="50"/>
        <v>302475</v>
      </c>
      <c r="G796">
        <f t="shared" si="51"/>
        <v>30.899920930527148</v>
      </c>
    </row>
    <row r="797" spans="1:7" x14ac:dyDescent="0.25">
      <c r="A797" s="1">
        <v>42955</v>
      </c>
      <c r="B797">
        <v>47.5</v>
      </c>
      <c r="C797">
        <f t="shared" si="48"/>
        <v>-9.9999999999980105E-3</v>
      </c>
      <c r="D797">
        <f t="shared" si="49"/>
        <v>-2.1048200378863419E-2</v>
      </c>
      <c r="E797">
        <v>978886</v>
      </c>
      <c r="F797">
        <f t="shared" si="50"/>
        <v>245810</v>
      </c>
      <c r="G797">
        <f t="shared" si="51"/>
        <v>33.531311896720119</v>
      </c>
    </row>
    <row r="798" spans="1:7" x14ac:dyDescent="0.25">
      <c r="A798" s="1">
        <v>42954</v>
      </c>
      <c r="B798">
        <v>47.51</v>
      </c>
      <c r="C798">
        <f t="shared" si="48"/>
        <v>3.0000000000001137E-2</v>
      </c>
      <c r="D798">
        <f t="shared" si="49"/>
        <v>6.3184498736312419E-2</v>
      </c>
      <c r="E798">
        <v>733076</v>
      </c>
      <c r="F798">
        <f t="shared" si="50"/>
        <v>-192252</v>
      </c>
      <c r="G798">
        <f t="shared" si="51"/>
        <v>-20.776632718344199</v>
      </c>
    </row>
    <row r="799" spans="1:7" x14ac:dyDescent="0.25">
      <c r="A799" s="1">
        <v>42951</v>
      </c>
      <c r="B799">
        <v>47.48</v>
      </c>
      <c r="C799">
        <f t="shared" si="48"/>
        <v>-2.0000000000003126E-2</v>
      </c>
      <c r="D799">
        <f t="shared" si="49"/>
        <v>-4.2105263157901321E-2</v>
      </c>
      <c r="E799">
        <v>925328</v>
      </c>
      <c r="F799">
        <f t="shared" si="50"/>
        <v>-31886</v>
      </c>
      <c r="G799">
        <f t="shared" si="51"/>
        <v>-3.3311255372361877</v>
      </c>
    </row>
    <row r="800" spans="1:7" x14ac:dyDescent="0.25">
      <c r="A800" s="1">
        <v>42950</v>
      </c>
      <c r="B800">
        <v>47.5</v>
      </c>
      <c r="C800">
        <f t="shared" si="48"/>
        <v>-0.27000000000000313</v>
      </c>
      <c r="D800">
        <f t="shared" si="49"/>
        <v>-0.5652082897215891</v>
      </c>
      <c r="E800">
        <v>957214</v>
      </c>
      <c r="F800">
        <f t="shared" si="50"/>
        <v>-32789</v>
      </c>
      <c r="G800">
        <f t="shared" si="51"/>
        <v>-3.3120101656257606</v>
      </c>
    </row>
    <row r="801" spans="1:7" x14ac:dyDescent="0.25">
      <c r="A801" s="1">
        <v>42949</v>
      </c>
      <c r="B801">
        <v>47.77</v>
      </c>
      <c r="C801">
        <f t="shared" si="48"/>
        <v>-0.12999999999999545</v>
      </c>
      <c r="D801">
        <f t="shared" si="49"/>
        <v>-0.27139874739038716</v>
      </c>
      <c r="E801">
        <v>990003</v>
      </c>
      <c r="F801">
        <f t="shared" si="50"/>
        <v>-211054</v>
      </c>
      <c r="G801">
        <f t="shared" si="51"/>
        <v>-17.572355017288938</v>
      </c>
    </row>
    <row r="802" spans="1:7" x14ac:dyDescent="0.25">
      <c r="A802" s="1">
        <v>42948</v>
      </c>
      <c r="B802">
        <v>47.9</v>
      </c>
      <c r="C802">
        <f t="shared" si="48"/>
        <v>0.25</v>
      </c>
      <c r="D802">
        <f t="shared" si="49"/>
        <v>0.52465897166841557</v>
      </c>
      <c r="E802">
        <v>1201057</v>
      </c>
      <c r="F802">
        <f t="shared" si="50"/>
        <v>-145166</v>
      </c>
      <c r="G802">
        <f t="shared" si="51"/>
        <v>-10.783206051300565</v>
      </c>
    </row>
    <row r="803" spans="1:7" x14ac:dyDescent="0.25">
      <c r="A803" s="1">
        <v>42947</v>
      </c>
      <c r="B803">
        <v>47.65</v>
      </c>
      <c r="C803">
        <f t="shared" si="48"/>
        <v>-0.19000000000000483</v>
      </c>
      <c r="D803">
        <f t="shared" si="49"/>
        <v>-0.39715719063546157</v>
      </c>
      <c r="E803">
        <v>1346223</v>
      </c>
      <c r="F803">
        <f t="shared" si="50"/>
        <v>89105</v>
      </c>
      <c r="G803">
        <f t="shared" si="51"/>
        <v>7.0880378771125701</v>
      </c>
    </row>
    <row r="804" spans="1:7" x14ac:dyDescent="0.25">
      <c r="A804" s="1">
        <v>42944</v>
      </c>
      <c r="B804">
        <v>47.84</v>
      </c>
      <c r="C804">
        <f t="shared" si="48"/>
        <v>-5.9999999999995168E-2</v>
      </c>
      <c r="D804">
        <f t="shared" si="49"/>
        <v>-0.12526096033401915</v>
      </c>
      <c r="E804">
        <v>1257118</v>
      </c>
      <c r="F804">
        <f t="shared" si="50"/>
        <v>-1343901</v>
      </c>
      <c r="G804">
        <f t="shared" si="51"/>
        <v>-51.668250020472748</v>
      </c>
    </row>
    <row r="805" spans="1:7" x14ac:dyDescent="0.25">
      <c r="A805" s="1">
        <v>42943</v>
      </c>
      <c r="B805">
        <v>47.9</v>
      </c>
      <c r="C805">
        <f t="shared" si="48"/>
        <v>-0.21999999999999886</v>
      </c>
      <c r="D805">
        <f t="shared" si="49"/>
        <v>-0.45719035743973169</v>
      </c>
      <c r="E805">
        <v>2601019</v>
      </c>
      <c r="F805">
        <f t="shared" si="50"/>
        <v>910273</v>
      </c>
      <c r="G805">
        <f t="shared" si="51"/>
        <v>53.838542276604528</v>
      </c>
    </row>
    <row r="806" spans="1:7" x14ac:dyDescent="0.25">
      <c r="A806" s="1">
        <v>42942</v>
      </c>
      <c r="B806">
        <v>48.12</v>
      </c>
      <c r="C806">
        <f t="shared" si="48"/>
        <v>-0.48000000000000398</v>
      </c>
      <c r="D806">
        <f t="shared" si="49"/>
        <v>-0.98765432098766248</v>
      </c>
      <c r="E806">
        <v>1690746</v>
      </c>
      <c r="F806">
        <f t="shared" si="50"/>
        <v>-506394</v>
      </c>
      <c r="G806">
        <f t="shared" si="51"/>
        <v>-23.04787132362981</v>
      </c>
    </row>
    <row r="807" spans="1:7" x14ac:dyDescent="0.25">
      <c r="A807" s="1">
        <v>42941</v>
      </c>
      <c r="B807">
        <v>48.6</v>
      </c>
      <c r="C807">
        <f t="shared" si="48"/>
        <v>-0.29999999999999716</v>
      </c>
      <c r="D807">
        <f t="shared" si="49"/>
        <v>-0.61349693251533166</v>
      </c>
      <c r="E807">
        <v>2197140</v>
      </c>
      <c r="F807">
        <f t="shared" si="50"/>
        <v>659394</v>
      </c>
      <c r="G807">
        <f t="shared" si="51"/>
        <v>42.880553745547054</v>
      </c>
    </row>
    <row r="808" spans="1:7" x14ac:dyDescent="0.25">
      <c r="A808" s="1">
        <v>42940</v>
      </c>
      <c r="B808">
        <v>48.9</v>
      </c>
      <c r="C808">
        <f t="shared" si="48"/>
        <v>-9.0000000000003411E-2</v>
      </c>
      <c r="D808">
        <f t="shared" si="49"/>
        <v>-0.18371096142070506</v>
      </c>
      <c r="E808">
        <v>1537746</v>
      </c>
      <c r="F808">
        <f t="shared" si="50"/>
        <v>177714</v>
      </c>
      <c r="G808">
        <f t="shared" si="51"/>
        <v>13.066898425919391</v>
      </c>
    </row>
    <row r="809" spans="1:7" x14ac:dyDescent="0.25">
      <c r="A809" s="1">
        <v>42937</v>
      </c>
      <c r="B809">
        <v>48.99</v>
      </c>
      <c r="C809">
        <f t="shared" si="48"/>
        <v>-0.46000000000000085</v>
      </c>
      <c r="D809">
        <f t="shared" si="49"/>
        <v>-0.93023255813953654</v>
      </c>
      <c r="E809">
        <v>1360032</v>
      </c>
      <c r="F809">
        <f t="shared" si="50"/>
        <v>180075</v>
      </c>
      <c r="G809">
        <f t="shared" si="51"/>
        <v>15.261149346967729</v>
      </c>
    </row>
    <row r="810" spans="1:7" x14ac:dyDescent="0.25">
      <c r="A810" s="1">
        <v>42936</v>
      </c>
      <c r="B810">
        <v>49.45</v>
      </c>
      <c r="C810">
        <f t="shared" si="48"/>
        <v>-0.20999999999999375</v>
      </c>
      <c r="D810">
        <f t="shared" si="49"/>
        <v>-0.42287555376559355</v>
      </c>
      <c r="E810">
        <v>1179957</v>
      </c>
      <c r="F810">
        <f t="shared" si="50"/>
        <v>195953</v>
      </c>
      <c r="G810">
        <f t="shared" si="51"/>
        <v>19.913841813651164</v>
      </c>
    </row>
    <row r="811" spans="1:7" x14ac:dyDescent="0.25">
      <c r="A811" s="1">
        <v>42935</v>
      </c>
      <c r="B811">
        <v>49.66</v>
      </c>
      <c r="C811">
        <f t="shared" si="48"/>
        <v>8.9999999999996305E-2</v>
      </c>
      <c r="D811">
        <f t="shared" si="49"/>
        <v>0.18156142828322838</v>
      </c>
      <c r="E811">
        <v>984004</v>
      </c>
      <c r="F811">
        <f t="shared" si="50"/>
        <v>-265367</v>
      </c>
      <c r="G811">
        <f t="shared" si="51"/>
        <v>-21.240047992149648</v>
      </c>
    </row>
    <row r="812" spans="1:7" x14ac:dyDescent="0.25">
      <c r="A812" s="1">
        <v>42934</v>
      </c>
      <c r="B812">
        <v>49.57</v>
      </c>
      <c r="C812">
        <f t="shared" si="48"/>
        <v>0</v>
      </c>
      <c r="D812">
        <f t="shared" si="49"/>
        <v>0</v>
      </c>
      <c r="E812">
        <v>1249371</v>
      </c>
      <c r="F812">
        <f t="shared" si="50"/>
        <v>-718518</v>
      </c>
      <c r="G812">
        <f t="shared" si="51"/>
        <v>-36.512120348251351</v>
      </c>
    </row>
    <row r="813" spans="1:7" x14ac:dyDescent="0.25">
      <c r="A813" s="1">
        <v>42933</v>
      </c>
      <c r="B813">
        <v>49.57</v>
      </c>
      <c r="C813">
        <f t="shared" si="48"/>
        <v>0.89000000000000057</v>
      </c>
      <c r="D813">
        <f t="shared" si="49"/>
        <v>1.8282662284305682</v>
      </c>
      <c r="E813">
        <v>1967889</v>
      </c>
      <c r="F813">
        <f t="shared" si="50"/>
        <v>489283</v>
      </c>
      <c r="G813">
        <f t="shared" si="51"/>
        <v>33.090830146773378</v>
      </c>
    </row>
    <row r="814" spans="1:7" x14ac:dyDescent="0.25">
      <c r="A814" s="1">
        <v>42930</v>
      </c>
      <c r="B814">
        <v>48.68</v>
      </c>
      <c r="C814">
        <f t="shared" si="48"/>
        <v>-2.0000000000003126E-2</v>
      </c>
      <c r="D814">
        <f t="shared" si="49"/>
        <v>-4.1067761806987936E-2</v>
      </c>
      <c r="E814">
        <v>1478606</v>
      </c>
      <c r="F814">
        <f t="shared" si="50"/>
        <v>-385788</v>
      </c>
      <c r="G814">
        <f t="shared" si="51"/>
        <v>-20.692407291591799</v>
      </c>
    </row>
    <row r="815" spans="1:7" x14ac:dyDescent="0.25">
      <c r="A815" s="1">
        <v>42929</v>
      </c>
      <c r="B815">
        <v>48.7</v>
      </c>
      <c r="C815">
        <f t="shared" si="48"/>
        <v>-8.9999999999996305E-2</v>
      </c>
      <c r="D815">
        <f t="shared" si="49"/>
        <v>-0.18446402951423715</v>
      </c>
      <c r="E815">
        <v>1864394</v>
      </c>
      <c r="F815">
        <f t="shared" si="50"/>
        <v>561970</v>
      </c>
      <c r="G815">
        <f t="shared" si="51"/>
        <v>43.148007100606257</v>
      </c>
    </row>
    <row r="816" spans="1:7" x14ac:dyDescent="0.25">
      <c r="A816" s="1">
        <v>42928</v>
      </c>
      <c r="B816">
        <v>48.79</v>
      </c>
      <c r="C816">
        <f t="shared" si="48"/>
        <v>0.13000000000000256</v>
      </c>
      <c r="D816">
        <f t="shared" si="49"/>
        <v>0.26715988491574716</v>
      </c>
      <c r="E816">
        <v>1302424</v>
      </c>
      <c r="F816">
        <f t="shared" si="50"/>
        <v>-717</v>
      </c>
      <c r="G816">
        <f t="shared" si="51"/>
        <v>-5.5020907177350725E-2</v>
      </c>
    </row>
    <row r="817" spans="1:7" x14ac:dyDescent="0.25">
      <c r="A817" s="1">
        <v>42927</v>
      </c>
      <c r="B817">
        <v>48.66</v>
      </c>
      <c r="C817">
        <f t="shared" si="48"/>
        <v>-0.25</v>
      </c>
      <c r="D817">
        <f t="shared" si="49"/>
        <v>-0.51114291555919034</v>
      </c>
      <c r="E817">
        <v>1303141</v>
      </c>
      <c r="F817">
        <f t="shared" si="50"/>
        <v>-342813</v>
      </c>
      <c r="G817">
        <f t="shared" si="51"/>
        <v>-20.827617296716674</v>
      </c>
    </row>
    <row r="818" spans="1:7" x14ac:dyDescent="0.25">
      <c r="A818" s="1">
        <v>42926</v>
      </c>
      <c r="B818">
        <v>48.91</v>
      </c>
      <c r="C818">
        <f t="shared" si="48"/>
        <v>-0.17000000000000171</v>
      </c>
      <c r="D818">
        <f t="shared" si="49"/>
        <v>-0.34637326813366281</v>
      </c>
      <c r="E818">
        <v>1645954</v>
      </c>
      <c r="F818">
        <f t="shared" si="50"/>
        <v>390822</v>
      </c>
      <c r="G818">
        <f t="shared" si="51"/>
        <v>31.137920155011585</v>
      </c>
    </row>
    <row r="819" spans="1:7" x14ac:dyDescent="0.25">
      <c r="A819" s="1">
        <v>42923</v>
      </c>
      <c r="B819">
        <v>49.08</v>
      </c>
      <c r="C819">
        <f t="shared" si="48"/>
        <v>-5.0000000000004263E-2</v>
      </c>
      <c r="D819">
        <f t="shared" si="49"/>
        <v>-0.10177081213108947</v>
      </c>
      <c r="E819">
        <v>1255132</v>
      </c>
      <c r="F819">
        <f t="shared" si="50"/>
        <v>-429192</v>
      </c>
      <c r="G819">
        <f t="shared" si="51"/>
        <v>-25.481558180017622</v>
      </c>
    </row>
    <row r="820" spans="1:7" x14ac:dyDescent="0.25">
      <c r="A820" s="1">
        <v>42922</v>
      </c>
      <c r="B820">
        <v>49.13</v>
      </c>
      <c r="C820">
        <f t="shared" si="48"/>
        <v>-0.90999999999999659</v>
      </c>
      <c r="D820">
        <f t="shared" si="49"/>
        <v>-1.8185451638688981</v>
      </c>
      <c r="E820">
        <v>1684324</v>
      </c>
      <c r="F820">
        <f t="shared" si="50"/>
        <v>-383849</v>
      </c>
      <c r="G820">
        <f t="shared" si="51"/>
        <v>-18.559811002271086</v>
      </c>
    </row>
    <row r="821" spans="1:7" x14ac:dyDescent="0.25">
      <c r="A821" s="1">
        <v>42921</v>
      </c>
      <c r="B821">
        <v>50.04</v>
      </c>
      <c r="C821">
        <f t="shared" si="48"/>
        <v>-0.11999999999999744</v>
      </c>
      <c r="D821">
        <f t="shared" si="49"/>
        <v>-0.23923444976076047</v>
      </c>
      <c r="E821">
        <v>2068173</v>
      </c>
      <c r="F821">
        <f t="shared" si="50"/>
        <v>1044699</v>
      </c>
      <c r="G821">
        <f t="shared" si="51"/>
        <v>102.07381916883087</v>
      </c>
    </row>
    <row r="822" spans="1:7" x14ac:dyDescent="0.25">
      <c r="A822" s="1">
        <v>42919</v>
      </c>
      <c r="B822">
        <v>50.16</v>
      </c>
      <c r="C822">
        <f t="shared" si="48"/>
        <v>1.4599999999999937</v>
      </c>
      <c r="D822">
        <f t="shared" si="49"/>
        <v>2.9979466119096378</v>
      </c>
      <c r="E822">
        <v>1023474</v>
      </c>
      <c r="F822">
        <f t="shared" si="50"/>
        <v>-499812</v>
      </c>
      <c r="G822">
        <f t="shared" si="51"/>
        <v>-32.811435278732951</v>
      </c>
    </row>
    <row r="823" spans="1:7" x14ac:dyDescent="0.25">
      <c r="A823" s="1">
        <v>42916</v>
      </c>
      <c r="B823">
        <v>48.7</v>
      </c>
      <c r="C823">
        <f t="shared" si="48"/>
        <v>0.19000000000000483</v>
      </c>
      <c r="D823">
        <f t="shared" si="49"/>
        <v>0.39167182024325881</v>
      </c>
      <c r="E823">
        <v>1523286</v>
      </c>
      <c r="F823">
        <f t="shared" si="50"/>
        <v>-215819</v>
      </c>
      <c r="G823">
        <f t="shared" si="51"/>
        <v>-12.409773992944647</v>
      </c>
    </row>
    <row r="824" spans="1:7" x14ac:dyDescent="0.25">
      <c r="A824" s="1">
        <v>42915</v>
      </c>
      <c r="B824">
        <v>48.51</v>
      </c>
      <c r="C824">
        <f t="shared" si="48"/>
        <v>-0.10000000000000142</v>
      </c>
      <c r="D824">
        <f t="shared" si="49"/>
        <v>-0.20571898786258264</v>
      </c>
      <c r="E824">
        <v>1739105</v>
      </c>
      <c r="F824">
        <f t="shared" si="50"/>
        <v>-50012</v>
      </c>
      <c r="G824">
        <f t="shared" si="51"/>
        <v>-2.7953454134078433</v>
      </c>
    </row>
    <row r="825" spans="1:7" x14ac:dyDescent="0.25">
      <c r="A825" s="1">
        <v>42914</v>
      </c>
      <c r="B825">
        <v>48.61</v>
      </c>
      <c r="C825">
        <f t="shared" si="48"/>
        <v>0.26999999999999602</v>
      </c>
      <c r="D825">
        <f t="shared" si="49"/>
        <v>0.55854364915183286</v>
      </c>
      <c r="E825">
        <v>1789117</v>
      </c>
      <c r="F825">
        <f t="shared" si="50"/>
        <v>-37063</v>
      </c>
      <c r="G825">
        <f t="shared" si="51"/>
        <v>-2.0295370664447097</v>
      </c>
    </row>
    <row r="826" spans="1:7" x14ac:dyDescent="0.25">
      <c r="A826" s="1">
        <v>42913</v>
      </c>
      <c r="B826">
        <v>48.34</v>
      </c>
      <c r="C826">
        <f t="shared" si="48"/>
        <v>-0.14999999999999858</v>
      </c>
      <c r="D826">
        <f t="shared" si="49"/>
        <v>-0.30934213239842973</v>
      </c>
      <c r="E826">
        <v>1826180</v>
      </c>
      <c r="F826">
        <f t="shared" si="50"/>
        <v>544129</v>
      </c>
      <c r="G826">
        <f t="shared" si="51"/>
        <v>42.442071337255697</v>
      </c>
    </row>
    <row r="827" spans="1:7" x14ac:dyDescent="0.25">
      <c r="A827" s="1">
        <v>42912</v>
      </c>
      <c r="B827">
        <v>48.49</v>
      </c>
      <c r="C827">
        <f t="shared" si="48"/>
        <v>0.67999999999999972</v>
      </c>
      <c r="D827">
        <f t="shared" si="49"/>
        <v>1.4222965906714069</v>
      </c>
      <c r="E827">
        <v>1282051</v>
      </c>
      <c r="F827">
        <f t="shared" si="50"/>
        <v>-480150</v>
      </c>
      <c r="G827">
        <f t="shared" si="51"/>
        <v>-27.24717554921374</v>
      </c>
    </row>
    <row r="828" spans="1:7" x14ac:dyDescent="0.25">
      <c r="A828" s="1">
        <v>42909</v>
      </c>
      <c r="B828">
        <v>47.81</v>
      </c>
      <c r="C828">
        <f t="shared" si="48"/>
        <v>-3.9999999999999147E-2</v>
      </c>
      <c r="D828">
        <f t="shared" si="49"/>
        <v>-8.3594566353185254E-2</v>
      </c>
      <c r="E828">
        <v>1762201</v>
      </c>
      <c r="F828">
        <f t="shared" si="50"/>
        <v>457196</v>
      </c>
      <c r="G828">
        <f t="shared" si="51"/>
        <v>35.034042015164694</v>
      </c>
    </row>
    <row r="829" spans="1:7" x14ac:dyDescent="0.25">
      <c r="A829" s="1">
        <v>42908</v>
      </c>
      <c r="B829">
        <v>47.85</v>
      </c>
      <c r="C829">
        <f t="shared" si="48"/>
        <v>3.9999999999999147E-2</v>
      </c>
      <c r="D829">
        <f t="shared" si="49"/>
        <v>8.3664505333610431E-2</v>
      </c>
      <c r="E829">
        <v>1305005</v>
      </c>
      <c r="F829">
        <f t="shared" si="50"/>
        <v>-51700</v>
      </c>
      <c r="G829">
        <f t="shared" si="51"/>
        <v>-3.810703137380639</v>
      </c>
    </row>
    <row r="830" spans="1:7" x14ac:dyDescent="0.25">
      <c r="A830" s="1">
        <v>42907</v>
      </c>
      <c r="B830">
        <v>47.81</v>
      </c>
      <c r="C830">
        <f t="shared" si="48"/>
        <v>-0.67999999999999972</v>
      </c>
      <c r="D830">
        <f t="shared" si="49"/>
        <v>-1.4023510002062274</v>
      </c>
      <c r="E830">
        <v>1356705</v>
      </c>
      <c r="F830">
        <f t="shared" si="50"/>
        <v>-172790</v>
      </c>
      <c r="G830">
        <f t="shared" si="51"/>
        <v>-11.297192864311423</v>
      </c>
    </row>
    <row r="831" spans="1:7" x14ac:dyDescent="0.25">
      <c r="A831" s="1">
        <v>42906</v>
      </c>
      <c r="B831">
        <v>48.49</v>
      </c>
      <c r="C831">
        <f t="shared" si="48"/>
        <v>-0.22999999999999687</v>
      </c>
      <c r="D831">
        <f t="shared" si="49"/>
        <v>-0.47208538587848292</v>
      </c>
      <c r="E831">
        <v>1529495</v>
      </c>
      <c r="F831">
        <f t="shared" si="50"/>
        <v>-733007</v>
      </c>
      <c r="G831">
        <f t="shared" si="51"/>
        <v>-32.398070808335198</v>
      </c>
    </row>
    <row r="832" spans="1:7" x14ac:dyDescent="0.25">
      <c r="A832" s="1">
        <v>42905</v>
      </c>
      <c r="B832">
        <v>48.72</v>
      </c>
      <c r="C832">
        <f t="shared" si="48"/>
        <v>0.28999999999999915</v>
      </c>
      <c r="D832">
        <f t="shared" si="49"/>
        <v>0.59880239520957912</v>
      </c>
      <c r="E832">
        <v>2262502</v>
      </c>
      <c r="F832">
        <f t="shared" si="50"/>
        <v>-2751105</v>
      </c>
      <c r="G832">
        <f t="shared" si="51"/>
        <v>-54.872769245774549</v>
      </c>
    </row>
    <row r="833" spans="1:7" x14ac:dyDescent="0.25">
      <c r="A833" s="1">
        <v>42902</v>
      </c>
      <c r="B833">
        <v>48.43</v>
      </c>
      <c r="C833">
        <f t="shared" si="48"/>
        <v>0.92000000000000171</v>
      </c>
      <c r="D833">
        <f t="shared" si="49"/>
        <v>1.9364344348558236</v>
      </c>
      <c r="E833">
        <v>5013607</v>
      </c>
      <c r="F833">
        <f t="shared" si="50"/>
        <v>1740622</v>
      </c>
      <c r="G833">
        <f t="shared" si="51"/>
        <v>53.18148418034302</v>
      </c>
    </row>
    <row r="834" spans="1:7" x14ac:dyDescent="0.25">
      <c r="A834" s="1">
        <v>42901</v>
      </c>
      <c r="B834">
        <v>47.51</v>
      </c>
      <c r="C834">
        <f t="shared" si="48"/>
        <v>0.47999999999999687</v>
      </c>
      <c r="D834">
        <f t="shared" si="49"/>
        <v>1.0206251328938909</v>
      </c>
      <c r="E834">
        <v>3272985</v>
      </c>
      <c r="F834">
        <f t="shared" si="50"/>
        <v>982913</v>
      </c>
      <c r="G834">
        <f t="shared" si="51"/>
        <v>42.920615596365529</v>
      </c>
    </row>
    <row r="835" spans="1:7" x14ac:dyDescent="0.25">
      <c r="A835" s="1">
        <v>42900</v>
      </c>
      <c r="B835">
        <v>47.03</v>
      </c>
      <c r="C835">
        <f t="shared" si="48"/>
        <v>7.9999999999998295E-2</v>
      </c>
      <c r="D835">
        <f t="shared" si="49"/>
        <v>0.17039403620872906</v>
      </c>
      <c r="E835">
        <v>2290072</v>
      </c>
      <c r="F835">
        <f t="shared" si="50"/>
        <v>316899</v>
      </c>
      <c r="G835">
        <f t="shared" si="51"/>
        <v>16.060375851483879</v>
      </c>
    </row>
    <row r="836" spans="1:7" x14ac:dyDescent="0.25">
      <c r="A836" s="1">
        <v>42899</v>
      </c>
      <c r="B836">
        <v>46.95</v>
      </c>
      <c r="C836">
        <f t="shared" si="48"/>
        <v>0.54000000000000625</v>
      </c>
      <c r="D836">
        <f t="shared" si="49"/>
        <v>1.1635423400129419</v>
      </c>
      <c r="E836">
        <v>1973173</v>
      </c>
      <c r="F836">
        <f t="shared" si="50"/>
        <v>-344538</v>
      </c>
      <c r="G836">
        <f t="shared" si="51"/>
        <v>-14.865442671670454</v>
      </c>
    </row>
    <row r="837" spans="1:7" x14ac:dyDescent="0.25">
      <c r="A837" s="1">
        <v>42898</v>
      </c>
      <c r="B837">
        <v>46.41</v>
      </c>
      <c r="C837">
        <f t="shared" si="48"/>
        <v>0.35999999999999943</v>
      </c>
      <c r="D837">
        <f t="shared" si="49"/>
        <v>0.78175895765472192</v>
      </c>
      <c r="E837">
        <v>2317711</v>
      </c>
      <c r="F837">
        <f t="shared" si="50"/>
        <v>311293</v>
      </c>
      <c r="G837">
        <f t="shared" si="51"/>
        <v>15.514862805257927</v>
      </c>
    </row>
    <row r="838" spans="1:7" x14ac:dyDescent="0.25">
      <c r="A838" s="1">
        <v>42895</v>
      </c>
      <c r="B838">
        <v>46.05</v>
      </c>
      <c r="C838">
        <f t="shared" si="48"/>
        <v>0.83999999999999631</v>
      </c>
      <c r="D838">
        <f t="shared" si="49"/>
        <v>1.857996018579952</v>
      </c>
      <c r="E838">
        <v>2006418</v>
      </c>
      <c r="F838">
        <f t="shared" si="50"/>
        <v>-220564</v>
      </c>
      <c r="G838">
        <f t="shared" si="51"/>
        <v>-9.9041662662742667</v>
      </c>
    </row>
    <row r="839" spans="1:7" x14ac:dyDescent="0.25">
      <c r="A839" s="1">
        <v>42894</v>
      </c>
      <c r="B839">
        <v>45.21</v>
      </c>
      <c r="C839">
        <f t="shared" si="48"/>
        <v>0.71000000000000085</v>
      </c>
      <c r="D839">
        <f t="shared" si="49"/>
        <v>1.59550561797753</v>
      </c>
      <c r="E839">
        <v>2226982</v>
      </c>
      <c r="F839">
        <f t="shared" si="50"/>
        <v>646959</v>
      </c>
      <c r="G839">
        <f t="shared" si="51"/>
        <v>40.946176099968163</v>
      </c>
    </row>
    <row r="840" spans="1:7" x14ac:dyDescent="0.25">
      <c r="A840" s="1">
        <v>42893</v>
      </c>
      <c r="B840">
        <v>44.5</v>
      </c>
      <c r="C840">
        <f t="shared" ref="C840:C903" si="52">IF(AND(ISNUMBER(B840),ISNUMBER(B841)), (B840 - B841), "")</f>
        <v>-0.42999999999999972</v>
      </c>
      <c r="D840">
        <f t="shared" ref="D840:D903" si="53">IF(AND(ISNUMBER(C840),ISNUMBER(B841)), (100*C840/ABS(B841)), "")</f>
        <v>-0.95704429111951861</v>
      </c>
      <c r="E840">
        <v>1580023</v>
      </c>
      <c r="F840">
        <f t="shared" ref="F840:F903" si="54">IF(AND(ISNUMBER(E840),ISNUMBER(E841)), (E840 - E841), "")</f>
        <v>-645779</v>
      </c>
      <c r="G840">
        <f t="shared" ref="G840:G903" si="55">IF(AND(ISNUMBER(F840),ISNUMBER(E841)), (100*F840/ABS(E841)), "")</f>
        <v>-29.013317446924749</v>
      </c>
    </row>
    <row r="841" spans="1:7" x14ac:dyDescent="0.25">
      <c r="A841" s="1">
        <v>42892</v>
      </c>
      <c r="B841">
        <v>44.93</v>
      </c>
      <c r="C841">
        <f t="shared" si="52"/>
        <v>3.9999999999999147E-2</v>
      </c>
      <c r="D841">
        <f t="shared" si="53"/>
        <v>8.9106705279570389E-2</v>
      </c>
      <c r="E841">
        <v>2225802</v>
      </c>
      <c r="F841">
        <f t="shared" si="54"/>
        <v>-1545811</v>
      </c>
      <c r="G841">
        <f t="shared" si="55"/>
        <v>-40.985408630206756</v>
      </c>
    </row>
    <row r="842" spans="1:7" x14ac:dyDescent="0.25">
      <c r="A842" s="1">
        <v>42891</v>
      </c>
      <c r="B842">
        <v>44.89</v>
      </c>
      <c r="C842">
        <f t="shared" si="52"/>
        <v>0.68999999999999773</v>
      </c>
      <c r="D842">
        <f t="shared" si="53"/>
        <v>1.5610859728506734</v>
      </c>
      <c r="E842">
        <v>3771613</v>
      </c>
      <c r="F842">
        <f t="shared" si="54"/>
        <v>-3319274</v>
      </c>
      <c r="G842">
        <f t="shared" si="55"/>
        <v>-46.81042019143726</v>
      </c>
    </row>
    <row r="843" spans="1:7" x14ac:dyDescent="0.25">
      <c r="A843" s="1">
        <v>42888</v>
      </c>
      <c r="B843">
        <v>44.2</v>
      </c>
      <c r="C843">
        <f t="shared" si="52"/>
        <v>-0.93999999999999773</v>
      </c>
      <c r="D843">
        <f t="shared" si="53"/>
        <v>-2.0824102791315857</v>
      </c>
      <c r="E843">
        <v>7090887</v>
      </c>
      <c r="F843">
        <f t="shared" si="54"/>
        <v>3840371</v>
      </c>
      <c r="G843">
        <f t="shared" si="55"/>
        <v>118.14650350898134</v>
      </c>
    </row>
    <row r="844" spans="1:7" x14ac:dyDescent="0.25">
      <c r="A844" s="1">
        <v>42887</v>
      </c>
      <c r="B844">
        <v>45.14</v>
      </c>
      <c r="C844">
        <f t="shared" si="52"/>
        <v>9.0000000000003411E-2</v>
      </c>
      <c r="D844">
        <f t="shared" si="53"/>
        <v>0.19977802441732168</v>
      </c>
      <c r="E844">
        <v>3250516</v>
      </c>
      <c r="F844">
        <f t="shared" si="54"/>
        <v>-1779124</v>
      </c>
      <c r="G844">
        <f t="shared" si="55"/>
        <v>-35.372790100285506</v>
      </c>
    </row>
    <row r="845" spans="1:7" x14ac:dyDescent="0.25">
      <c r="A845" s="1">
        <v>42886</v>
      </c>
      <c r="B845">
        <v>45.05</v>
      </c>
      <c r="C845">
        <f t="shared" si="52"/>
        <v>-0.17000000000000171</v>
      </c>
      <c r="D845">
        <f t="shared" si="53"/>
        <v>-0.3759398496240639</v>
      </c>
      <c r="E845">
        <v>5029640</v>
      </c>
      <c r="F845">
        <f t="shared" si="54"/>
        <v>2248055</v>
      </c>
      <c r="G845">
        <f t="shared" si="55"/>
        <v>80.819209191881612</v>
      </c>
    </row>
    <row r="846" spans="1:7" x14ac:dyDescent="0.25">
      <c r="A846" s="1">
        <v>42885</v>
      </c>
      <c r="B846">
        <v>45.22</v>
      </c>
      <c r="C846">
        <f t="shared" si="52"/>
        <v>-0.43999999999999773</v>
      </c>
      <c r="D846">
        <f t="shared" si="53"/>
        <v>-0.96364432763906649</v>
      </c>
      <c r="E846">
        <v>2781585</v>
      </c>
      <c r="F846">
        <f t="shared" si="54"/>
        <v>-5258465</v>
      </c>
      <c r="G846">
        <f t="shared" si="55"/>
        <v>-65.403386794858235</v>
      </c>
    </row>
    <row r="847" spans="1:7" x14ac:dyDescent="0.25">
      <c r="A847" s="1">
        <v>42881</v>
      </c>
      <c r="B847">
        <v>45.66</v>
      </c>
      <c r="C847">
        <f t="shared" si="52"/>
        <v>-1.230000000000004</v>
      </c>
      <c r="D847">
        <f t="shared" si="53"/>
        <v>-2.6231605886116527</v>
      </c>
      <c r="E847">
        <v>8040050</v>
      </c>
      <c r="F847">
        <f t="shared" si="54"/>
        <v>-342721</v>
      </c>
      <c r="G847">
        <f t="shared" si="55"/>
        <v>-4.0883975000629267</v>
      </c>
    </row>
    <row r="848" spans="1:7" x14ac:dyDescent="0.25">
      <c r="A848" s="1">
        <v>42880</v>
      </c>
      <c r="B848">
        <v>46.89</v>
      </c>
      <c r="C848">
        <f t="shared" si="52"/>
        <v>-0.68999999999999773</v>
      </c>
      <c r="D848">
        <f t="shared" si="53"/>
        <v>-1.4501891551071833</v>
      </c>
      <c r="E848">
        <v>8382771</v>
      </c>
      <c r="F848">
        <f t="shared" si="54"/>
        <v>-1975958</v>
      </c>
      <c r="G848">
        <f t="shared" si="55"/>
        <v>-19.075293889819882</v>
      </c>
    </row>
    <row r="849" spans="1:7" x14ac:dyDescent="0.25">
      <c r="A849" s="1">
        <v>42879</v>
      </c>
      <c r="B849">
        <v>47.58</v>
      </c>
      <c r="C849">
        <f t="shared" si="52"/>
        <v>0.12999999999999545</v>
      </c>
      <c r="D849">
        <f t="shared" si="53"/>
        <v>0.27397260273971641</v>
      </c>
      <c r="E849">
        <v>10358729</v>
      </c>
      <c r="F849">
        <f t="shared" si="54"/>
        <v>-2657391</v>
      </c>
      <c r="G849">
        <f t="shared" si="55"/>
        <v>-20.416153200800238</v>
      </c>
    </row>
    <row r="850" spans="1:7" x14ac:dyDescent="0.25">
      <c r="A850" s="1">
        <v>42878</v>
      </c>
      <c r="B850">
        <v>47.45</v>
      </c>
      <c r="C850">
        <f t="shared" si="52"/>
        <v>0.12000000000000455</v>
      </c>
      <c r="D850">
        <f t="shared" si="53"/>
        <v>0.25353898161843347</v>
      </c>
      <c r="E850">
        <v>13016120</v>
      </c>
      <c r="F850">
        <f t="shared" si="54"/>
        <v>7741362</v>
      </c>
      <c r="G850">
        <f t="shared" si="55"/>
        <v>146.76241071154354</v>
      </c>
    </row>
    <row r="851" spans="1:7" x14ac:dyDescent="0.25">
      <c r="A851" s="1">
        <v>42877</v>
      </c>
      <c r="B851">
        <v>47.33</v>
      </c>
      <c r="C851">
        <f t="shared" si="52"/>
        <v>0.28000000000000114</v>
      </c>
      <c r="D851">
        <f t="shared" si="53"/>
        <v>0.59511158342189407</v>
      </c>
      <c r="E851">
        <v>5274758</v>
      </c>
      <c r="F851">
        <f t="shared" si="54"/>
        <v>-126539</v>
      </c>
      <c r="G851">
        <f t="shared" si="55"/>
        <v>-2.3427521204629183</v>
      </c>
    </row>
    <row r="852" spans="1:7" x14ac:dyDescent="0.25">
      <c r="A852" s="1">
        <v>42874</v>
      </c>
      <c r="B852">
        <v>47.05</v>
      </c>
      <c r="C852">
        <f t="shared" si="52"/>
        <v>0.32999999999999829</v>
      </c>
      <c r="D852">
        <f t="shared" si="53"/>
        <v>0.70633561643835252</v>
      </c>
      <c r="E852">
        <v>5401297</v>
      </c>
      <c r="F852">
        <f t="shared" si="54"/>
        <v>2127240</v>
      </c>
      <c r="G852">
        <f t="shared" si="55"/>
        <v>64.97260127114464</v>
      </c>
    </row>
    <row r="853" spans="1:7" x14ac:dyDescent="0.25">
      <c r="A853" s="1">
        <v>42873</v>
      </c>
      <c r="B853">
        <v>46.72</v>
      </c>
      <c r="C853">
        <f t="shared" si="52"/>
        <v>0.15999999999999659</v>
      </c>
      <c r="D853">
        <f t="shared" si="53"/>
        <v>0.34364261168384147</v>
      </c>
      <c r="E853">
        <v>3274057</v>
      </c>
      <c r="F853">
        <f t="shared" si="54"/>
        <v>-3278330</v>
      </c>
      <c r="G853">
        <f t="shared" si="55"/>
        <v>-50.032606437928649</v>
      </c>
    </row>
    <row r="854" spans="1:7" x14ac:dyDescent="0.25">
      <c r="A854" s="1">
        <v>42872</v>
      </c>
      <c r="B854">
        <v>46.56</v>
      </c>
      <c r="C854">
        <f t="shared" si="52"/>
        <v>-0.59999999999999432</v>
      </c>
      <c r="D854">
        <f t="shared" si="53"/>
        <v>-1.2722646310432451</v>
      </c>
      <c r="E854">
        <v>6552387</v>
      </c>
      <c r="F854">
        <f t="shared" si="54"/>
        <v>3445866</v>
      </c>
      <c r="G854">
        <f t="shared" si="55"/>
        <v>110.92363450947217</v>
      </c>
    </row>
    <row r="855" spans="1:7" x14ac:dyDescent="0.25">
      <c r="A855" s="1">
        <v>42871</v>
      </c>
      <c r="B855">
        <v>47.16</v>
      </c>
      <c r="C855">
        <f t="shared" si="52"/>
        <v>-0.15000000000000568</v>
      </c>
      <c r="D855">
        <f t="shared" si="53"/>
        <v>-0.31705770450223142</v>
      </c>
      <c r="E855">
        <v>3106521</v>
      </c>
      <c r="F855">
        <f t="shared" si="54"/>
        <v>487075</v>
      </c>
      <c r="G855">
        <f t="shared" si="55"/>
        <v>18.594580686145086</v>
      </c>
    </row>
    <row r="856" spans="1:7" x14ac:dyDescent="0.25">
      <c r="A856" s="1">
        <v>42870</v>
      </c>
      <c r="B856">
        <v>47.31</v>
      </c>
      <c r="C856">
        <f t="shared" si="52"/>
        <v>0.44000000000000483</v>
      </c>
      <c r="D856">
        <f t="shared" si="53"/>
        <v>0.93876680179220151</v>
      </c>
      <c r="E856">
        <v>2619446</v>
      </c>
      <c r="F856">
        <f t="shared" si="54"/>
        <v>-529990</v>
      </c>
      <c r="G856">
        <f t="shared" si="55"/>
        <v>-16.828092394955796</v>
      </c>
    </row>
    <row r="857" spans="1:7" x14ac:dyDescent="0.25">
      <c r="A857" s="1">
        <v>42867</v>
      </c>
      <c r="B857">
        <v>46.87</v>
      </c>
      <c r="C857">
        <f t="shared" si="52"/>
        <v>0.14000000000000057</v>
      </c>
      <c r="D857">
        <f t="shared" si="53"/>
        <v>0.29959340894500447</v>
      </c>
      <c r="E857">
        <v>3149436</v>
      </c>
      <c r="F857">
        <f t="shared" si="54"/>
        <v>-1549378</v>
      </c>
      <c r="G857">
        <f t="shared" si="55"/>
        <v>-32.973809986945639</v>
      </c>
    </row>
    <row r="858" spans="1:7" x14ac:dyDescent="0.25">
      <c r="A858" s="1">
        <v>42866</v>
      </c>
      <c r="B858">
        <v>46.73</v>
      </c>
      <c r="C858">
        <f t="shared" si="52"/>
        <v>-0.34000000000000341</v>
      </c>
      <c r="D858">
        <f t="shared" si="53"/>
        <v>-0.72232844699384624</v>
      </c>
      <c r="E858">
        <v>4698814</v>
      </c>
      <c r="F858">
        <f t="shared" si="54"/>
        <v>123698</v>
      </c>
      <c r="G858">
        <f t="shared" si="55"/>
        <v>2.7037128676081656</v>
      </c>
    </row>
    <row r="859" spans="1:7" x14ac:dyDescent="0.25">
      <c r="A859" s="1">
        <v>42865</v>
      </c>
      <c r="B859">
        <v>47.07</v>
      </c>
      <c r="C859">
        <f t="shared" si="52"/>
        <v>0.36999999999999744</v>
      </c>
      <c r="D859">
        <f t="shared" si="53"/>
        <v>0.79229122055673962</v>
      </c>
      <c r="E859">
        <v>4575116</v>
      </c>
      <c r="F859">
        <f t="shared" si="54"/>
        <v>-191193</v>
      </c>
      <c r="G859">
        <f t="shared" si="55"/>
        <v>-4.0113429490198813</v>
      </c>
    </row>
    <row r="860" spans="1:7" x14ac:dyDescent="0.25">
      <c r="A860" s="1">
        <v>42864</v>
      </c>
      <c r="B860">
        <v>46.7</v>
      </c>
      <c r="C860">
        <f t="shared" si="52"/>
        <v>-0.25</v>
      </c>
      <c r="D860">
        <f t="shared" si="53"/>
        <v>-0.53248136315228967</v>
      </c>
      <c r="E860">
        <v>4766309</v>
      </c>
      <c r="F860">
        <f t="shared" si="54"/>
        <v>2986109</v>
      </c>
      <c r="G860">
        <f t="shared" si="55"/>
        <v>167.74008538366476</v>
      </c>
    </row>
    <row r="861" spans="1:7" x14ac:dyDescent="0.25">
      <c r="A861" s="1">
        <v>42863</v>
      </c>
      <c r="B861">
        <v>46.95</v>
      </c>
      <c r="C861">
        <f t="shared" si="52"/>
        <v>0.31000000000000227</v>
      </c>
      <c r="D861">
        <f t="shared" si="53"/>
        <v>0.66466552315609406</v>
      </c>
      <c r="E861">
        <v>1780200</v>
      </c>
      <c r="F861">
        <f t="shared" si="54"/>
        <v>539767</v>
      </c>
      <c r="G861">
        <f t="shared" si="55"/>
        <v>43.514401825814048</v>
      </c>
    </row>
    <row r="862" spans="1:7" x14ac:dyDescent="0.25">
      <c r="A862" s="1">
        <v>42860</v>
      </c>
      <c r="B862">
        <v>46.64</v>
      </c>
      <c r="C862">
        <f t="shared" si="52"/>
        <v>0.14000000000000057</v>
      </c>
      <c r="D862">
        <f t="shared" si="53"/>
        <v>0.30107526881720553</v>
      </c>
      <c r="E862">
        <v>1240433</v>
      </c>
      <c r="F862">
        <f t="shared" si="54"/>
        <v>-4234504</v>
      </c>
      <c r="G862">
        <f t="shared" si="55"/>
        <v>-77.343428791966005</v>
      </c>
    </row>
    <row r="863" spans="1:7" x14ac:dyDescent="0.25">
      <c r="A863" s="1">
        <v>42859</v>
      </c>
      <c r="B863">
        <v>46.5</v>
      </c>
      <c r="C863">
        <f t="shared" si="52"/>
        <v>-0.35999999999999943</v>
      </c>
      <c r="D863">
        <f t="shared" si="53"/>
        <v>-0.7682458386683727</v>
      </c>
      <c r="E863">
        <v>5474937</v>
      </c>
      <c r="F863">
        <f t="shared" si="54"/>
        <v>3133123</v>
      </c>
      <c r="G863">
        <f t="shared" si="55"/>
        <v>133.79042912887189</v>
      </c>
    </row>
    <row r="864" spans="1:7" x14ac:dyDescent="0.25">
      <c r="A864" s="1">
        <v>42858</v>
      </c>
      <c r="B864">
        <v>46.86</v>
      </c>
      <c r="C864">
        <f t="shared" si="52"/>
        <v>0.14000000000000057</v>
      </c>
      <c r="D864">
        <f t="shared" si="53"/>
        <v>0.29965753424657654</v>
      </c>
      <c r="E864">
        <v>2341814</v>
      </c>
      <c r="F864">
        <f t="shared" si="54"/>
        <v>-1002581</v>
      </c>
      <c r="G864">
        <f t="shared" si="55"/>
        <v>-29.977948178968095</v>
      </c>
    </row>
    <row r="865" spans="1:7" x14ac:dyDescent="0.25">
      <c r="A865" s="1">
        <v>42857</v>
      </c>
      <c r="B865">
        <v>46.72</v>
      </c>
      <c r="C865">
        <f t="shared" si="52"/>
        <v>0.47999999999999687</v>
      </c>
      <c r="D865">
        <f t="shared" si="53"/>
        <v>1.0380622837370175</v>
      </c>
      <c r="E865">
        <v>3344395</v>
      </c>
      <c r="F865">
        <f t="shared" si="54"/>
        <v>145745</v>
      </c>
      <c r="G865">
        <f t="shared" si="55"/>
        <v>4.5564535038219249</v>
      </c>
    </row>
    <row r="866" spans="1:7" x14ac:dyDescent="0.25">
      <c r="A866" s="1">
        <v>42856</v>
      </c>
      <c r="B866">
        <v>46.24</v>
      </c>
      <c r="C866">
        <f t="shared" si="52"/>
        <v>-7.0000000000000284E-2</v>
      </c>
      <c r="D866">
        <f t="shared" si="53"/>
        <v>-0.15115525804361971</v>
      </c>
      <c r="E866">
        <v>3198650</v>
      </c>
      <c r="F866">
        <f t="shared" si="54"/>
        <v>-1540454</v>
      </c>
      <c r="G866">
        <f t="shared" si="55"/>
        <v>-32.505173973814458</v>
      </c>
    </row>
    <row r="867" spans="1:7" x14ac:dyDescent="0.25">
      <c r="A867" s="1">
        <v>42853</v>
      </c>
      <c r="B867">
        <v>46.31</v>
      </c>
      <c r="C867">
        <f t="shared" si="52"/>
        <v>0.32000000000000028</v>
      </c>
      <c r="D867">
        <f t="shared" si="53"/>
        <v>0.69580343552946355</v>
      </c>
      <c r="E867">
        <v>4739104</v>
      </c>
      <c r="F867">
        <f t="shared" si="54"/>
        <v>-8381191</v>
      </c>
      <c r="G867">
        <f t="shared" si="55"/>
        <v>-63.879592646354368</v>
      </c>
    </row>
    <row r="868" spans="1:7" x14ac:dyDescent="0.25">
      <c r="A868" s="1">
        <v>42852</v>
      </c>
      <c r="B868">
        <v>45.99</v>
      </c>
      <c r="C868">
        <f t="shared" si="52"/>
        <v>0.63000000000000256</v>
      </c>
      <c r="D868">
        <f t="shared" si="53"/>
        <v>1.3888888888888946</v>
      </c>
      <c r="E868">
        <v>13120295</v>
      </c>
      <c r="F868">
        <f t="shared" si="54"/>
        <v>10930164</v>
      </c>
      <c r="G868">
        <f t="shared" si="55"/>
        <v>499.0643938650245</v>
      </c>
    </row>
    <row r="869" spans="1:7" x14ac:dyDescent="0.25">
      <c r="A869" s="1">
        <v>42851</v>
      </c>
      <c r="B869">
        <v>45.36</v>
      </c>
      <c r="C869">
        <f t="shared" si="52"/>
        <v>0.33999999999999631</v>
      </c>
      <c r="D869">
        <f t="shared" si="53"/>
        <v>0.7552199022656515</v>
      </c>
      <c r="E869">
        <v>2190131</v>
      </c>
      <c r="F869">
        <f t="shared" si="54"/>
        <v>-824606</v>
      </c>
      <c r="G869">
        <f t="shared" si="55"/>
        <v>-27.352502059051918</v>
      </c>
    </row>
    <row r="870" spans="1:7" x14ac:dyDescent="0.25">
      <c r="A870" s="1">
        <v>42850</v>
      </c>
      <c r="B870">
        <v>45.02</v>
      </c>
      <c r="C870">
        <f t="shared" si="52"/>
        <v>0.73000000000000398</v>
      </c>
      <c r="D870">
        <f t="shared" si="53"/>
        <v>1.6482275908783111</v>
      </c>
      <c r="E870">
        <v>3014737</v>
      </c>
      <c r="F870">
        <f t="shared" si="54"/>
        <v>-719159</v>
      </c>
      <c r="G870">
        <f t="shared" si="55"/>
        <v>-19.260284699948794</v>
      </c>
    </row>
    <row r="871" spans="1:7" x14ac:dyDescent="0.25">
      <c r="A871" s="1">
        <v>42849</v>
      </c>
      <c r="B871">
        <v>44.29</v>
      </c>
      <c r="C871">
        <f t="shared" si="52"/>
        <v>0.68999999999999773</v>
      </c>
      <c r="D871">
        <f t="shared" si="53"/>
        <v>1.5825688073394444</v>
      </c>
      <c r="E871">
        <v>3733896</v>
      </c>
      <c r="F871">
        <f t="shared" si="54"/>
        <v>2138313</v>
      </c>
      <c r="G871">
        <f t="shared" si="55"/>
        <v>134.01452635180996</v>
      </c>
    </row>
    <row r="872" spans="1:7" x14ac:dyDescent="0.25">
      <c r="A872" s="1">
        <v>42846</v>
      </c>
      <c r="B872">
        <v>43.6</v>
      </c>
      <c r="C872">
        <f t="shared" si="52"/>
        <v>-0.14000000000000057</v>
      </c>
      <c r="D872">
        <f t="shared" si="53"/>
        <v>-0.32007315957933369</v>
      </c>
      <c r="E872">
        <v>1595583</v>
      </c>
      <c r="F872">
        <f t="shared" si="54"/>
        <v>-779865</v>
      </c>
      <c r="G872">
        <f t="shared" si="55"/>
        <v>-32.830228234842437</v>
      </c>
    </row>
    <row r="873" spans="1:7" x14ac:dyDescent="0.25">
      <c r="A873" s="1">
        <v>42845</v>
      </c>
      <c r="B873">
        <v>43.74</v>
      </c>
      <c r="C873">
        <f t="shared" si="52"/>
        <v>0.78999999999999915</v>
      </c>
      <c r="D873">
        <f t="shared" si="53"/>
        <v>1.839348079161814</v>
      </c>
      <c r="E873">
        <v>2375448</v>
      </c>
      <c r="F873">
        <f t="shared" si="54"/>
        <v>675167</v>
      </c>
      <c r="G873">
        <f t="shared" si="55"/>
        <v>39.709142194731342</v>
      </c>
    </row>
    <row r="874" spans="1:7" x14ac:dyDescent="0.25">
      <c r="A874" s="1">
        <v>42844</v>
      </c>
      <c r="B874">
        <v>42.95</v>
      </c>
      <c r="C874">
        <f t="shared" si="52"/>
        <v>0.17999999999999972</v>
      </c>
      <c r="D874">
        <f t="shared" si="53"/>
        <v>0.42085574000467546</v>
      </c>
      <c r="E874">
        <v>1700281</v>
      </c>
      <c r="F874">
        <f t="shared" si="54"/>
        <v>-688152</v>
      </c>
      <c r="G874">
        <f t="shared" si="55"/>
        <v>-28.811861165877378</v>
      </c>
    </row>
    <row r="875" spans="1:7" x14ac:dyDescent="0.25">
      <c r="A875" s="1">
        <v>42843</v>
      </c>
      <c r="B875">
        <v>42.77</v>
      </c>
      <c r="C875">
        <f t="shared" si="52"/>
        <v>-0.62999999999999545</v>
      </c>
      <c r="D875">
        <f t="shared" si="53"/>
        <v>-1.4516129032257961</v>
      </c>
      <c r="E875">
        <v>2388433</v>
      </c>
      <c r="F875">
        <f t="shared" si="54"/>
        <v>780961</v>
      </c>
      <c r="G875">
        <f t="shared" si="55"/>
        <v>48.583179053818668</v>
      </c>
    </row>
    <row r="876" spans="1:7" x14ac:dyDescent="0.25">
      <c r="A876" s="1">
        <v>42842</v>
      </c>
      <c r="B876">
        <v>43.4</v>
      </c>
      <c r="C876">
        <f t="shared" si="52"/>
        <v>0.53999999999999915</v>
      </c>
      <c r="D876">
        <f t="shared" si="53"/>
        <v>1.2599160055996248</v>
      </c>
      <c r="E876">
        <v>1607472</v>
      </c>
      <c r="F876">
        <f t="shared" si="54"/>
        <v>121875</v>
      </c>
      <c r="G876">
        <f t="shared" si="55"/>
        <v>8.2037726247427809</v>
      </c>
    </row>
    <row r="877" spans="1:7" x14ac:dyDescent="0.25">
      <c r="A877" s="1">
        <v>42838</v>
      </c>
      <c r="B877">
        <v>42.86</v>
      </c>
      <c r="C877">
        <f t="shared" si="52"/>
        <v>-0.54999999999999716</v>
      </c>
      <c r="D877">
        <f t="shared" si="53"/>
        <v>-1.2669891730016061</v>
      </c>
      <c r="E877">
        <v>1485597</v>
      </c>
      <c r="F877">
        <f t="shared" si="54"/>
        <v>137187</v>
      </c>
      <c r="G877">
        <f t="shared" si="55"/>
        <v>10.173982690724632</v>
      </c>
    </row>
    <row r="878" spans="1:7" x14ac:dyDescent="0.25">
      <c r="A878" s="1">
        <v>42837</v>
      </c>
      <c r="B878">
        <v>43.41</v>
      </c>
      <c r="C878">
        <f t="shared" si="52"/>
        <v>-0.3300000000000054</v>
      </c>
      <c r="D878">
        <f t="shared" si="53"/>
        <v>-0.75445816186558157</v>
      </c>
      <c r="E878">
        <v>1348410</v>
      </c>
      <c r="F878">
        <f t="shared" si="54"/>
        <v>-521082</v>
      </c>
      <c r="G878">
        <f t="shared" si="55"/>
        <v>-27.872919488288797</v>
      </c>
    </row>
    <row r="879" spans="1:7" x14ac:dyDescent="0.25">
      <c r="A879" s="1">
        <v>42836</v>
      </c>
      <c r="B879">
        <v>43.74</v>
      </c>
      <c r="C879">
        <f t="shared" si="52"/>
        <v>3.9999999999999147E-2</v>
      </c>
      <c r="D879">
        <f t="shared" si="53"/>
        <v>9.1533180778030077E-2</v>
      </c>
      <c r="E879">
        <v>1869492</v>
      </c>
      <c r="F879">
        <f t="shared" si="54"/>
        <v>-191288</v>
      </c>
      <c r="G879">
        <f t="shared" si="55"/>
        <v>-9.2823105814303322</v>
      </c>
    </row>
    <row r="880" spans="1:7" x14ac:dyDescent="0.25">
      <c r="A880" s="1">
        <v>42835</v>
      </c>
      <c r="B880">
        <v>43.7</v>
      </c>
      <c r="C880">
        <f t="shared" si="52"/>
        <v>0.27000000000000313</v>
      </c>
      <c r="D880">
        <f t="shared" si="53"/>
        <v>0.62169007598434978</v>
      </c>
      <c r="E880">
        <v>2060780</v>
      </c>
      <c r="F880">
        <f t="shared" si="54"/>
        <v>68201</v>
      </c>
      <c r="G880">
        <f t="shared" si="55"/>
        <v>3.4227501142991068</v>
      </c>
    </row>
    <row r="881" spans="1:7" x14ac:dyDescent="0.25">
      <c r="A881" s="1">
        <v>42832</v>
      </c>
      <c r="B881">
        <v>43.43</v>
      </c>
      <c r="C881">
        <f t="shared" si="52"/>
        <v>-0.27000000000000313</v>
      </c>
      <c r="D881">
        <f t="shared" si="53"/>
        <v>-0.61784897025172336</v>
      </c>
      <c r="E881">
        <v>1992579</v>
      </c>
      <c r="F881">
        <f t="shared" si="54"/>
        <v>-52081</v>
      </c>
      <c r="G881">
        <f t="shared" si="55"/>
        <v>-2.547171656901392</v>
      </c>
    </row>
    <row r="882" spans="1:7" x14ac:dyDescent="0.25">
      <c r="A882" s="1">
        <v>42831</v>
      </c>
      <c r="B882">
        <v>43.7</v>
      </c>
      <c r="C882">
        <f t="shared" si="52"/>
        <v>0.49000000000000199</v>
      </c>
      <c r="D882">
        <f t="shared" si="53"/>
        <v>1.1339967600092618</v>
      </c>
      <c r="E882">
        <v>2044660</v>
      </c>
      <c r="F882">
        <f t="shared" si="54"/>
        <v>-1201310</v>
      </c>
      <c r="G882">
        <f t="shared" si="55"/>
        <v>-37.009276117770654</v>
      </c>
    </row>
    <row r="883" spans="1:7" x14ac:dyDescent="0.25">
      <c r="A883" s="1">
        <v>42830</v>
      </c>
      <c r="B883">
        <v>43.21</v>
      </c>
      <c r="C883">
        <f t="shared" si="52"/>
        <v>-0.81000000000000227</v>
      </c>
      <c r="D883">
        <f t="shared" si="53"/>
        <v>-1.8400726942299006</v>
      </c>
      <c r="E883">
        <v>3245970</v>
      </c>
      <c r="F883">
        <f t="shared" si="54"/>
        <v>-1037763</v>
      </c>
      <c r="G883">
        <f t="shared" si="55"/>
        <v>-24.225669527022344</v>
      </c>
    </row>
    <row r="884" spans="1:7" x14ac:dyDescent="0.25">
      <c r="A884" s="1">
        <v>42829</v>
      </c>
      <c r="B884">
        <v>44.02</v>
      </c>
      <c r="C884">
        <f t="shared" si="52"/>
        <v>1.5600000000000023</v>
      </c>
      <c r="D884">
        <f t="shared" si="53"/>
        <v>3.6740461610927984</v>
      </c>
      <c r="E884">
        <v>4283733</v>
      </c>
      <c r="F884">
        <f t="shared" si="54"/>
        <v>2321593</v>
      </c>
      <c r="G884">
        <f t="shared" si="55"/>
        <v>118.31943694129879</v>
      </c>
    </row>
    <row r="885" spans="1:7" x14ac:dyDescent="0.25">
      <c r="A885" s="1">
        <v>42828</v>
      </c>
      <c r="B885">
        <v>42.46</v>
      </c>
      <c r="C885">
        <f t="shared" si="52"/>
        <v>-0.46999999999999886</v>
      </c>
      <c r="D885">
        <f t="shared" si="53"/>
        <v>-1.094805497321218</v>
      </c>
      <c r="E885">
        <v>1962140</v>
      </c>
      <c r="F885">
        <f t="shared" si="54"/>
        <v>-61019</v>
      </c>
      <c r="G885">
        <f t="shared" si="55"/>
        <v>-3.0160259277693942</v>
      </c>
    </row>
    <row r="886" spans="1:7" x14ac:dyDescent="0.25">
      <c r="A886" s="1">
        <v>42825</v>
      </c>
      <c r="B886">
        <v>42.93</v>
      </c>
      <c r="C886">
        <f t="shared" si="52"/>
        <v>-0.38000000000000256</v>
      </c>
      <c r="D886">
        <f t="shared" si="53"/>
        <v>-0.87739552066497928</v>
      </c>
      <c r="E886">
        <v>2023159</v>
      </c>
      <c r="F886">
        <f t="shared" si="54"/>
        <v>-203646</v>
      </c>
      <c r="G886">
        <f t="shared" si="55"/>
        <v>-9.1452102900792838</v>
      </c>
    </row>
    <row r="887" spans="1:7" x14ac:dyDescent="0.25">
      <c r="A887" s="1">
        <v>42824</v>
      </c>
      <c r="B887">
        <v>43.31</v>
      </c>
      <c r="C887">
        <f t="shared" si="52"/>
        <v>1.3100000000000023</v>
      </c>
      <c r="D887">
        <f t="shared" si="53"/>
        <v>3.1190476190476244</v>
      </c>
      <c r="E887">
        <v>2226805</v>
      </c>
      <c r="F887">
        <f t="shared" si="54"/>
        <v>855259</v>
      </c>
      <c r="G887">
        <f t="shared" si="55"/>
        <v>62.357296073190398</v>
      </c>
    </row>
    <row r="888" spans="1:7" x14ac:dyDescent="0.25">
      <c r="A888" s="1">
        <v>42823</v>
      </c>
      <c r="B888">
        <v>42</v>
      </c>
      <c r="C888">
        <f t="shared" si="52"/>
        <v>-9.9999999999980105E-3</v>
      </c>
      <c r="D888">
        <f t="shared" si="53"/>
        <v>-2.3803856224703667E-2</v>
      </c>
      <c r="E888">
        <v>1371546</v>
      </c>
      <c r="F888">
        <f t="shared" si="54"/>
        <v>-275370</v>
      </c>
      <c r="G888">
        <f t="shared" si="55"/>
        <v>-16.720342749721297</v>
      </c>
    </row>
    <row r="889" spans="1:7" x14ac:dyDescent="0.25">
      <c r="A889" s="1">
        <v>42822</v>
      </c>
      <c r="B889">
        <v>42.01</v>
      </c>
      <c r="C889">
        <f t="shared" si="52"/>
        <v>0.87999999999999545</v>
      </c>
      <c r="D889">
        <f t="shared" si="53"/>
        <v>2.1395575006078178</v>
      </c>
      <c r="E889">
        <v>1646916</v>
      </c>
      <c r="F889">
        <f t="shared" si="54"/>
        <v>-97007</v>
      </c>
      <c r="G889">
        <f t="shared" si="55"/>
        <v>-5.5625735769297151</v>
      </c>
    </row>
    <row r="890" spans="1:7" x14ac:dyDescent="0.25">
      <c r="A890" s="1">
        <v>42821</v>
      </c>
      <c r="B890">
        <v>41.13</v>
      </c>
      <c r="C890">
        <f t="shared" si="52"/>
        <v>-0.22999999999999687</v>
      </c>
      <c r="D890">
        <f t="shared" si="53"/>
        <v>-0.55609284332687836</v>
      </c>
      <c r="E890">
        <v>1743923</v>
      </c>
      <c r="F890">
        <f t="shared" si="54"/>
        <v>-280750</v>
      </c>
      <c r="G890">
        <f t="shared" si="55"/>
        <v>-13.866436703605965</v>
      </c>
    </row>
    <row r="891" spans="1:7" x14ac:dyDescent="0.25">
      <c r="A891" s="1">
        <v>42818</v>
      </c>
      <c r="B891">
        <v>41.36</v>
      </c>
      <c r="C891">
        <f t="shared" si="52"/>
        <v>0.49000000000000199</v>
      </c>
      <c r="D891">
        <f t="shared" si="53"/>
        <v>1.1989234157083484</v>
      </c>
      <c r="E891">
        <v>2024673</v>
      </c>
      <c r="F891">
        <f t="shared" si="54"/>
        <v>490815</v>
      </c>
      <c r="G891">
        <f t="shared" si="55"/>
        <v>31.998724784171678</v>
      </c>
    </row>
    <row r="892" spans="1:7" x14ac:dyDescent="0.25">
      <c r="A892" s="1">
        <v>42817</v>
      </c>
      <c r="B892">
        <v>40.869999999999997</v>
      </c>
      <c r="C892">
        <f t="shared" si="52"/>
        <v>0.34999999999999432</v>
      </c>
      <c r="D892">
        <f t="shared" si="53"/>
        <v>0.86377097729514873</v>
      </c>
      <c r="E892">
        <v>1533858</v>
      </c>
      <c r="F892">
        <f t="shared" si="54"/>
        <v>-454511</v>
      </c>
      <c r="G892">
        <f t="shared" si="55"/>
        <v>-22.85848351085739</v>
      </c>
    </row>
    <row r="893" spans="1:7" x14ac:dyDescent="0.25">
      <c r="A893" s="1">
        <v>42816</v>
      </c>
      <c r="B893">
        <v>40.520000000000003</v>
      </c>
      <c r="C893">
        <f t="shared" si="52"/>
        <v>0.31000000000000227</v>
      </c>
      <c r="D893">
        <f t="shared" si="53"/>
        <v>0.77095249937826971</v>
      </c>
      <c r="E893">
        <v>1988369</v>
      </c>
      <c r="F893">
        <f t="shared" si="54"/>
        <v>-579057</v>
      </c>
      <c r="G893">
        <f t="shared" si="55"/>
        <v>-22.553989871567865</v>
      </c>
    </row>
    <row r="894" spans="1:7" x14ac:dyDescent="0.25">
      <c r="A894" s="1">
        <v>42815</v>
      </c>
      <c r="B894">
        <v>40.21</v>
      </c>
      <c r="C894">
        <f t="shared" si="52"/>
        <v>-1.759999999999998</v>
      </c>
      <c r="D894">
        <f t="shared" si="53"/>
        <v>-4.1934715272813872</v>
      </c>
      <c r="E894">
        <v>2567426</v>
      </c>
      <c r="F894">
        <f t="shared" si="54"/>
        <v>1344074</v>
      </c>
      <c r="G894">
        <f t="shared" si="55"/>
        <v>109.86813280233326</v>
      </c>
    </row>
    <row r="895" spans="1:7" x14ac:dyDescent="0.25">
      <c r="A895" s="1">
        <v>42814</v>
      </c>
      <c r="B895">
        <v>41.97</v>
      </c>
      <c r="C895">
        <f t="shared" si="52"/>
        <v>-0.20000000000000284</v>
      </c>
      <c r="D895">
        <f t="shared" si="53"/>
        <v>-0.47427080863173543</v>
      </c>
      <c r="E895">
        <v>1223352</v>
      </c>
      <c r="F895">
        <f t="shared" si="54"/>
        <v>-2931441</v>
      </c>
      <c r="G895">
        <f t="shared" si="55"/>
        <v>-70.555645010473441</v>
      </c>
    </row>
    <row r="896" spans="1:7" x14ac:dyDescent="0.25">
      <c r="A896" s="1">
        <v>42811</v>
      </c>
      <c r="B896">
        <v>42.17</v>
      </c>
      <c r="C896">
        <f t="shared" si="52"/>
        <v>-9.9999999999980105E-3</v>
      </c>
      <c r="D896">
        <f t="shared" si="53"/>
        <v>-2.3707918444755834E-2</v>
      </c>
      <c r="E896">
        <v>4154793</v>
      </c>
      <c r="F896">
        <f t="shared" si="54"/>
        <v>1715245</v>
      </c>
      <c r="G896">
        <f t="shared" si="55"/>
        <v>70.309950859749435</v>
      </c>
    </row>
    <row r="897" spans="1:7" x14ac:dyDescent="0.25">
      <c r="A897" s="1">
        <v>42810</v>
      </c>
      <c r="B897">
        <v>42.18</v>
      </c>
      <c r="C897">
        <f t="shared" si="52"/>
        <v>0.58999999999999631</v>
      </c>
      <c r="D897">
        <f t="shared" si="53"/>
        <v>1.4186102428468292</v>
      </c>
      <c r="E897">
        <v>2439548</v>
      </c>
      <c r="F897">
        <f t="shared" si="54"/>
        <v>346310</v>
      </c>
      <c r="G897">
        <f t="shared" si="55"/>
        <v>16.544224784759304</v>
      </c>
    </row>
    <row r="898" spans="1:7" x14ac:dyDescent="0.25">
      <c r="A898" s="1">
        <v>42809</v>
      </c>
      <c r="B898">
        <v>41.59</v>
      </c>
      <c r="C898">
        <f t="shared" si="52"/>
        <v>0.11000000000000654</v>
      </c>
      <c r="D898">
        <f t="shared" si="53"/>
        <v>0.26518804243010258</v>
      </c>
      <c r="E898">
        <v>2093238</v>
      </c>
      <c r="F898">
        <f t="shared" si="54"/>
        <v>823750</v>
      </c>
      <c r="G898">
        <f t="shared" si="55"/>
        <v>64.888364442988035</v>
      </c>
    </row>
    <row r="899" spans="1:7" x14ac:dyDescent="0.25">
      <c r="A899" s="1">
        <v>42808</v>
      </c>
      <c r="B899">
        <v>41.48</v>
      </c>
      <c r="C899">
        <f t="shared" si="52"/>
        <v>-0.17999999999999972</v>
      </c>
      <c r="D899">
        <f t="shared" si="53"/>
        <v>-0.43206913106096911</v>
      </c>
      <c r="E899">
        <v>1269488</v>
      </c>
      <c r="F899">
        <f t="shared" si="54"/>
        <v>10927</v>
      </c>
      <c r="G899">
        <f t="shared" si="55"/>
        <v>0.86821377748078954</v>
      </c>
    </row>
    <row r="900" spans="1:7" x14ac:dyDescent="0.25">
      <c r="A900" s="1">
        <v>42807</v>
      </c>
      <c r="B900">
        <v>41.66</v>
      </c>
      <c r="C900">
        <f t="shared" si="52"/>
        <v>-0.42000000000000171</v>
      </c>
      <c r="D900">
        <f t="shared" si="53"/>
        <v>-0.9980988593155935</v>
      </c>
      <c r="E900">
        <v>1258561</v>
      </c>
      <c r="F900">
        <f t="shared" si="54"/>
        <v>160477</v>
      </c>
      <c r="G900">
        <f t="shared" si="55"/>
        <v>14.614273589270038</v>
      </c>
    </row>
    <row r="901" spans="1:7" x14ac:dyDescent="0.25">
      <c r="A901" s="1">
        <v>42804</v>
      </c>
      <c r="B901">
        <v>42.08</v>
      </c>
      <c r="C901">
        <f t="shared" si="52"/>
        <v>-0.19000000000000483</v>
      </c>
      <c r="D901">
        <f t="shared" si="53"/>
        <v>-0.44949136503431469</v>
      </c>
      <c r="E901">
        <v>1098084</v>
      </c>
      <c r="F901">
        <f t="shared" si="54"/>
        <v>186776</v>
      </c>
      <c r="G901">
        <f t="shared" si="55"/>
        <v>20.495375877310416</v>
      </c>
    </row>
    <row r="902" spans="1:7" x14ac:dyDescent="0.25">
      <c r="A902" s="1">
        <v>42803</v>
      </c>
      <c r="B902">
        <v>42.27</v>
      </c>
      <c r="C902">
        <f t="shared" si="52"/>
        <v>8.00000000000054E-2</v>
      </c>
      <c r="D902">
        <f t="shared" si="53"/>
        <v>0.18961839298413227</v>
      </c>
      <c r="E902">
        <v>911308</v>
      </c>
      <c r="F902">
        <f t="shared" si="54"/>
        <v>-1236926</v>
      </c>
      <c r="G902">
        <f t="shared" si="55"/>
        <v>-57.578736767037483</v>
      </c>
    </row>
    <row r="903" spans="1:7" x14ac:dyDescent="0.25">
      <c r="A903" s="1">
        <v>42802</v>
      </c>
      <c r="B903">
        <v>42.19</v>
      </c>
      <c r="C903">
        <f t="shared" si="52"/>
        <v>-0.13000000000000256</v>
      </c>
      <c r="D903">
        <f t="shared" si="53"/>
        <v>-0.30718336483932551</v>
      </c>
      <c r="E903">
        <v>2148234</v>
      </c>
      <c r="F903">
        <f t="shared" si="54"/>
        <v>643331</v>
      </c>
      <c r="G903">
        <f t="shared" si="55"/>
        <v>42.749001098409664</v>
      </c>
    </row>
    <row r="904" spans="1:7" x14ac:dyDescent="0.25">
      <c r="A904" s="1">
        <v>42801</v>
      </c>
      <c r="B904">
        <v>42.32</v>
      </c>
      <c r="C904">
        <f t="shared" ref="C904:C967" si="56">IF(AND(ISNUMBER(B904),ISNUMBER(B905)), (B904 - B905), "")</f>
        <v>-0.60000000000000142</v>
      </c>
      <c r="D904">
        <f t="shared" ref="D904:D967" si="57">IF(AND(ISNUMBER(C904),ISNUMBER(B905)), (100*C904/ABS(B905)), "")</f>
        <v>-1.3979496738117461</v>
      </c>
      <c r="E904">
        <v>1504903</v>
      </c>
      <c r="F904">
        <f t="shared" ref="F904:F967" si="58">IF(AND(ISNUMBER(E904),ISNUMBER(E905)), (E904 - E905), "")</f>
        <v>-212732</v>
      </c>
      <c r="G904">
        <f t="shared" ref="G904:G967" si="59">IF(AND(ISNUMBER(F904),ISNUMBER(E905)), (100*F904/ABS(E905)), "")</f>
        <v>-12.385169142454597</v>
      </c>
    </row>
    <row r="905" spans="1:7" x14ac:dyDescent="0.25">
      <c r="A905" s="1">
        <v>42800</v>
      </c>
      <c r="B905">
        <v>42.92</v>
      </c>
      <c r="C905">
        <f t="shared" si="56"/>
        <v>-0.25999999999999801</v>
      </c>
      <c r="D905">
        <f t="shared" si="57"/>
        <v>-0.60213061602593332</v>
      </c>
      <c r="E905">
        <v>1717635</v>
      </c>
      <c r="F905">
        <f t="shared" si="58"/>
        <v>-87792</v>
      </c>
      <c r="G905">
        <f t="shared" si="59"/>
        <v>-4.8626723761193338</v>
      </c>
    </row>
    <row r="906" spans="1:7" x14ac:dyDescent="0.25">
      <c r="A906" s="1">
        <v>42797</v>
      </c>
      <c r="B906">
        <v>43.18</v>
      </c>
      <c r="C906">
        <f t="shared" si="56"/>
        <v>7.9999999999998295E-2</v>
      </c>
      <c r="D906">
        <f t="shared" si="57"/>
        <v>0.18561484918793109</v>
      </c>
      <c r="E906">
        <v>1805427</v>
      </c>
      <c r="F906">
        <f t="shared" si="58"/>
        <v>92750</v>
      </c>
      <c r="G906">
        <f t="shared" si="59"/>
        <v>5.4154986608683364</v>
      </c>
    </row>
    <row r="907" spans="1:7" x14ac:dyDescent="0.25">
      <c r="A907" s="1">
        <v>42796</v>
      </c>
      <c r="B907">
        <v>43.1</v>
      </c>
      <c r="C907">
        <f t="shared" si="56"/>
        <v>-0.82999999999999829</v>
      </c>
      <c r="D907">
        <f t="shared" si="57"/>
        <v>-1.8893694513999506</v>
      </c>
      <c r="E907">
        <v>1712677</v>
      </c>
      <c r="F907">
        <f t="shared" si="58"/>
        <v>-346602</v>
      </c>
      <c r="G907">
        <f t="shared" si="59"/>
        <v>-16.831230736583048</v>
      </c>
    </row>
    <row r="908" spans="1:7" x14ac:dyDescent="0.25">
      <c r="A908" s="1">
        <v>42795</v>
      </c>
      <c r="B908">
        <v>43.93</v>
      </c>
      <c r="C908">
        <f t="shared" si="56"/>
        <v>1.0300000000000011</v>
      </c>
      <c r="D908">
        <f t="shared" si="57"/>
        <v>2.4009324009324038</v>
      </c>
      <c r="E908">
        <v>2059279</v>
      </c>
      <c r="F908">
        <f t="shared" si="58"/>
        <v>611503</v>
      </c>
      <c r="G908">
        <f t="shared" si="59"/>
        <v>42.237404128815506</v>
      </c>
    </row>
    <row r="909" spans="1:7" x14ac:dyDescent="0.25">
      <c r="A909" s="1">
        <v>42794</v>
      </c>
      <c r="B909">
        <v>42.9</v>
      </c>
      <c r="C909">
        <f t="shared" si="56"/>
        <v>-9.0000000000003411E-2</v>
      </c>
      <c r="D909">
        <f t="shared" si="57"/>
        <v>-0.20935101186323193</v>
      </c>
      <c r="E909">
        <v>1447776</v>
      </c>
      <c r="F909">
        <f t="shared" si="58"/>
        <v>-114576</v>
      </c>
      <c r="G909">
        <f t="shared" si="59"/>
        <v>-7.3335586346738761</v>
      </c>
    </row>
    <row r="910" spans="1:7" x14ac:dyDescent="0.25">
      <c r="A910" s="1">
        <v>42793</v>
      </c>
      <c r="B910">
        <v>42.99</v>
      </c>
      <c r="C910">
        <f t="shared" si="56"/>
        <v>0.21000000000000085</v>
      </c>
      <c r="D910">
        <f t="shared" si="57"/>
        <v>0.49088359046283508</v>
      </c>
      <c r="E910">
        <v>1562352</v>
      </c>
      <c r="F910">
        <f t="shared" si="58"/>
        <v>-102052</v>
      </c>
      <c r="G910">
        <f t="shared" si="59"/>
        <v>-6.1314440484401622</v>
      </c>
    </row>
    <row r="911" spans="1:7" x14ac:dyDescent="0.25">
      <c r="A911" s="1">
        <v>42790</v>
      </c>
      <c r="B911">
        <v>42.78</v>
      </c>
      <c r="C911">
        <f t="shared" si="56"/>
        <v>-3.0000000000001137E-2</v>
      </c>
      <c r="D911">
        <f t="shared" si="57"/>
        <v>-7.0077084793275249E-2</v>
      </c>
      <c r="E911">
        <v>1664404</v>
      </c>
      <c r="F911">
        <f t="shared" si="58"/>
        <v>-754650</v>
      </c>
      <c r="G911">
        <f t="shared" si="59"/>
        <v>-31.196079128452691</v>
      </c>
    </row>
    <row r="912" spans="1:7" x14ac:dyDescent="0.25">
      <c r="A912" s="1">
        <v>42789</v>
      </c>
      <c r="B912">
        <v>42.81</v>
      </c>
      <c r="C912">
        <f t="shared" si="56"/>
        <v>-0.51999999999999602</v>
      </c>
      <c r="D912">
        <f t="shared" si="57"/>
        <v>-1.2000923147934366</v>
      </c>
      <c r="E912">
        <v>2419054</v>
      </c>
      <c r="F912">
        <f t="shared" si="58"/>
        <v>957261</v>
      </c>
      <c r="G912">
        <f t="shared" si="59"/>
        <v>65.485400463677138</v>
      </c>
    </row>
    <row r="913" spans="1:7" x14ac:dyDescent="0.25">
      <c r="A913" s="1">
        <v>42788</v>
      </c>
      <c r="B913">
        <v>43.33</v>
      </c>
      <c r="C913">
        <f t="shared" si="56"/>
        <v>-0.59000000000000341</v>
      </c>
      <c r="D913">
        <f t="shared" si="57"/>
        <v>-1.3433515482695888</v>
      </c>
      <c r="E913">
        <v>1461793</v>
      </c>
      <c r="F913">
        <f t="shared" si="58"/>
        <v>-195162</v>
      </c>
      <c r="G913">
        <f t="shared" si="59"/>
        <v>-11.778352459783157</v>
      </c>
    </row>
    <row r="914" spans="1:7" x14ac:dyDescent="0.25">
      <c r="A914" s="1">
        <v>42787</v>
      </c>
      <c r="B914">
        <v>43.92</v>
      </c>
      <c r="C914">
        <f t="shared" si="56"/>
        <v>0.20000000000000284</v>
      </c>
      <c r="D914">
        <f t="shared" si="57"/>
        <v>0.45745654162855182</v>
      </c>
      <c r="E914">
        <v>1656955</v>
      </c>
      <c r="F914">
        <f t="shared" si="58"/>
        <v>-745522</v>
      </c>
      <c r="G914">
        <f t="shared" si="59"/>
        <v>-31.031389686560996</v>
      </c>
    </row>
    <row r="915" spans="1:7" x14ac:dyDescent="0.25">
      <c r="A915" s="1">
        <v>42783</v>
      </c>
      <c r="B915">
        <v>43.72</v>
      </c>
      <c r="C915">
        <f t="shared" si="56"/>
        <v>1.0600000000000023</v>
      </c>
      <c r="D915">
        <f t="shared" si="57"/>
        <v>2.4847632442569205</v>
      </c>
      <c r="E915">
        <v>2402477</v>
      </c>
      <c r="F915">
        <f t="shared" si="58"/>
        <v>-1886762</v>
      </c>
      <c r="G915">
        <f t="shared" si="59"/>
        <v>-43.988269247761664</v>
      </c>
    </row>
    <row r="916" spans="1:7" x14ac:dyDescent="0.25">
      <c r="A916" s="1">
        <v>42782</v>
      </c>
      <c r="B916">
        <v>42.66</v>
      </c>
      <c r="C916">
        <f t="shared" si="56"/>
        <v>-0.61000000000000654</v>
      </c>
      <c r="D916">
        <f t="shared" si="57"/>
        <v>-1.4097527155072949</v>
      </c>
      <c r="E916">
        <v>4289239</v>
      </c>
      <c r="F916">
        <f t="shared" si="58"/>
        <v>3170982</v>
      </c>
      <c r="G916">
        <f t="shared" si="59"/>
        <v>283.56469040658811</v>
      </c>
    </row>
    <row r="917" spans="1:7" x14ac:dyDescent="0.25">
      <c r="A917" s="1">
        <v>42781</v>
      </c>
      <c r="B917">
        <v>43.27</v>
      </c>
      <c r="C917">
        <f t="shared" si="56"/>
        <v>0.31000000000000227</v>
      </c>
      <c r="D917">
        <f t="shared" si="57"/>
        <v>0.7216014897579196</v>
      </c>
      <c r="E917">
        <v>1118257</v>
      </c>
      <c r="F917">
        <f t="shared" si="58"/>
        <v>-286068</v>
      </c>
      <c r="G917">
        <f t="shared" si="59"/>
        <v>-20.370498282092822</v>
      </c>
    </row>
    <row r="918" spans="1:7" x14ac:dyDescent="0.25">
      <c r="A918" s="1">
        <v>42780</v>
      </c>
      <c r="B918">
        <v>42.96</v>
      </c>
      <c r="C918">
        <f t="shared" si="56"/>
        <v>0.46000000000000085</v>
      </c>
      <c r="D918">
        <f t="shared" si="57"/>
        <v>1.0823529411764725</v>
      </c>
      <c r="E918">
        <v>1404325</v>
      </c>
      <c r="F918">
        <f t="shared" si="58"/>
        <v>411705</v>
      </c>
      <c r="G918">
        <f t="shared" si="59"/>
        <v>41.476597287985335</v>
      </c>
    </row>
    <row r="919" spans="1:7" x14ac:dyDescent="0.25">
      <c r="A919" s="1">
        <v>42779</v>
      </c>
      <c r="B919">
        <v>42.5</v>
      </c>
      <c r="C919">
        <f t="shared" si="56"/>
        <v>0.40999999999999659</v>
      </c>
      <c r="D919">
        <f t="shared" si="57"/>
        <v>0.97410311237822889</v>
      </c>
      <c r="E919">
        <v>992620</v>
      </c>
      <c r="F919">
        <f t="shared" si="58"/>
        <v>52234</v>
      </c>
      <c r="G919">
        <f t="shared" si="59"/>
        <v>5.554527608875504</v>
      </c>
    </row>
    <row r="920" spans="1:7" x14ac:dyDescent="0.25">
      <c r="A920" s="1">
        <v>42776</v>
      </c>
      <c r="B920">
        <v>42.09</v>
      </c>
      <c r="C920">
        <f t="shared" si="56"/>
        <v>0.21000000000000085</v>
      </c>
      <c r="D920">
        <f t="shared" si="57"/>
        <v>0.50143266475644899</v>
      </c>
      <c r="E920">
        <v>940386</v>
      </c>
      <c r="F920">
        <f t="shared" si="58"/>
        <v>-433864</v>
      </c>
      <c r="G920">
        <f t="shared" si="59"/>
        <v>-31.570965981444424</v>
      </c>
    </row>
    <row r="921" spans="1:7" x14ac:dyDescent="0.25">
      <c r="A921" s="1">
        <v>42775</v>
      </c>
      <c r="B921">
        <v>41.88</v>
      </c>
      <c r="C921">
        <f t="shared" si="56"/>
        <v>0.81000000000000227</v>
      </c>
      <c r="D921">
        <f t="shared" si="57"/>
        <v>1.972242512783059</v>
      </c>
      <c r="E921">
        <v>1374250</v>
      </c>
      <c r="F921">
        <f t="shared" si="58"/>
        <v>-1182886</v>
      </c>
      <c r="G921">
        <f t="shared" si="59"/>
        <v>-46.258235776274709</v>
      </c>
    </row>
    <row r="922" spans="1:7" x14ac:dyDescent="0.25">
      <c r="A922" s="1">
        <v>42774</v>
      </c>
      <c r="B922">
        <v>41.07</v>
      </c>
      <c r="C922">
        <f t="shared" si="56"/>
        <v>-0.32000000000000028</v>
      </c>
      <c r="D922">
        <f t="shared" si="57"/>
        <v>-0.77313360715148649</v>
      </c>
      <c r="E922">
        <v>2557136</v>
      </c>
      <c r="F922">
        <f t="shared" si="58"/>
        <v>1048215</v>
      </c>
      <c r="G922">
        <f t="shared" si="59"/>
        <v>69.467851530994665</v>
      </c>
    </row>
    <row r="923" spans="1:7" x14ac:dyDescent="0.25">
      <c r="A923" s="1">
        <v>42773</v>
      </c>
      <c r="B923">
        <v>41.39</v>
      </c>
      <c r="C923">
        <f t="shared" si="56"/>
        <v>-0.70000000000000284</v>
      </c>
      <c r="D923">
        <f t="shared" si="57"/>
        <v>-1.6631028747921188</v>
      </c>
      <c r="E923">
        <v>1508921</v>
      </c>
      <c r="F923">
        <f t="shared" si="58"/>
        <v>16596</v>
      </c>
      <c r="G923">
        <f t="shared" si="59"/>
        <v>1.1120901948302147</v>
      </c>
    </row>
    <row r="924" spans="1:7" x14ac:dyDescent="0.25">
      <c r="A924" s="1">
        <v>42772</v>
      </c>
      <c r="B924">
        <v>42.09</v>
      </c>
      <c r="C924">
        <f t="shared" si="56"/>
        <v>-0.70999999999999375</v>
      </c>
      <c r="D924">
        <f t="shared" si="57"/>
        <v>-1.6588785046728827</v>
      </c>
      <c r="E924">
        <v>1492325</v>
      </c>
      <c r="F924">
        <f t="shared" si="58"/>
        <v>-1569424</v>
      </c>
      <c r="G924">
        <f t="shared" si="59"/>
        <v>-51.259067937966172</v>
      </c>
    </row>
    <row r="925" spans="1:7" x14ac:dyDescent="0.25">
      <c r="A925" s="1">
        <v>42769</v>
      </c>
      <c r="B925">
        <v>42.8</v>
      </c>
      <c r="C925">
        <f t="shared" si="56"/>
        <v>1.769999999999996</v>
      </c>
      <c r="D925">
        <f t="shared" si="57"/>
        <v>4.313916646356315</v>
      </c>
      <c r="E925">
        <v>3061749</v>
      </c>
      <c r="F925">
        <f t="shared" si="58"/>
        <v>170684</v>
      </c>
      <c r="G925">
        <f t="shared" si="59"/>
        <v>5.903845122818062</v>
      </c>
    </row>
    <row r="926" spans="1:7" x14ac:dyDescent="0.25">
      <c r="A926" s="1">
        <v>42768</v>
      </c>
      <c r="B926">
        <v>41.03</v>
      </c>
      <c r="C926">
        <f t="shared" si="56"/>
        <v>0.30000000000000426</v>
      </c>
      <c r="D926">
        <f t="shared" si="57"/>
        <v>0.73655781978886392</v>
      </c>
      <c r="E926">
        <v>2891065</v>
      </c>
      <c r="F926">
        <f t="shared" si="58"/>
        <v>872834</v>
      </c>
      <c r="G926">
        <f t="shared" si="59"/>
        <v>43.247477617775168</v>
      </c>
    </row>
    <row r="927" spans="1:7" x14ac:dyDescent="0.25">
      <c r="A927" s="1">
        <v>42767</v>
      </c>
      <c r="B927">
        <v>40.729999999999997</v>
      </c>
      <c r="C927">
        <f t="shared" si="56"/>
        <v>-0.46000000000000085</v>
      </c>
      <c r="D927">
        <f t="shared" si="57"/>
        <v>-1.1167759164845859</v>
      </c>
      <c r="E927">
        <v>2018231</v>
      </c>
      <c r="F927">
        <f t="shared" si="58"/>
        <v>-1077537</v>
      </c>
      <c r="G927">
        <f t="shared" si="59"/>
        <v>-34.806774926286465</v>
      </c>
    </row>
    <row r="928" spans="1:7" x14ac:dyDescent="0.25">
      <c r="A928" s="1">
        <v>42766</v>
      </c>
      <c r="B928">
        <v>41.19</v>
      </c>
      <c r="C928">
        <f t="shared" si="56"/>
        <v>-0.65000000000000568</v>
      </c>
      <c r="D928">
        <f t="shared" si="57"/>
        <v>-1.553537284894851</v>
      </c>
      <c r="E928">
        <v>3095768</v>
      </c>
      <c r="F928">
        <f t="shared" si="58"/>
        <v>1243493</v>
      </c>
      <c r="G928">
        <f t="shared" si="59"/>
        <v>67.133282045052709</v>
      </c>
    </row>
    <row r="929" spans="1:7" x14ac:dyDescent="0.25">
      <c r="A929" s="1">
        <v>42765</v>
      </c>
      <c r="B929">
        <v>41.84</v>
      </c>
      <c r="C929">
        <f t="shared" si="56"/>
        <v>-0.4199999999999946</v>
      </c>
      <c r="D929">
        <f t="shared" si="57"/>
        <v>-0.9938476100331155</v>
      </c>
      <c r="E929">
        <v>1852275</v>
      </c>
      <c r="F929">
        <f t="shared" si="58"/>
        <v>785273</v>
      </c>
      <c r="G929">
        <f t="shared" si="59"/>
        <v>73.596206942442464</v>
      </c>
    </row>
    <row r="930" spans="1:7" x14ac:dyDescent="0.25">
      <c r="A930" s="1">
        <v>42762</v>
      </c>
      <c r="B930">
        <v>42.26</v>
      </c>
      <c r="C930">
        <f t="shared" si="56"/>
        <v>-0.52000000000000313</v>
      </c>
      <c r="D930">
        <f t="shared" si="57"/>
        <v>-1.2155212716222608</v>
      </c>
      <c r="E930">
        <v>1067002</v>
      </c>
      <c r="F930">
        <f t="shared" si="58"/>
        <v>-336411</v>
      </c>
      <c r="G930">
        <f t="shared" si="59"/>
        <v>-23.970919465617037</v>
      </c>
    </row>
    <row r="931" spans="1:7" x14ac:dyDescent="0.25">
      <c r="A931" s="1">
        <v>42761</v>
      </c>
      <c r="B931">
        <v>42.78</v>
      </c>
      <c r="C931">
        <f t="shared" si="56"/>
        <v>-0.49000000000000199</v>
      </c>
      <c r="D931">
        <f t="shared" si="57"/>
        <v>-1.132424312456672</v>
      </c>
      <c r="E931">
        <v>1403413</v>
      </c>
      <c r="F931">
        <f t="shared" si="58"/>
        <v>-112203</v>
      </c>
      <c r="G931">
        <f t="shared" si="59"/>
        <v>-7.403128496927982</v>
      </c>
    </row>
    <row r="932" spans="1:7" x14ac:dyDescent="0.25">
      <c r="A932" s="1">
        <v>42760</v>
      </c>
      <c r="B932">
        <v>43.27</v>
      </c>
      <c r="C932">
        <f t="shared" si="56"/>
        <v>0.67999999999999972</v>
      </c>
      <c r="D932">
        <f t="shared" si="57"/>
        <v>1.5966189246301941</v>
      </c>
      <c r="E932">
        <v>1515616</v>
      </c>
      <c r="F932">
        <f t="shared" si="58"/>
        <v>707533</v>
      </c>
      <c r="G932">
        <f t="shared" si="59"/>
        <v>87.556971251715481</v>
      </c>
    </row>
    <row r="933" spans="1:7" x14ac:dyDescent="0.25">
      <c r="A933" s="1">
        <v>42759</v>
      </c>
      <c r="B933">
        <v>42.59</v>
      </c>
      <c r="C933">
        <f t="shared" si="56"/>
        <v>0.8300000000000054</v>
      </c>
      <c r="D933">
        <f t="shared" si="57"/>
        <v>1.9875478927203196</v>
      </c>
      <c r="E933">
        <v>808083</v>
      </c>
      <c r="F933">
        <f t="shared" si="58"/>
        <v>-415466</v>
      </c>
      <c r="G933">
        <f t="shared" si="59"/>
        <v>-33.955812149738179</v>
      </c>
    </row>
    <row r="934" spans="1:7" x14ac:dyDescent="0.25">
      <c r="A934" s="1">
        <v>42758</v>
      </c>
      <c r="B934">
        <v>41.76</v>
      </c>
      <c r="C934">
        <f t="shared" si="56"/>
        <v>-0.39000000000000057</v>
      </c>
      <c r="D934">
        <f t="shared" si="57"/>
        <v>-0.9252669039145921</v>
      </c>
      <c r="E934">
        <v>1223549</v>
      </c>
      <c r="F934">
        <f t="shared" si="58"/>
        <v>35202</v>
      </c>
      <c r="G934">
        <f t="shared" si="59"/>
        <v>2.9622660721152996</v>
      </c>
    </row>
    <row r="935" spans="1:7" x14ac:dyDescent="0.25">
      <c r="A935" s="1">
        <v>42755</v>
      </c>
      <c r="B935">
        <v>42.15</v>
      </c>
      <c r="C935">
        <f t="shared" si="56"/>
        <v>0.12999999999999545</v>
      </c>
      <c r="D935">
        <f t="shared" si="57"/>
        <v>0.30937648738694773</v>
      </c>
      <c r="E935">
        <v>1188347</v>
      </c>
      <c r="F935">
        <f t="shared" si="58"/>
        <v>453430</v>
      </c>
      <c r="G935">
        <f t="shared" si="59"/>
        <v>61.698123733700541</v>
      </c>
    </row>
    <row r="936" spans="1:7" x14ac:dyDescent="0.25">
      <c r="A936" s="1">
        <v>42754</v>
      </c>
      <c r="B936">
        <v>42.02</v>
      </c>
      <c r="C936">
        <f t="shared" si="56"/>
        <v>-0.28999999999999915</v>
      </c>
      <c r="D936">
        <f t="shared" si="57"/>
        <v>-0.68541715906404899</v>
      </c>
      <c r="E936">
        <v>734917</v>
      </c>
      <c r="F936">
        <f t="shared" si="58"/>
        <v>-1231673</v>
      </c>
      <c r="G936">
        <f t="shared" si="59"/>
        <v>-62.629882181847769</v>
      </c>
    </row>
    <row r="937" spans="1:7" x14ac:dyDescent="0.25">
      <c r="A937" s="1">
        <v>42753</v>
      </c>
      <c r="B937">
        <v>42.31</v>
      </c>
      <c r="C937">
        <f t="shared" si="56"/>
        <v>0.88000000000000256</v>
      </c>
      <c r="D937">
        <f t="shared" si="57"/>
        <v>2.1240646874245779</v>
      </c>
      <c r="E937">
        <v>1966590</v>
      </c>
      <c r="F937">
        <f t="shared" si="58"/>
        <v>-160889</v>
      </c>
      <c r="G937">
        <f t="shared" si="59"/>
        <v>-7.5624248229947275</v>
      </c>
    </row>
    <row r="938" spans="1:7" x14ac:dyDescent="0.25">
      <c r="A938" s="1">
        <v>42752</v>
      </c>
      <c r="B938">
        <v>41.43</v>
      </c>
      <c r="C938">
        <f t="shared" si="56"/>
        <v>-1.5900000000000034</v>
      </c>
      <c r="D938">
        <f t="shared" si="57"/>
        <v>-3.6959553695955445</v>
      </c>
      <c r="E938">
        <v>2127479</v>
      </c>
      <c r="F938">
        <f t="shared" si="58"/>
        <v>1020589</v>
      </c>
      <c r="G938">
        <f t="shared" si="59"/>
        <v>92.203290299849129</v>
      </c>
    </row>
    <row r="939" spans="1:7" x14ac:dyDescent="0.25">
      <c r="A939" s="1">
        <v>42748</v>
      </c>
      <c r="B939">
        <v>43.02</v>
      </c>
      <c r="C939">
        <f t="shared" si="56"/>
        <v>0.3300000000000054</v>
      </c>
      <c r="D939">
        <f t="shared" si="57"/>
        <v>0.77301475755447513</v>
      </c>
      <c r="E939">
        <v>1106890</v>
      </c>
      <c r="F939">
        <f t="shared" si="58"/>
        <v>52427</v>
      </c>
      <c r="G939">
        <f t="shared" si="59"/>
        <v>4.9719146143582087</v>
      </c>
    </row>
    <row r="940" spans="1:7" x14ac:dyDescent="0.25">
      <c r="A940" s="1">
        <v>42747</v>
      </c>
      <c r="B940">
        <v>42.69</v>
      </c>
      <c r="C940">
        <f t="shared" si="56"/>
        <v>-0.21000000000000085</v>
      </c>
      <c r="D940">
        <f t="shared" si="57"/>
        <v>-0.48951048951049153</v>
      </c>
      <c r="E940">
        <v>1054463</v>
      </c>
      <c r="F940">
        <f t="shared" si="58"/>
        <v>15547</v>
      </c>
      <c r="G940">
        <f t="shared" si="59"/>
        <v>1.4964636216980005</v>
      </c>
    </row>
    <row r="941" spans="1:7" x14ac:dyDescent="0.25">
      <c r="A941" s="1">
        <v>42746</v>
      </c>
      <c r="B941">
        <v>42.9</v>
      </c>
      <c r="C941">
        <f t="shared" si="56"/>
        <v>-9.0000000000003411E-2</v>
      </c>
      <c r="D941">
        <f t="shared" si="57"/>
        <v>-0.20935101186323193</v>
      </c>
      <c r="E941">
        <v>1038916</v>
      </c>
      <c r="F941">
        <f t="shared" si="58"/>
        <v>218599</v>
      </c>
      <c r="G941">
        <f t="shared" si="59"/>
        <v>26.648112863685625</v>
      </c>
    </row>
    <row r="942" spans="1:7" x14ac:dyDescent="0.25">
      <c r="A942" s="1">
        <v>42745</v>
      </c>
      <c r="B942">
        <v>42.99</v>
      </c>
      <c r="C942">
        <f t="shared" si="56"/>
        <v>-3.9999999999999147E-2</v>
      </c>
      <c r="D942">
        <f t="shared" si="57"/>
        <v>-9.2958401115498829E-2</v>
      </c>
      <c r="E942">
        <v>820317</v>
      </c>
      <c r="F942">
        <f t="shared" si="58"/>
        <v>63185</v>
      </c>
      <c r="G942">
        <f t="shared" si="59"/>
        <v>8.3453083478178183</v>
      </c>
    </row>
    <row r="943" spans="1:7" x14ac:dyDescent="0.25">
      <c r="A943" s="1">
        <v>42744</v>
      </c>
      <c r="B943">
        <v>43.03</v>
      </c>
      <c r="C943">
        <f t="shared" si="56"/>
        <v>-0.44999999999999574</v>
      </c>
      <c r="D943">
        <f t="shared" si="57"/>
        <v>-1.034958601655924</v>
      </c>
      <c r="E943">
        <v>757132</v>
      </c>
      <c r="F943">
        <f t="shared" si="58"/>
        <v>33897</v>
      </c>
      <c r="G943">
        <f t="shared" si="59"/>
        <v>4.6868583517114075</v>
      </c>
    </row>
    <row r="944" spans="1:7" x14ac:dyDescent="0.25">
      <c r="A944" s="1">
        <v>42741</v>
      </c>
      <c r="B944">
        <v>43.48</v>
      </c>
      <c r="C944">
        <f t="shared" si="56"/>
        <v>0.51999999999999602</v>
      </c>
      <c r="D944">
        <f t="shared" si="57"/>
        <v>1.2104283054003631</v>
      </c>
      <c r="E944">
        <v>723235</v>
      </c>
      <c r="F944">
        <f t="shared" si="58"/>
        <v>-120355</v>
      </c>
      <c r="G944">
        <f t="shared" si="59"/>
        <v>-14.267001742552662</v>
      </c>
    </row>
    <row r="945" spans="1:7" x14ac:dyDescent="0.25">
      <c r="A945" s="1">
        <v>42740</v>
      </c>
      <c r="B945">
        <v>42.96</v>
      </c>
      <c r="C945">
        <f t="shared" si="56"/>
        <v>-0.90999999999999659</v>
      </c>
      <c r="D945">
        <f t="shared" si="57"/>
        <v>-2.074310462730788</v>
      </c>
      <c r="E945">
        <v>843590</v>
      </c>
      <c r="F945">
        <f t="shared" si="58"/>
        <v>-310718</v>
      </c>
      <c r="G945">
        <f t="shared" si="59"/>
        <v>-26.918118907605248</v>
      </c>
    </row>
    <row r="946" spans="1:7" x14ac:dyDescent="0.25">
      <c r="A946" s="1">
        <v>42739</v>
      </c>
      <c r="B946">
        <v>43.87</v>
      </c>
      <c r="C946">
        <f t="shared" si="56"/>
        <v>1.0499999999999972</v>
      </c>
      <c r="D946">
        <f t="shared" si="57"/>
        <v>2.4521251751517914</v>
      </c>
      <c r="E946">
        <v>1154308</v>
      </c>
      <c r="F946">
        <f t="shared" si="58"/>
        <v>-416289</v>
      </c>
      <c r="G946">
        <f t="shared" si="59"/>
        <v>-26.505144222228871</v>
      </c>
    </row>
    <row r="947" spans="1:7" x14ac:dyDescent="0.25">
      <c r="A947" s="1">
        <v>42738</v>
      </c>
      <c r="B947">
        <v>42.82</v>
      </c>
      <c r="C947">
        <f t="shared" si="56"/>
        <v>0.14000000000000057</v>
      </c>
      <c r="D947">
        <f t="shared" si="57"/>
        <v>0.32802249297094793</v>
      </c>
      <c r="E947">
        <v>1570597</v>
      </c>
      <c r="F947">
        <f t="shared" si="58"/>
        <v>965908</v>
      </c>
      <c r="G947">
        <f t="shared" si="59"/>
        <v>159.73632726905896</v>
      </c>
    </row>
    <row r="948" spans="1:7" x14ac:dyDescent="0.25">
      <c r="A948" s="1">
        <v>42734</v>
      </c>
      <c r="B948">
        <v>42.68</v>
      </c>
      <c r="C948">
        <f t="shared" si="56"/>
        <v>-2.0000000000003126E-2</v>
      </c>
      <c r="D948">
        <f t="shared" si="57"/>
        <v>-4.6838407494152516E-2</v>
      </c>
      <c r="E948">
        <v>604689</v>
      </c>
      <c r="F948">
        <f t="shared" si="58"/>
        <v>-267511</v>
      </c>
      <c r="G948">
        <f t="shared" si="59"/>
        <v>-30.670832377894978</v>
      </c>
    </row>
    <row r="949" spans="1:7" x14ac:dyDescent="0.25">
      <c r="A949" s="1">
        <v>42733</v>
      </c>
      <c r="B949">
        <v>42.7</v>
      </c>
      <c r="C949">
        <f t="shared" si="56"/>
        <v>-0.45999999999999375</v>
      </c>
      <c r="D949">
        <f t="shared" si="57"/>
        <v>-1.0658016682112923</v>
      </c>
      <c r="E949">
        <v>872200</v>
      </c>
      <c r="F949">
        <f t="shared" si="58"/>
        <v>-1963617</v>
      </c>
      <c r="G949">
        <f t="shared" si="59"/>
        <v>-69.24343143439792</v>
      </c>
    </row>
    <row r="950" spans="1:7" x14ac:dyDescent="0.25">
      <c r="A950" s="1">
        <v>42732</v>
      </c>
      <c r="B950">
        <v>43.16</v>
      </c>
      <c r="C950">
        <f t="shared" si="56"/>
        <v>-0.69000000000000483</v>
      </c>
      <c r="D950">
        <f t="shared" si="57"/>
        <v>-1.573546180159646</v>
      </c>
      <c r="E950">
        <v>2835817</v>
      </c>
      <c r="F950">
        <f t="shared" si="58"/>
        <v>2236866</v>
      </c>
      <c r="G950">
        <f t="shared" si="59"/>
        <v>373.46393945414565</v>
      </c>
    </row>
    <row r="951" spans="1:7" x14ac:dyDescent="0.25">
      <c r="A951" s="1">
        <v>42731</v>
      </c>
      <c r="B951">
        <v>43.85</v>
      </c>
      <c r="C951">
        <f t="shared" si="56"/>
        <v>3.0000000000001137E-2</v>
      </c>
      <c r="D951">
        <f t="shared" si="57"/>
        <v>6.8461889548154117E-2</v>
      </c>
      <c r="E951">
        <v>598951</v>
      </c>
      <c r="F951">
        <f t="shared" si="58"/>
        <v>-170918</v>
      </c>
      <c r="G951">
        <f t="shared" si="59"/>
        <v>-22.200919896761658</v>
      </c>
    </row>
    <row r="952" spans="1:7" x14ac:dyDescent="0.25">
      <c r="A952" s="1">
        <v>42727</v>
      </c>
      <c r="B952">
        <v>43.82</v>
      </c>
      <c r="C952">
        <f t="shared" si="56"/>
        <v>3.0000000000001137E-2</v>
      </c>
      <c r="D952">
        <f t="shared" si="57"/>
        <v>6.8508791961637672E-2</v>
      </c>
      <c r="E952">
        <v>769869</v>
      </c>
      <c r="F952">
        <f t="shared" si="58"/>
        <v>-1228973</v>
      </c>
      <c r="G952">
        <f t="shared" si="59"/>
        <v>-61.484249380391248</v>
      </c>
    </row>
    <row r="953" spans="1:7" x14ac:dyDescent="0.25">
      <c r="A953" s="1">
        <v>42726</v>
      </c>
      <c r="B953">
        <v>43.79</v>
      </c>
      <c r="C953">
        <f t="shared" si="56"/>
        <v>0.13000000000000256</v>
      </c>
      <c r="D953">
        <f t="shared" si="57"/>
        <v>0.29775538250115108</v>
      </c>
      <c r="E953">
        <v>1998842</v>
      </c>
      <c r="F953">
        <f t="shared" si="58"/>
        <v>1242921</v>
      </c>
      <c r="G953">
        <f t="shared" si="59"/>
        <v>164.42472163096409</v>
      </c>
    </row>
    <row r="954" spans="1:7" x14ac:dyDescent="0.25">
      <c r="A954" s="1">
        <v>42725</v>
      </c>
      <c r="B954">
        <v>43.66</v>
      </c>
      <c r="C954">
        <f t="shared" si="56"/>
        <v>-0.12000000000000455</v>
      </c>
      <c r="D954">
        <f t="shared" si="57"/>
        <v>-0.27409776153495785</v>
      </c>
      <c r="E954">
        <v>755921</v>
      </c>
      <c r="F954">
        <f t="shared" si="58"/>
        <v>-397883</v>
      </c>
      <c r="G954">
        <f t="shared" si="59"/>
        <v>-34.484453165355639</v>
      </c>
    </row>
    <row r="955" spans="1:7" x14ac:dyDescent="0.25">
      <c r="A955" s="1">
        <v>42724</v>
      </c>
      <c r="B955">
        <v>43.78</v>
      </c>
      <c r="C955">
        <f t="shared" si="56"/>
        <v>0.89999999999999858</v>
      </c>
      <c r="D955">
        <f t="shared" si="57"/>
        <v>2.0988805970149218</v>
      </c>
      <c r="E955">
        <v>1153804</v>
      </c>
      <c r="F955">
        <f t="shared" si="58"/>
        <v>-142482</v>
      </c>
      <c r="G955">
        <f t="shared" si="59"/>
        <v>-10.99155587578667</v>
      </c>
    </row>
    <row r="956" spans="1:7" x14ac:dyDescent="0.25">
      <c r="A956" s="1">
        <v>42723</v>
      </c>
      <c r="B956">
        <v>42.88</v>
      </c>
      <c r="C956">
        <f t="shared" si="56"/>
        <v>-0.37999999999999545</v>
      </c>
      <c r="D956">
        <f t="shared" si="57"/>
        <v>-0.87840961627368352</v>
      </c>
      <c r="E956">
        <v>1296286</v>
      </c>
      <c r="F956">
        <f t="shared" si="58"/>
        <v>-2815739</v>
      </c>
      <c r="G956">
        <f t="shared" si="59"/>
        <v>-68.475726679677294</v>
      </c>
    </row>
    <row r="957" spans="1:7" x14ac:dyDescent="0.25">
      <c r="A957" s="1">
        <v>42720</v>
      </c>
      <c r="B957">
        <v>43.26</v>
      </c>
      <c r="C957">
        <f t="shared" si="56"/>
        <v>-0.25</v>
      </c>
      <c r="D957">
        <f t="shared" si="57"/>
        <v>-0.57458055619397841</v>
      </c>
      <c r="E957">
        <v>4112025</v>
      </c>
      <c r="F957">
        <f t="shared" si="58"/>
        <v>1971501</v>
      </c>
      <c r="G957">
        <f t="shared" si="59"/>
        <v>92.103662467694832</v>
      </c>
    </row>
    <row r="958" spans="1:7" x14ac:dyDescent="0.25">
      <c r="A958" s="1">
        <v>42719</v>
      </c>
      <c r="B958">
        <v>43.51</v>
      </c>
      <c r="C958">
        <f t="shared" si="56"/>
        <v>1.009999999999998</v>
      </c>
      <c r="D958">
        <f t="shared" si="57"/>
        <v>2.3764705882352892</v>
      </c>
      <c r="E958">
        <v>2140524</v>
      </c>
      <c r="F958">
        <f t="shared" si="58"/>
        <v>310244</v>
      </c>
      <c r="G958">
        <f t="shared" si="59"/>
        <v>16.950630504622243</v>
      </c>
    </row>
    <row r="959" spans="1:7" x14ac:dyDescent="0.25">
      <c r="A959" s="1">
        <v>42718</v>
      </c>
      <c r="B959">
        <v>42.5</v>
      </c>
      <c r="C959">
        <f t="shared" si="56"/>
        <v>-0.40999999999999659</v>
      </c>
      <c r="D959">
        <f t="shared" si="57"/>
        <v>-0.95548823118153492</v>
      </c>
      <c r="E959">
        <v>1830280</v>
      </c>
      <c r="F959">
        <f t="shared" si="58"/>
        <v>340761</v>
      </c>
      <c r="G959">
        <f t="shared" si="59"/>
        <v>22.877250978335958</v>
      </c>
    </row>
    <row r="960" spans="1:7" x14ac:dyDescent="0.25">
      <c r="A960" s="1">
        <v>42717</v>
      </c>
      <c r="B960">
        <v>42.91</v>
      </c>
      <c r="C960">
        <f t="shared" si="56"/>
        <v>0.30999999999999517</v>
      </c>
      <c r="D960">
        <f t="shared" si="57"/>
        <v>0.72769953051642056</v>
      </c>
      <c r="E960">
        <v>1489519</v>
      </c>
      <c r="F960">
        <f t="shared" si="58"/>
        <v>84322</v>
      </c>
      <c r="G960">
        <f t="shared" si="59"/>
        <v>6.0007244535819533</v>
      </c>
    </row>
    <row r="961" spans="1:7" x14ac:dyDescent="0.25">
      <c r="A961" s="1">
        <v>42716</v>
      </c>
      <c r="B961">
        <v>42.6</v>
      </c>
      <c r="C961">
        <f t="shared" si="56"/>
        <v>-0.39000000000000057</v>
      </c>
      <c r="D961">
        <f t="shared" si="57"/>
        <v>-0.90718771807397192</v>
      </c>
      <c r="E961">
        <v>1405197</v>
      </c>
      <c r="F961">
        <f t="shared" si="58"/>
        <v>281704</v>
      </c>
      <c r="G961">
        <f t="shared" si="59"/>
        <v>25.073943495865127</v>
      </c>
    </row>
    <row r="962" spans="1:7" x14ac:dyDescent="0.25">
      <c r="A962" s="1">
        <v>42713</v>
      </c>
      <c r="B962">
        <v>42.99</v>
      </c>
      <c r="C962">
        <f t="shared" si="56"/>
        <v>8.00000000000054E-2</v>
      </c>
      <c r="D962">
        <f t="shared" si="57"/>
        <v>0.18643672803543557</v>
      </c>
      <c r="E962">
        <v>1123493</v>
      </c>
      <c r="F962">
        <f t="shared" si="58"/>
        <v>-634490</v>
      </c>
      <c r="G962">
        <f t="shared" si="59"/>
        <v>-36.091930354275327</v>
      </c>
    </row>
    <row r="963" spans="1:7" x14ac:dyDescent="0.25">
      <c r="A963" s="1">
        <v>42712</v>
      </c>
      <c r="B963">
        <v>42.91</v>
      </c>
      <c r="C963">
        <f t="shared" si="56"/>
        <v>0.19999999999999574</v>
      </c>
      <c r="D963">
        <f t="shared" si="57"/>
        <v>0.46827440880354887</v>
      </c>
      <c r="E963">
        <v>1757983</v>
      </c>
      <c r="F963">
        <f t="shared" si="58"/>
        <v>-155400</v>
      </c>
      <c r="G963">
        <f t="shared" si="59"/>
        <v>-8.1217403938469186</v>
      </c>
    </row>
    <row r="964" spans="1:7" x14ac:dyDescent="0.25">
      <c r="A964" s="1">
        <v>42711</v>
      </c>
      <c r="B964">
        <v>42.71</v>
      </c>
      <c r="C964">
        <f t="shared" si="56"/>
        <v>0.14000000000000057</v>
      </c>
      <c r="D964">
        <f t="shared" si="57"/>
        <v>0.32887009631195813</v>
      </c>
      <c r="E964">
        <v>1913383</v>
      </c>
      <c r="F964">
        <f t="shared" si="58"/>
        <v>359561</v>
      </c>
      <c r="G964">
        <f t="shared" si="59"/>
        <v>23.14042406401763</v>
      </c>
    </row>
    <row r="965" spans="1:7" x14ac:dyDescent="0.25">
      <c r="A965" s="1">
        <v>42710</v>
      </c>
      <c r="B965">
        <v>42.57</v>
      </c>
      <c r="C965">
        <f t="shared" si="56"/>
        <v>0.72999999999999687</v>
      </c>
      <c r="D965">
        <f t="shared" si="57"/>
        <v>1.7447418738049636</v>
      </c>
      <c r="E965">
        <v>1553822</v>
      </c>
      <c r="F965">
        <f t="shared" si="58"/>
        <v>232006</v>
      </c>
      <c r="G965">
        <f t="shared" si="59"/>
        <v>17.552064735182505</v>
      </c>
    </row>
    <row r="966" spans="1:7" x14ac:dyDescent="0.25">
      <c r="A966" s="1">
        <v>42709</v>
      </c>
      <c r="B966">
        <v>41.84</v>
      </c>
      <c r="C966">
        <f t="shared" si="56"/>
        <v>0.5</v>
      </c>
      <c r="D966">
        <f t="shared" si="57"/>
        <v>1.2094823415578131</v>
      </c>
      <c r="E966">
        <v>1321816</v>
      </c>
      <c r="F966">
        <f t="shared" si="58"/>
        <v>181497</v>
      </c>
      <c r="G966">
        <f t="shared" si="59"/>
        <v>15.916335692030037</v>
      </c>
    </row>
    <row r="967" spans="1:7" x14ac:dyDescent="0.25">
      <c r="A967" s="1">
        <v>42706</v>
      </c>
      <c r="B967">
        <v>41.34</v>
      </c>
      <c r="C967">
        <f t="shared" si="56"/>
        <v>4.0000000000006253E-2</v>
      </c>
      <c r="D967">
        <f t="shared" si="57"/>
        <v>9.6852300242145903E-2</v>
      </c>
      <c r="E967">
        <v>1140319</v>
      </c>
      <c r="F967">
        <f t="shared" si="58"/>
        <v>-820494</v>
      </c>
      <c r="G967">
        <f t="shared" si="59"/>
        <v>-41.844581813768066</v>
      </c>
    </row>
    <row r="968" spans="1:7" x14ac:dyDescent="0.25">
      <c r="A968" s="1">
        <v>42705</v>
      </c>
      <c r="B968">
        <v>41.3</v>
      </c>
      <c r="C968">
        <f t="shared" ref="C968:C1031" si="60">IF(AND(ISNUMBER(B968),ISNUMBER(B969)), (B968 - B969), "")</f>
        <v>0.44999999999999574</v>
      </c>
      <c r="D968">
        <f t="shared" ref="D968:D1031" si="61">IF(AND(ISNUMBER(C968),ISNUMBER(B969)), (100*C968/ABS(B969)), "")</f>
        <v>1.1015911872704913</v>
      </c>
      <c r="E968">
        <v>1960813</v>
      </c>
      <c r="F968">
        <f t="shared" ref="F968:F1031" si="62">IF(AND(ISNUMBER(E968),ISNUMBER(E969)), (E968 - E969), "")</f>
        <v>445036</v>
      </c>
      <c r="G968">
        <f t="shared" ref="G968:G1031" si="63">IF(AND(ISNUMBER(F968),ISNUMBER(E969)), (100*F968/ABS(E969)), "")</f>
        <v>29.360255499324769</v>
      </c>
    </row>
    <row r="969" spans="1:7" x14ac:dyDescent="0.25">
      <c r="A969" s="1">
        <v>42704</v>
      </c>
      <c r="B969">
        <v>40.85</v>
      </c>
      <c r="C969">
        <f t="shared" si="60"/>
        <v>0.69000000000000483</v>
      </c>
      <c r="D969">
        <f t="shared" si="61"/>
        <v>1.7181274900398529</v>
      </c>
      <c r="E969">
        <v>1515777</v>
      </c>
      <c r="F969">
        <f t="shared" si="62"/>
        <v>670903</v>
      </c>
      <c r="G969">
        <f t="shared" si="63"/>
        <v>79.408645549513892</v>
      </c>
    </row>
    <row r="970" spans="1:7" x14ac:dyDescent="0.25">
      <c r="A970" s="1">
        <v>42703</v>
      </c>
      <c r="B970">
        <v>40.159999999999997</v>
      </c>
      <c r="C970">
        <f t="shared" si="60"/>
        <v>-3.0000000000001137E-2</v>
      </c>
      <c r="D970">
        <f t="shared" si="61"/>
        <v>-7.4645434187611687E-2</v>
      </c>
      <c r="E970">
        <v>844874</v>
      </c>
      <c r="F970">
        <f t="shared" si="62"/>
        <v>-497866</v>
      </c>
      <c r="G970">
        <f t="shared" si="63"/>
        <v>-37.078362154996498</v>
      </c>
    </row>
    <row r="971" spans="1:7" x14ac:dyDescent="0.25">
      <c r="A971" s="1">
        <v>42702</v>
      </c>
      <c r="B971">
        <v>40.19</v>
      </c>
      <c r="C971">
        <f t="shared" si="60"/>
        <v>-1</v>
      </c>
      <c r="D971">
        <f t="shared" si="61"/>
        <v>-2.4277737314882253</v>
      </c>
      <c r="E971">
        <v>1342740</v>
      </c>
      <c r="F971">
        <f t="shared" si="62"/>
        <v>777048</v>
      </c>
      <c r="G971">
        <f t="shared" si="63"/>
        <v>137.36238094227954</v>
      </c>
    </row>
    <row r="972" spans="1:7" x14ac:dyDescent="0.25">
      <c r="A972" s="1">
        <v>42699</v>
      </c>
      <c r="B972">
        <v>41.19</v>
      </c>
      <c r="C972">
        <f t="shared" si="60"/>
        <v>0.14000000000000057</v>
      </c>
      <c r="D972">
        <f t="shared" si="61"/>
        <v>0.34104750304506842</v>
      </c>
      <c r="E972">
        <v>565692</v>
      </c>
      <c r="F972">
        <f t="shared" si="62"/>
        <v>-591238</v>
      </c>
      <c r="G972">
        <f t="shared" si="63"/>
        <v>-51.104042595489787</v>
      </c>
    </row>
    <row r="973" spans="1:7" x14ac:dyDescent="0.25">
      <c r="A973" s="1">
        <v>42697</v>
      </c>
      <c r="B973">
        <v>41.05</v>
      </c>
      <c r="C973">
        <f t="shared" si="60"/>
        <v>0.45999999999999375</v>
      </c>
      <c r="D973">
        <f t="shared" si="61"/>
        <v>1.133284060113313</v>
      </c>
      <c r="E973">
        <v>1156930</v>
      </c>
      <c r="F973">
        <f t="shared" si="62"/>
        <v>117583</v>
      </c>
      <c r="G973">
        <f t="shared" si="63"/>
        <v>11.313161052083665</v>
      </c>
    </row>
    <row r="974" spans="1:7" x14ac:dyDescent="0.25">
      <c r="A974" s="1">
        <v>42696</v>
      </c>
      <c r="B974">
        <v>40.590000000000003</v>
      </c>
      <c r="C974">
        <f t="shared" si="60"/>
        <v>-0.38999999999999346</v>
      </c>
      <c r="D974">
        <f t="shared" si="61"/>
        <v>-0.95168374816982304</v>
      </c>
      <c r="E974">
        <v>1039347</v>
      </c>
      <c r="F974">
        <f t="shared" si="62"/>
        <v>-589603</v>
      </c>
      <c r="G974">
        <f t="shared" si="63"/>
        <v>-36.195279167561928</v>
      </c>
    </row>
    <row r="975" spans="1:7" x14ac:dyDescent="0.25">
      <c r="A975" s="1">
        <v>42695</v>
      </c>
      <c r="B975">
        <v>40.98</v>
      </c>
      <c r="C975">
        <f t="shared" si="60"/>
        <v>4.9999999999997158E-2</v>
      </c>
      <c r="D975">
        <f t="shared" si="61"/>
        <v>0.12215978499877146</v>
      </c>
      <c r="E975">
        <v>1628950</v>
      </c>
      <c r="F975">
        <f t="shared" si="62"/>
        <v>-472622</v>
      </c>
      <c r="G975">
        <f t="shared" si="63"/>
        <v>-22.488974919726758</v>
      </c>
    </row>
    <row r="976" spans="1:7" x14ac:dyDescent="0.25">
      <c r="A976" s="1">
        <v>42692</v>
      </c>
      <c r="B976">
        <v>40.93</v>
      </c>
      <c r="C976">
        <f t="shared" si="60"/>
        <v>-0.31000000000000227</v>
      </c>
      <c r="D976">
        <f t="shared" si="61"/>
        <v>-0.75169738118332263</v>
      </c>
      <c r="E976">
        <v>2101572</v>
      </c>
      <c r="F976">
        <f t="shared" si="62"/>
        <v>-464823</v>
      </c>
      <c r="G976">
        <f t="shared" si="63"/>
        <v>-18.111904052182147</v>
      </c>
    </row>
    <row r="977" spans="1:7" x14ac:dyDescent="0.25">
      <c r="A977" s="1">
        <v>42691</v>
      </c>
      <c r="B977">
        <v>41.24</v>
      </c>
      <c r="C977">
        <f t="shared" si="60"/>
        <v>0.85999999999999943</v>
      </c>
      <c r="D977">
        <f t="shared" si="61"/>
        <v>2.1297672114908357</v>
      </c>
      <c r="E977">
        <v>2566395</v>
      </c>
      <c r="F977">
        <f t="shared" si="62"/>
        <v>-57128</v>
      </c>
      <c r="G977">
        <f t="shared" si="63"/>
        <v>-2.1775299854432379</v>
      </c>
    </row>
    <row r="978" spans="1:7" x14ac:dyDescent="0.25">
      <c r="A978" s="1">
        <v>42690</v>
      </c>
      <c r="B978">
        <v>40.380000000000003</v>
      </c>
      <c r="C978">
        <f t="shared" si="60"/>
        <v>0</v>
      </c>
      <c r="D978">
        <f t="shared" si="61"/>
        <v>0</v>
      </c>
      <c r="E978">
        <v>2623523</v>
      </c>
      <c r="F978">
        <f t="shared" si="62"/>
        <v>-172324</v>
      </c>
      <c r="G978">
        <f t="shared" si="63"/>
        <v>-6.1635704671965241</v>
      </c>
    </row>
    <row r="979" spans="1:7" x14ac:dyDescent="0.25">
      <c r="A979" s="1">
        <v>42689</v>
      </c>
      <c r="B979">
        <v>40.380000000000003</v>
      </c>
      <c r="C979">
        <f t="shared" si="60"/>
        <v>0.44000000000000483</v>
      </c>
      <c r="D979">
        <f t="shared" si="61"/>
        <v>1.1016524787180892</v>
      </c>
      <c r="E979">
        <v>2795847</v>
      </c>
      <c r="F979">
        <f t="shared" si="62"/>
        <v>-751339</v>
      </c>
      <c r="G979">
        <f t="shared" si="63"/>
        <v>-21.181268757826626</v>
      </c>
    </row>
    <row r="980" spans="1:7" x14ac:dyDescent="0.25">
      <c r="A980" s="1">
        <v>42688</v>
      </c>
      <c r="B980">
        <v>39.94</v>
      </c>
      <c r="C980">
        <f t="shared" si="60"/>
        <v>1.4799999999999969</v>
      </c>
      <c r="D980">
        <f t="shared" si="61"/>
        <v>3.8481539261570381</v>
      </c>
      <c r="E980">
        <v>3547186</v>
      </c>
      <c r="F980">
        <f t="shared" si="62"/>
        <v>-285657</v>
      </c>
      <c r="G980">
        <f t="shared" si="63"/>
        <v>-7.4528750590619026</v>
      </c>
    </row>
    <row r="981" spans="1:7" x14ac:dyDescent="0.25">
      <c r="A981" s="1">
        <v>42685</v>
      </c>
      <c r="B981">
        <v>38.46</v>
      </c>
      <c r="C981">
        <f t="shared" si="60"/>
        <v>2.0000000000003126E-2</v>
      </c>
      <c r="D981">
        <f t="shared" si="61"/>
        <v>5.2029136316345287E-2</v>
      </c>
      <c r="E981">
        <v>3832843</v>
      </c>
      <c r="F981">
        <f t="shared" si="62"/>
        <v>-2435327</v>
      </c>
      <c r="G981">
        <f t="shared" si="63"/>
        <v>-38.852280649695203</v>
      </c>
    </row>
    <row r="982" spans="1:7" x14ac:dyDescent="0.25">
      <c r="A982" s="1">
        <v>42684</v>
      </c>
      <c r="B982">
        <v>38.44</v>
      </c>
      <c r="C982">
        <f t="shared" si="60"/>
        <v>0.78999999999999915</v>
      </c>
      <c r="D982">
        <f t="shared" si="61"/>
        <v>2.0982735723771557</v>
      </c>
      <c r="E982">
        <v>6268170</v>
      </c>
      <c r="F982">
        <f t="shared" si="62"/>
        <v>1691829</v>
      </c>
      <c r="G982">
        <f t="shared" si="63"/>
        <v>36.969032683534728</v>
      </c>
    </row>
    <row r="983" spans="1:7" x14ac:dyDescent="0.25">
      <c r="A983" s="1">
        <v>42683</v>
      </c>
      <c r="B983">
        <v>37.65</v>
      </c>
      <c r="C983">
        <f t="shared" si="60"/>
        <v>1.3599999999999994</v>
      </c>
      <c r="D983">
        <f t="shared" si="61"/>
        <v>3.747588867456598</v>
      </c>
      <c r="E983">
        <v>4576341</v>
      </c>
      <c r="F983">
        <f t="shared" si="62"/>
        <v>3060252</v>
      </c>
      <c r="G983">
        <f t="shared" si="63"/>
        <v>201.85173825547182</v>
      </c>
    </row>
    <row r="984" spans="1:7" x14ac:dyDescent="0.25">
      <c r="A984" s="1">
        <v>42682</v>
      </c>
      <c r="B984">
        <v>36.29</v>
      </c>
      <c r="C984">
        <f t="shared" si="60"/>
        <v>-0.16000000000000369</v>
      </c>
      <c r="D984">
        <f t="shared" si="61"/>
        <v>-0.43895747599452312</v>
      </c>
      <c r="E984">
        <v>1516089</v>
      </c>
      <c r="F984">
        <f t="shared" si="62"/>
        <v>-943304</v>
      </c>
      <c r="G984">
        <f t="shared" si="63"/>
        <v>-38.355155113477188</v>
      </c>
    </row>
    <row r="985" spans="1:7" x14ac:dyDescent="0.25">
      <c r="A985" s="1">
        <v>42681</v>
      </c>
      <c r="B985">
        <v>36.450000000000003</v>
      </c>
      <c r="C985">
        <f t="shared" si="60"/>
        <v>0.65000000000000568</v>
      </c>
      <c r="D985">
        <f t="shared" si="61"/>
        <v>1.8156424581005748</v>
      </c>
      <c r="E985">
        <v>2459393</v>
      </c>
      <c r="F985">
        <f t="shared" si="62"/>
        <v>-329349</v>
      </c>
      <c r="G985">
        <f t="shared" si="63"/>
        <v>-11.809948715227153</v>
      </c>
    </row>
    <row r="986" spans="1:7" x14ac:dyDescent="0.25">
      <c r="A986" s="1">
        <v>42678</v>
      </c>
      <c r="B986">
        <v>35.799999999999997</v>
      </c>
      <c r="C986">
        <f t="shared" si="60"/>
        <v>2.9999999999994031E-2</v>
      </c>
      <c r="D986">
        <f t="shared" si="61"/>
        <v>8.386916410398107E-2</v>
      </c>
      <c r="E986">
        <v>2788742</v>
      </c>
      <c r="F986">
        <f t="shared" si="62"/>
        <v>595040</v>
      </c>
      <c r="G986">
        <f t="shared" si="63"/>
        <v>27.124923986940797</v>
      </c>
    </row>
    <row r="987" spans="1:7" x14ac:dyDescent="0.25">
      <c r="A987" s="1">
        <v>42677</v>
      </c>
      <c r="B987">
        <v>35.770000000000003</v>
      </c>
      <c r="C987">
        <f t="shared" si="60"/>
        <v>0.52000000000000313</v>
      </c>
      <c r="D987">
        <f t="shared" si="61"/>
        <v>1.4751773049645478</v>
      </c>
      <c r="E987">
        <v>2193702</v>
      </c>
      <c r="F987">
        <f t="shared" si="62"/>
        <v>476591</v>
      </c>
      <c r="G987">
        <f t="shared" si="63"/>
        <v>27.75539845705956</v>
      </c>
    </row>
    <row r="988" spans="1:7" x14ac:dyDescent="0.25">
      <c r="A988" s="1">
        <v>42676</v>
      </c>
      <c r="B988">
        <v>35.25</v>
      </c>
      <c r="C988">
        <f t="shared" si="60"/>
        <v>-0.68999999999999773</v>
      </c>
      <c r="D988">
        <f t="shared" si="61"/>
        <v>-1.9198664440734496</v>
      </c>
      <c r="E988">
        <v>1717111</v>
      </c>
      <c r="F988">
        <f t="shared" si="62"/>
        <v>-277383</v>
      </c>
      <c r="G988">
        <f t="shared" si="63"/>
        <v>-13.907437174541514</v>
      </c>
    </row>
    <row r="989" spans="1:7" x14ac:dyDescent="0.25">
      <c r="A989" s="1">
        <v>42675</v>
      </c>
      <c r="B989">
        <v>35.94</v>
      </c>
      <c r="C989">
        <f t="shared" si="60"/>
        <v>-0.39000000000000057</v>
      </c>
      <c r="D989">
        <f t="shared" si="61"/>
        <v>-1.0734929810074334</v>
      </c>
      <c r="E989">
        <v>1994494</v>
      </c>
      <c r="F989">
        <f t="shared" si="62"/>
        <v>-1929587</v>
      </c>
      <c r="G989">
        <f t="shared" si="63"/>
        <v>-49.172965593727554</v>
      </c>
    </row>
    <row r="990" spans="1:7" x14ac:dyDescent="0.25">
      <c r="A990" s="1">
        <v>42674</v>
      </c>
      <c r="B990">
        <v>36.33</v>
      </c>
      <c r="C990">
        <f t="shared" si="60"/>
        <v>0.36999999999999744</v>
      </c>
      <c r="D990">
        <f t="shared" si="61"/>
        <v>1.0289210233592809</v>
      </c>
      <c r="E990">
        <v>3924081</v>
      </c>
      <c r="F990">
        <f t="shared" si="62"/>
        <v>1619905</v>
      </c>
      <c r="G990">
        <f t="shared" si="63"/>
        <v>70.303006367569139</v>
      </c>
    </row>
    <row r="991" spans="1:7" x14ac:dyDescent="0.25">
      <c r="A991" s="1">
        <v>42671</v>
      </c>
      <c r="B991">
        <v>35.96</v>
      </c>
      <c r="C991">
        <f t="shared" si="60"/>
        <v>-0.5</v>
      </c>
      <c r="D991">
        <f t="shared" si="61"/>
        <v>-1.3713658804168951</v>
      </c>
      <c r="E991">
        <v>2304176</v>
      </c>
      <c r="F991">
        <f t="shared" si="62"/>
        <v>66434</v>
      </c>
      <c r="G991">
        <f t="shared" si="63"/>
        <v>2.9687962240508514</v>
      </c>
    </row>
    <row r="992" spans="1:7" x14ac:dyDescent="0.25">
      <c r="A992" s="1">
        <v>42670</v>
      </c>
      <c r="B992">
        <v>36.46</v>
      </c>
      <c r="C992">
        <f t="shared" si="60"/>
        <v>0.35999999999999943</v>
      </c>
      <c r="D992">
        <f t="shared" si="61"/>
        <v>0.99722991689750529</v>
      </c>
      <c r="E992">
        <v>2237742</v>
      </c>
      <c r="F992">
        <f t="shared" si="62"/>
        <v>-2090744</v>
      </c>
      <c r="G992">
        <f t="shared" si="63"/>
        <v>-48.301969788050606</v>
      </c>
    </row>
    <row r="993" spans="1:7" x14ac:dyDescent="0.25">
      <c r="A993" s="1">
        <v>42669</v>
      </c>
      <c r="B993">
        <v>36.1</v>
      </c>
      <c r="C993">
        <f t="shared" si="60"/>
        <v>0.14000000000000057</v>
      </c>
      <c r="D993">
        <f t="shared" si="61"/>
        <v>0.3893214682981106</v>
      </c>
      <c r="E993">
        <v>4328486</v>
      </c>
      <c r="F993">
        <f t="shared" si="62"/>
        <v>-1433460</v>
      </c>
      <c r="G993">
        <f t="shared" si="63"/>
        <v>-24.878053352114026</v>
      </c>
    </row>
    <row r="994" spans="1:7" x14ac:dyDescent="0.25">
      <c r="A994" s="1">
        <v>42668</v>
      </c>
      <c r="B994">
        <v>35.96</v>
      </c>
      <c r="C994">
        <f t="shared" si="60"/>
        <v>-0.56000000000000227</v>
      </c>
      <c r="D994">
        <f t="shared" si="61"/>
        <v>-1.5334063526834671</v>
      </c>
      <c r="E994">
        <v>5761946</v>
      </c>
      <c r="F994">
        <f t="shared" si="62"/>
        <v>-830694</v>
      </c>
      <c r="G994">
        <f t="shared" si="63"/>
        <v>-12.600323997670129</v>
      </c>
    </row>
    <row r="995" spans="1:7" x14ac:dyDescent="0.25">
      <c r="A995" s="1">
        <v>42667</v>
      </c>
      <c r="B995">
        <v>36.520000000000003</v>
      </c>
      <c r="C995">
        <f t="shared" si="60"/>
        <v>0.61000000000000654</v>
      </c>
      <c r="D995">
        <f t="shared" si="61"/>
        <v>1.6986911723754012</v>
      </c>
      <c r="E995">
        <v>6592640</v>
      </c>
      <c r="F995">
        <f t="shared" si="62"/>
        <v>4530376</v>
      </c>
      <c r="G995">
        <f t="shared" si="63"/>
        <v>219.67973062614681</v>
      </c>
    </row>
    <row r="996" spans="1:7" x14ac:dyDescent="0.25">
      <c r="A996" s="1">
        <v>42664</v>
      </c>
      <c r="B996">
        <v>35.909999999999997</v>
      </c>
      <c r="C996">
        <f t="shared" si="60"/>
        <v>-0.25</v>
      </c>
      <c r="D996">
        <f t="shared" si="61"/>
        <v>-0.69137168141592931</v>
      </c>
      <c r="E996">
        <v>2062264</v>
      </c>
      <c r="F996">
        <f t="shared" si="62"/>
        <v>-566132</v>
      </c>
      <c r="G996">
        <f t="shared" si="63"/>
        <v>-21.539067933446862</v>
      </c>
    </row>
    <row r="997" spans="1:7" x14ac:dyDescent="0.25">
      <c r="A997" s="1">
        <v>42663</v>
      </c>
      <c r="B997">
        <v>36.159999999999997</v>
      </c>
      <c r="C997">
        <f t="shared" si="60"/>
        <v>-0.24000000000000199</v>
      </c>
      <c r="D997">
        <f t="shared" si="61"/>
        <v>-0.65934065934066488</v>
      </c>
      <c r="E997">
        <v>2628396</v>
      </c>
      <c r="F997">
        <f t="shared" si="62"/>
        <v>243394</v>
      </c>
      <c r="G997">
        <f t="shared" si="63"/>
        <v>10.205190603613749</v>
      </c>
    </row>
    <row r="998" spans="1:7" x14ac:dyDescent="0.25">
      <c r="A998" s="1">
        <v>42662</v>
      </c>
      <c r="B998">
        <v>36.4</v>
      </c>
      <c r="C998">
        <f t="shared" si="60"/>
        <v>-0.21999999999999886</v>
      </c>
      <c r="D998">
        <f t="shared" si="61"/>
        <v>-0.60076460950300081</v>
      </c>
      <c r="E998">
        <v>2385002</v>
      </c>
      <c r="F998">
        <f t="shared" si="62"/>
        <v>340427</v>
      </c>
      <c r="G998">
        <f t="shared" si="63"/>
        <v>16.650257388454815</v>
      </c>
    </row>
    <row r="999" spans="1:7" x14ac:dyDescent="0.25">
      <c r="A999" s="1">
        <v>42661</v>
      </c>
      <c r="B999">
        <v>36.619999999999997</v>
      </c>
      <c r="C999">
        <f t="shared" si="60"/>
        <v>0.52999999999999403</v>
      </c>
      <c r="D999">
        <f t="shared" si="61"/>
        <v>1.468550845109432</v>
      </c>
      <c r="E999">
        <v>2044575</v>
      </c>
      <c r="F999">
        <f t="shared" si="62"/>
        <v>857168</v>
      </c>
      <c r="G999">
        <f t="shared" si="63"/>
        <v>72.188221898641331</v>
      </c>
    </row>
    <row r="1000" spans="1:7" x14ac:dyDescent="0.25">
      <c r="A1000" s="1">
        <v>42660</v>
      </c>
      <c r="B1000">
        <v>36.090000000000003</v>
      </c>
      <c r="C1000">
        <f t="shared" si="60"/>
        <v>-8.9999999999996305E-2</v>
      </c>
      <c r="D1000">
        <f t="shared" si="61"/>
        <v>-0.24875621890546243</v>
      </c>
      <c r="E1000">
        <v>1187407</v>
      </c>
      <c r="F1000">
        <f t="shared" si="62"/>
        <v>-702791</v>
      </c>
      <c r="G1000">
        <f t="shared" si="63"/>
        <v>-37.180813861828234</v>
      </c>
    </row>
    <row r="1001" spans="1:7" x14ac:dyDescent="0.25">
      <c r="A1001" s="1">
        <v>42657</v>
      </c>
      <c r="B1001">
        <v>36.18</v>
      </c>
      <c r="C1001">
        <f t="shared" si="60"/>
        <v>0.29999999999999716</v>
      </c>
      <c r="D1001">
        <f t="shared" si="61"/>
        <v>0.83612040133778465</v>
      </c>
      <c r="E1001">
        <v>1890198</v>
      </c>
      <c r="F1001">
        <f t="shared" si="62"/>
        <v>-1126086</v>
      </c>
      <c r="G1001">
        <f t="shared" si="63"/>
        <v>-37.333553471755309</v>
      </c>
    </row>
    <row r="1002" spans="1:7" x14ac:dyDescent="0.25">
      <c r="A1002" s="1">
        <v>42656</v>
      </c>
      <c r="B1002">
        <v>35.880000000000003</v>
      </c>
      <c r="C1002">
        <f t="shared" si="60"/>
        <v>-0.59999999999999432</v>
      </c>
      <c r="D1002">
        <f t="shared" si="61"/>
        <v>-1.6447368421052477</v>
      </c>
      <c r="E1002">
        <v>3016284</v>
      </c>
      <c r="F1002">
        <f t="shared" si="62"/>
        <v>1106360</v>
      </c>
      <c r="G1002">
        <f t="shared" si="63"/>
        <v>57.926912275043406</v>
      </c>
    </row>
    <row r="1003" spans="1:7" x14ac:dyDescent="0.25">
      <c r="A1003" s="1">
        <v>42655</v>
      </c>
      <c r="B1003">
        <v>36.479999999999997</v>
      </c>
      <c r="C1003">
        <f t="shared" si="60"/>
        <v>-9.0000000000003411E-2</v>
      </c>
      <c r="D1003">
        <f t="shared" si="61"/>
        <v>-0.24610336341264263</v>
      </c>
      <c r="E1003">
        <v>1909924</v>
      </c>
      <c r="F1003">
        <f t="shared" si="62"/>
        <v>-646642</v>
      </c>
      <c r="G1003">
        <f t="shared" si="63"/>
        <v>-25.293381825464316</v>
      </c>
    </row>
    <row r="1004" spans="1:7" x14ac:dyDescent="0.25">
      <c r="A1004" s="1">
        <v>42654</v>
      </c>
      <c r="B1004">
        <v>36.57</v>
      </c>
      <c r="C1004">
        <f t="shared" si="60"/>
        <v>-0.18999999999999773</v>
      </c>
      <c r="D1004">
        <f t="shared" si="61"/>
        <v>-0.51686615886832898</v>
      </c>
      <c r="E1004">
        <v>2556566</v>
      </c>
      <c r="F1004">
        <f t="shared" si="62"/>
        <v>-1009754</v>
      </c>
      <c r="G1004">
        <f t="shared" si="63"/>
        <v>-28.313611790304851</v>
      </c>
    </row>
    <row r="1005" spans="1:7" x14ac:dyDescent="0.25">
      <c r="A1005" s="1">
        <v>42653</v>
      </c>
      <c r="B1005">
        <v>36.76</v>
      </c>
      <c r="C1005">
        <f t="shared" si="60"/>
        <v>-0.17000000000000171</v>
      </c>
      <c r="D1005">
        <f t="shared" si="61"/>
        <v>-0.46033035472516032</v>
      </c>
      <c r="E1005">
        <v>3566320</v>
      </c>
      <c r="F1005">
        <f t="shared" si="62"/>
        <v>-4814982</v>
      </c>
      <c r="G1005">
        <f t="shared" si="63"/>
        <v>-57.449093231576668</v>
      </c>
    </row>
    <row r="1006" spans="1:7" x14ac:dyDescent="0.25">
      <c r="A1006" s="1">
        <v>42650</v>
      </c>
      <c r="B1006">
        <v>36.93</v>
      </c>
      <c r="C1006">
        <f t="shared" si="60"/>
        <v>0.53000000000000114</v>
      </c>
      <c r="D1006">
        <f t="shared" si="61"/>
        <v>1.4560439560439593</v>
      </c>
      <c r="E1006">
        <v>8381302</v>
      </c>
      <c r="F1006">
        <f t="shared" si="62"/>
        <v>7413148</v>
      </c>
      <c r="G1006">
        <f t="shared" si="63"/>
        <v>765.69925858902616</v>
      </c>
    </row>
    <row r="1007" spans="1:7" x14ac:dyDescent="0.25">
      <c r="A1007" s="1">
        <v>42649</v>
      </c>
      <c r="B1007">
        <v>36.4</v>
      </c>
      <c r="C1007">
        <f t="shared" si="60"/>
        <v>0.14000000000000057</v>
      </c>
      <c r="D1007">
        <f t="shared" si="61"/>
        <v>0.38610038610038772</v>
      </c>
      <c r="E1007">
        <v>968154</v>
      </c>
      <c r="F1007">
        <f t="shared" si="62"/>
        <v>-794616</v>
      </c>
      <c r="G1007">
        <f t="shared" si="63"/>
        <v>-45.07769022617812</v>
      </c>
    </row>
    <row r="1008" spans="1:7" x14ac:dyDescent="0.25">
      <c r="A1008" s="1">
        <v>42648</v>
      </c>
      <c r="B1008">
        <v>36.26</v>
      </c>
      <c r="C1008">
        <f t="shared" si="60"/>
        <v>0</v>
      </c>
      <c r="D1008">
        <f t="shared" si="61"/>
        <v>0</v>
      </c>
      <c r="E1008">
        <v>1762770</v>
      </c>
      <c r="F1008">
        <f t="shared" si="62"/>
        <v>383635</v>
      </c>
      <c r="G1008">
        <f t="shared" si="63"/>
        <v>27.817073745499897</v>
      </c>
    </row>
    <row r="1009" spans="1:7" x14ac:dyDescent="0.25">
      <c r="A1009" s="1">
        <v>42647</v>
      </c>
      <c r="B1009">
        <v>36.26</v>
      </c>
      <c r="C1009">
        <f t="shared" si="60"/>
        <v>7.0000000000000284E-2</v>
      </c>
      <c r="D1009">
        <f t="shared" si="61"/>
        <v>0.19342359767891762</v>
      </c>
      <c r="E1009">
        <v>1379135</v>
      </c>
      <c r="F1009">
        <f t="shared" si="62"/>
        <v>587540</v>
      </c>
      <c r="G1009">
        <f t="shared" si="63"/>
        <v>74.222298018557467</v>
      </c>
    </row>
    <row r="1010" spans="1:7" x14ac:dyDescent="0.25">
      <c r="A1010" s="1">
        <v>42646</v>
      </c>
      <c r="B1010">
        <v>36.19</v>
      </c>
      <c r="C1010">
        <f t="shared" si="60"/>
        <v>-0.10999999999999943</v>
      </c>
      <c r="D1010">
        <f t="shared" si="61"/>
        <v>-0.30303030303030148</v>
      </c>
      <c r="E1010">
        <v>791595</v>
      </c>
      <c r="F1010">
        <f t="shared" si="62"/>
        <v>-1023441</v>
      </c>
      <c r="G1010">
        <f t="shared" si="63"/>
        <v>-56.386815468122947</v>
      </c>
    </row>
    <row r="1011" spans="1:7" x14ac:dyDescent="0.25">
      <c r="A1011" s="1">
        <v>42643</v>
      </c>
      <c r="B1011">
        <v>36.299999999999997</v>
      </c>
      <c r="C1011">
        <f t="shared" si="60"/>
        <v>0.54999999999999716</v>
      </c>
      <c r="D1011">
        <f t="shared" si="61"/>
        <v>1.5384615384615306</v>
      </c>
      <c r="E1011">
        <v>1815036</v>
      </c>
      <c r="F1011">
        <f t="shared" si="62"/>
        <v>636663</v>
      </c>
      <c r="G1011">
        <f t="shared" si="63"/>
        <v>54.028987425882974</v>
      </c>
    </row>
    <row r="1012" spans="1:7" x14ac:dyDescent="0.25">
      <c r="A1012" s="1">
        <v>42642</v>
      </c>
      <c r="B1012">
        <v>35.75</v>
      </c>
      <c r="C1012">
        <f t="shared" si="60"/>
        <v>-0.71999999999999886</v>
      </c>
      <c r="D1012">
        <f t="shared" si="61"/>
        <v>-1.9742253907321055</v>
      </c>
      <c r="E1012">
        <v>1178373</v>
      </c>
      <c r="F1012">
        <f t="shared" si="62"/>
        <v>-108490</v>
      </c>
      <c r="G1012">
        <f t="shared" si="63"/>
        <v>-8.4305788572676352</v>
      </c>
    </row>
    <row r="1013" spans="1:7" x14ac:dyDescent="0.25">
      <c r="A1013" s="1">
        <v>42641</v>
      </c>
      <c r="B1013">
        <v>36.47</v>
      </c>
      <c r="C1013">
        <f t="shared" si="60"/>
        <v>0.99000000000000199</v>
      </c>
      <c r="D1013">
        <f t="shared" si="61"/>
        <v>2.7903043968432977</v>
      </c>
      <c r="E1013">
        <v>1286863</v>
      </c>
      <c r="F1013">
        <f t="shared" si="62"/>
        <v>213987</v>
      </c>
      <c r="G1013">
        <f t="shared" si="63"/>
        <v>19.945175397716046</v>
      </c>
    </row>
    <row r="1014" spans="1:7" x14ac:dyDescent="0.25">
      <c r="A1014" s="1">
        <v>42640</v>
      </c>
      <c r="B1014">
        <v>35.479999999999997</v>
      </c>
      <c r="C1014">
        <f t="shared" si="60"/>
        <v>0.25</v>
      </c>
      <c r="D1014">
        <f t="shared" si="61"/>
        <v>0.70962248084019308</v>
      </c>
      <c r="E1014">
        <v>1072876</v>
      </c>
      <c r="F1014">
        <f t="shared" si="62"/>
        <v>-494974</v>
      </c>
      <c r="G1014">
        <f t="shared" si="63"/>
        <v>-31.570239499952162</v>
      </c>
    </row>
    <row r="1015" spans="1:7" x14ac:dyDescent="0.25">
      <c r="A1015" s="1">
        <v>42639</v>
      </c>
      <c r="B1015">
        <v>35.229999999999997</v>
      </c>
      <c r="C1015">
        <f t="shared" si="60"/>
        <v>-0.80000000000000426</v>
      </c>
      <c r="D1015">
        <f t="shared" si="61"/>
        <v>-2.2203719122953212</v>
      </c>
      <c r="E1015">
        <v>1567850</v>
      </c>
      <c r="F1015">
        <f t="shared" si="62"/>
        <v>148060</v>
      </c>
      <c r="G1015">
        <f t="shared" si="63"/>
        <v>10.428302777171272</v>
      </c>
    </row>
    <row r="1016" spans="1:7" x14ac:dyDescent="0.25">
      <c r="A1016" s="1">
        <v>42636</v>
      </c>
      <c r="B1016">
        <v>36.03</v>
      </c>
      <c r="C1016">
        <f t="shared" si="60"/>
        <v>0.25999999999999801</v>
      </c>
      <c r="D1016">
        <f t="shared" si="61"/>
        <v>0.72686608890130833</v>
      </c>
      <c r="E1016">
        <v>1419790</v>
      </c>
      <c r="F1016">
        <f t="shared" si="62"/>
        <v>220001</v>
      </c>
      <c r="G1016">
        <f t="shared" si="63"/>
        <v>18.336640859351103</v>
      </c>
    </row>
    <row r="1017" spans="1:7" x14ac:dyDescent="0.25">
      <c r="A1017" s="1">
        <v>42635</v>
      </c>
      <c r="B1017">
        <v>35.770000000000003</v>
      </c>
      <c r="C1017">
        <f t="shared" si="60"/>
        <v>0.34000000000000341</v>
      </c>
      <c r="D1017">
        <f t="shared" si="61"/>
        <v>0.95963872424499974</v>
      </c>
      <c r="E1017">
        <v>1199789</v>
      </c>
      <c r="F1017">
        <f t="shared" si="62"/>
        <v>-183481</v>
      </c>
      <c r="G1017">
        <f t="shared" si="63"/>
        <v>-13.26429402791935</v>
      </c>
    </row>
    <row r="1018" spans="1:7" x14ac:dyDescent="0.25">
      <c r="A1018" s="1">
        <v>42634</v>
      </c>
      <c r="B1018">
        <v>35.43</v>
      </c>
      <c r="C1018">
        <f t="shared" si="60"/>
        <v>0.63000000000000256</v>
      </c>
      <c r="D1018">
        <f t="shared" si="61"/>
        <v>1.8103448275862144</v>
      </c>
      <c r="E1018">
        <v>1383270</v>
      </c>
      <c r="F1018">
        <f t="shared" si="62"/>
        <v>674885</v>
      </c>
      <c r="G1018">
        <f t="shared" si="63"/>
        <v>95.270933178991655</v>
      </c>
    </row>
    <row r="1019" spans="1:7" x14ac:dyDescent="0.25">
      <c r="A1019" s="1">
        <v>42633</v>
      </c>
      <c r="B1019">
        <v>34.799999999999997</v>
      </c>
      <c r="C1019">
        <f t="shared" si="60"/>
        <v>-0.23000000000000398</v>
      </c>
      <c r="D1019">
        <f t="shared" si="61"/>
        <v>-0.65658007422210674</v>
      </c>
      <c r="E1019">
        <v>708385</v>
      </c>
      <c r="F1019">
        <f t="shared" si="62"/>
        <v>-972506</v>
      </c>
      <c r="G1019">
        <f t="shared" si="63"/>
        <v>-57.856577255753052</v>
      </c>
    </row>
    <row r="1020" spans="1:7" x14ac:dyDescent="0.25">
      <c r="A1020" s="1">
        <v>42632</v>
      </c>
      <c r="B1020">
        <v>35.03</v>
      </c>
      <c r="C1020">
        <f t="shared" si="60"/>
        <v>0.21999999999999886</v>
      </c>
      <c r="D1020">
        <f t="shared" si="61"/>
        <v>0.63200229819017195</v>
      </c>
      <c r="E1020">
        <v>1680891</v>
      </c>
      <c r="F1020">
        <f t="shared" si="62"/>
        <v>-2023373</v>
      </c>
      <c r="G1020">
        <f t="shared" si="63"/>
        <v>-54.622807661656942</v>
      </c>
    </row>
    <row r="1021" spans="1:7" x14ac:dyDescent="0.25">
      <c r="A1021" s="1">
        <v>42629</v>
      </c>
      <c r="B1021">
        <v>34.81</v>
      </c>
      <c r="C1021">
        <f t="shared" si="60"/>
        <v>-0.54999999999999716</v>
      </c>
      <c r="D1021">
        <f t="shared" si="61"/>
        <v>-1.5554298642533857</v>
      </c>
      <c r="E1021">
        <v>3704264</v>
      </c>
      <c r="F1021">
        <f t="shared" si="62"/>
        <v>2858400</v>
      </c>
      <c r="G1021">
        <f t="shared" si="63"/>
        <v>337.92666433374632</v>
      </c>
    </row>
    <row r="1022" spans="1:7" x14ac:dyDescent="0.25">
      <c r="A1022" s="1">
        <v>42628</v>
      </c>
      <c r="B1022">
        <v>35.36</v>
      </c>
      <c r="C1022">
        <f t="shared" si="60"/>
        <v>0.39999999999999858</v>
      </c>
      <c r="D1022">
        <f t="shared" si="61"/>
        <v>1.1441647597253963</v>
      </c>
      <c r="E1022">
        <v>845864</v>
      </c>
      <c r="F1022">
        <f t="shared" si="62"/>
        <v>-941383</v>
      </c>
      <c r="G1022">
        <f t="shared" si="63"/>
        <v>-52.672238364367097</v>
      </c>
    </row>
    <row r="1023" spans="1:7" x14ac:dyDescent="0.25">
      <c r="A1023" s="1">
        <v>42627</v>
      </c>
      <c r="B1023">
        <v>34.96</v>
      </c>
      <c r="C1023">
        <f t="shared" si="60"/>
        <v>-0.46000000000000085</v>
      </c>
      <c r="D1023">
        <f t="shared" si="61"/>
        <v>-1.2987012987013011</v>
      </c>
      <c r="E1023">
        <v>1787247</v>
      </c>
      <c r="F1023">
        <f t="shared" si="62"/>
        <v>689397</v>
      </c>
      <c r="G1023">
        <f t="shared" si="63"/>
        <v>62.79519059980872</v>
      </c>
    </row>
    <row r="1024" spans="1:7" x14ac:dyDescent="0.25">
      <c r="A1024" s="1">
        <v>42626</v>
      </c>
      <c r="B1024">
        <v>35.42</v>
      </c>
      <c r="C1024">
        <f t="shared" si="60"/>
        <v>-0.73999999999999488</v>
      </c>
      <c r="D1024">
        <f t="shared" si="61"/>
        <v>-2.0464601769911366</v>
      </c>
      <c r="E1024">
        <v>1097850</v>
      </c>
      <c r="F1024">
        <f t="shared" si="62"/>
        <v>-11092</v>
      </c>
      <c r="G1024">
        <f t="shared" si="63"/>
        <v>-1.0002326541875048</v>
      </c>
    </row>
    <row r="1025" spans="1:7" x14ac:dyDescent="0.25">
      <c r="A1025" s="1">
        <v>42625</v>
      </c>
      <c r="B1025">
        <v>36.159999999999997</v>
      </c>
      <c r="C1025">
        <f t="shared" si="60"/>
        <v>0.37999999999999545</v>
      </c>
      <c r="D1025">
        <f t="shared" si="61"/>
        <v>1.0620458356623685</v>
      </c>
      <c r="E1025">
        <v>1108942</v>
      </c>
      <c r="F1025">
        <f t="shared" si="62"/>
        <v>139086</v>
      </c>
      <c r="G1025">
        <f t="shared" si="63"/>
        <v>14.340891843737626</v>
      </c>
    </row>
    <row r="1026" spans="1:7" x14ac:dyDescent="0.25">
      <c r="A1026" s="1">
        <v>42622</v>
      </c>
      <c r="B1026">
        <v>35.78</v>
      </c>
      <c r="C1026">
        <f t="shared" si="60"/>
        <v>-0.37999999999999545</v>
      </c>
      <c r="D1026">
        <f t="shared" si="61"/>
        <v>-1.0508849557522</v>
      </c>
      <c r="E1026">
        <v>969856</v>
      </c>
      <c r="F1026">
        <f t="shared" si="62"/>
        <v>63695</v>
      </c>
      <c r="G1026">
        <f t="shared" si="63"/>
        <v>7.0291040996026091</v>
      </c>
    </row>
    <row r="1027" spans="1:7" x14ac:dyDescent="0.25">
      <c r="A1027" s="1">
        <v>42621</v>
      </c>
      <c r="B1027">
        <v>36.159999999999997</v>
      </c>
      <c r="C1027">
        <f t="shared" si="60"/>
        <v>-7.0000000000000284E-2</v>
      </c>
      <c r="D1027">
        <f t="shared" si="61"/>
        <v>-0.19321004692244076</v>
      </c>
      <c r="E1027">
        <v>906161</v>
      </c>
      <c r="F1027">
        <f t="shared" si="62"/>
        <v>-47144</v>
      </c>
      <c r="G1027">
        <f t="shared" si="63"/>
        <v>-4.9453218015220735</v>
      </c>
    </row>
    <row r="1028" spans="1:7" x14ac:dyDescent="0.25">
      <c r="A1028" s="1">
        <v>42620</v>
      </c>
      <c r="B1028">
        <v>36.229999999999997</v>
      </c>
      <c r="C1028">
        <f t="shared" si="60"/>
        <v>0.50999999999999801</v>
      </c>
      <c r="D1028">
        <f t="shared" si="61"/>
        <v>1.4277715565509463</v>
      </c>
      <c r="E1028">
        <v>953305</v>
      </c>
      <c r="F1028">
        <f t="shared" si="62"/>
        <v>-847670</v>
      </c>
      <c r="G1028">
        <f t="shared" si="63"/>
        <v>-47.067282999486387</v>
      </c>
    </row>
    <row r="1029" spans="1:7" x14ac:dyDescent="0.25">
      <c r="A1029" s="1">
        <v>42619</v>
      </c>
      <c r="B1029">
        <v>35.72</v>
      </c>
      <c r="C1029">
        <f t="shared" si="60"/>
        <v>-0.66000000000000369</v>
      </c>
      <c r="D1029">
        <f t="shared" si="61"/>
        <v>-1.8141836173721926</v>
      </c>
      <c r="E1029">
        <v>1800975</v>
      </c>
      <c r="F1029">
        <f t="shared" si="62"/>
        <v>1140929</v>
      </c>
      <c r="G1029">
        <f t="shared" si="63"/>
        <v>172.85598276483759</v>
      </c>
    </row>
    <row r="1030" spans="1:7" x14ac:dyDescent="0.25">
      <c r="A1030" s="1">
        <v>42615</v>
      </c>
      <c r="B1030">
        <v>36.380000000000003</v>
      </c>
      <c r="C1030">
        <f t="shared" si="60"/>
        <v>0.10000000000000142</v>
      </c>
      <c r="D1030">
        <f t="shared" si="61"/>
        <v>0.27563395810364227</v>
      </c>
      <c r="E1030">
        <v>660046</v>
      </c>
      <c r="F1030">
        <f t="shared" si="62"/>
        <v>-130216</v>
      </c>
      <c r="G1030">
        <f t="shared" si="63"/>
        <v>-16.477573260513601</v>
      </c>
    </row>
    <row r="1031" spans="1:7" x14ac:dyDescent="0.25">
      <c r="A1031" s="1">
        <v>42614</v>
      </c>
      <c r="B1031">
        <v>36.28</v>
      </c>
      <c r="C1031">
        <f t="shared" si="60"/>
        <v>-0.60000000000000142</v>
      </c>
      <c r="D1031">
        <f t="shared" si="61"/>
        <v>-1.6268980477223465</v>
      </c>
      <c r="E1031">
        <v>790262</v>
      </c>
      <c r="F1031">
        <f t="shared" si="62"/>
        <v>-653376</v>
      </c>
      <c r="G1031">
        <f t="shared" si="63"/>
        <v>-45.258991520034797</v>
      </c>
    </row>
    <row r="1032" spans="1:7" x14ac:dyDescent="0.25">
      <c r="A1032" s="1">
        <v>42613</v>
      </c>
      <c r="B1032">
        <v>36.880000000000003</v>
      </c>
      <c r="C1032">
        <f t="shared" ref="C1032:C1095" si="64">IF(AND(ISNUMBER(B1032),ISNUMBER(B1033)), (B1032 - B1033), "")</f>
        <v>0.28000000000000114</v>
      </c>
      <c r="D1032">
        <f t="shared" ref="D1032:D1095" si="65">IF(AND(ISNUMBER(C1032),ISNUMBER(B1033)), (100*C1032/ABS(B1033)), "")</f>
        <v>0.76502732240437465</v>
      </c>
      <c r="E1032">
        <v>1443638</v>
      </c>
      <c r="F1032">
        <f t="shared" ref="F1032:F1095" si="66">IF(AND(ISNUMBER(E1032),ISNUMBER(E1033)), (E1032 - E1033), "")</f>
        <v>658111</v>
      </c>
      <c r="G1032">
        <f t="shared" ref="G1032:G1095" si="67">IF(AND(ISNUMBER(F1032),ISNUMBER(E1033)), (100*F1032/ABS(E1033)), "")</f>
        <v>83.779551816805792</v>
      </c>
    </row>
    <row r="1033" spans="1:7" x14ac:dyDescent="0.25">
      <c r="A1033" s="1">
        <v>42612</v>
      </c>
      <c r="B1033">
        <v>36.6</v>
      </c>
      <c r="C1033">
        <f t="shared" si="64"/>
        <v>0.49000000000000199</v>
      </c>
      <c r="D1033">
        <f t="shared" si="65"/>
        <v>1.3569648296870729</v>
      </c>
      <c r="E1033">
        <v>785527</v>
      </c>
      <c r="F1033">
        <f t="shared" si="66"/>
        <v>-221024</v>
      </c>
      <c r="G1033">
        <f t="shared" si="67"/>
        <v>-21.958549541950681</v>
      </c>
    </row>
    <row r="1034" spans="1:7" x14ac:dyDescent="0.25">
      <c r="A1034" s="1">
        <v>42611</v>
      </c>
      <c r="B1034">
        <v>36.11</v>
      </c>
      <c r="C1034">
        <f t="shared" si="64"/>
        <v>0.25</v>
      </c>
      <c r="D1034">
        <f t="shared" si="65"/>
        <v>0.69715560513106523</v>
      </c>
      <c r="E1034">
        <v>1006551</v>
      </c>
      <c r="F1034">
        <f t="shared" si="66"/>
        <v>-393127</v>
      </c>
      <c r="G1034">
        <f t="shared" si="67"/>
        <v>-28.086960000800183</v>
      </c>
    </row>
    <row r="1035" spans="1:7" x14ac:dyDescent="0.25">
      <c r="A1035" s="1">
        <v>42608</v>
      </c>
      <c r="B1035">
        <v>35.86</v>
      </c>
      <c r="C1035">
        <f t="shared" si="64"/>
        <v>-7.9999999999998295E-2</v>
      </c>
      <c r="D1035">
        <f t="shared" si="65"/>
        <v>-0.22259321090706261</v>
      </c>
      <c r="E1035">
        <v>1399678</v>
      </c>
      <c r="F1035">
        <f t="shared" si="66"/>
        <v>306392</v>
      </c>
      <c r="G1035">
        <f t="shared" si="67"/>
        <v>28.024871808474636</v>
      </c>
    </row>
    <row r="1036" spans="1:7" x14ac:dyDescent="0.25">
      <c r="A1036" s="1">
        <v>42607</v>
      </c>
      <c r="B1036">
        <v>35.94</v>
      </c>
      <c r="C1036">
        <f t="shared" si="64"/>
        <v>-0.23000000000000398</v>
      </c>
      <c r="D1036">
        <f t="shared" si="65"/>
        <v>-0.63588609344761948</v>
      </c>
      <c r="E1036">
        <v>1093286</v>
      </c>
      <c r="F1036">
        <f t="shared" si="66"/>
        <v>108766</v>
      </c>
      <c r="G1036">
        <f t="shared" si="67"/>
        <v>11.047617112907814</v>
      </c>
    </row>
    <row r="1037" spans="1:7" x14ac:dyDescent="0.25">
      <c r="A1037" s="1">
        <v>42606</v>
      </c>
      <c r="B1037">
        <v>36.17</v>
      </c>
      <c r="C1037">
        <f t="shared" si="64"/>
        <v>-0.17000000000000171</v>
      </c>
      <c r="D1037">
        <f t="shared" si="65"/>
        <v>-0.46780407264722534</v>
      </c>
      <c r="E1037">
        <v>984520</v>
      </c>
      <c r="F1037">
        <f t="shared" si="66"/>
        <v>-125151</v>
      </c>
      <c r="G1037">
        <f t="shared" si="67"/>
        <v>-11.278207684980503</v>
      </c>
    </row>
    <row r="1038" spans="1:7" x14ac:dyDescent="0.25">
      <c r="A1038" s="1">
        <v>42605</v>
      </c>
      <c r="B1038">
        <v>36.340000000000003</v>
      </c>
      <c r="C1038">
        <f t="shared" si="64"/>
        <v>0.20000000000000284</v>
      </c>
      <c r="D1038">
        <f t="shared" si="65"/>
        <v>0.55340343110128065</v>
      </c>
      <c r="E1038">
        <v>1109671</v>
      </c>
      <c r="F1038">
        <f t="shared" si="66"/>
        <v>55984</v>
      </c>
      <c r="G1038">
        <f t="shared" si="67"/>
        <v>5.3131527673777885</v>
      </c>
    </row>
    <row r="1039" spans="1:7" x14ac:dyDescent="0.25">
      <c r="A1039" s="1">
        <v>42604</v>
      </c>
      <c r="B1039">
        <v>36.14</v>
      </c>
      <c r="C1039">
        <f t="shared" si="64"/>
        <v>0.32000000000000028</v>
      </c>
      <c r="D1039">
        <f t="shared" si="65"/>
        <v>0.89335566722501469</v>
      </c>
      <c r="E1039">
        <v>1053687</v>
      </c>
      <c r="F1039">
        <f t="shared" si="66"/>
        <v>424906</v>
      </c>
      <c r="G1039">
        <f t="shared" si="67"/>
        <v>67.576151315004751</v>
      </c>
    </row>
    <row r="1040" spans="1:7" x14ac:dyDescent="0.25">
      <c r="A1040" s="1">
        <v>42601</v>
      </c>
      <c r="B1040">
        <v>35.82</v>
      </c>
      <c r="C1040">
        <f t="shared" si="64"/>
        <v>-3.9999999999999147E-2</v>
      </c>
      <c r="D1040">
        <f t="shared" si="65"/>
        <v>-0.11154489682096806</v>
      </c>
      <c r="E1040">
        <v>628781</v>
      </c>
      <c r="F1040">
        <f t="shared" si="66"/>
        <v>-337015</v>
      </c>
      <c r="G1040">
        <f t="shared" si="67"/>
        <v>-34.895050300477536</v>
      </c>
    </row>
    <row r="1041" spans="1:7" x14ac:dyDescent="0.25">
      <c r="A1041" s="1">
        <v>42600</v>
      </c>
      <c r="B1041">
        <v>35.86</v>
      </c>
      <c r="C1041">
        <f t="shared" si="64"/>
        <v>7.9999999999998295E-2</v>
      </c>
      <c r="D1041">
        <f t="shared" si="65"/>
        <v>0.22358859698154918</v>
      </c>
      <c r="E1041">
        <v>965796</v>
      </c>
      <c r="F1041">
        <f t="shared" si="66"/>
        <v>-1774048</v>
      </c>
      <c r="G1041">
        <f t="shared" si="67"/>
        <v>-64.749963866555902</v>
      </c>
    </row>
    <row r="1042" spans="1:7" x14ac:dyDescent="0.25">
      <c r="A1042" s="1">
        <v>42599</v>
      </c>
      <c r="B1042">
        <v>35.78</v>
      </c>
      <c r="C1042">
        <f t="shared" si="64"/>
        <v>0.82000000000000028</v>
      </c>
      <c r="D1042">
        <f t="shared" si="65"/>
        <v>2.3455377574370715</v>
      </c>
      <c r="E1042">
        <v>2739844</v>
      </c>
      <c r="F1042">
        <f t="shared" si="66"/>
        <v>1799435</v>
      </c>
      <c r="G1042">
        <f t="shared" si="67"/>
        <v>191.3459994534293</v>
      </c>
    </row>
    <row r="1043" spans="1:7" x14ac:dyDescent="0.25">
      <c r="A1043" s="1">
        <v>42598</v>
      </c>
      <c r="B1043">
        <v>34.96</v>
      </c>
      <c r="C1043">
        <f t="shared" si="64"/>
        <v>-0.25999999999999801</v>
      </c>
      <c r="D1043">
        <f t="shared" si="65"/>
        <v>-0.73821692220328794</v>
      </c>
      <c r="E1043">
        <v>940409</v>
      </c>
      <c r="F1043">
        <f t="shared" si="66"/>
        <v>-340313</v>
      </c>
      <c r="G1043">
        <f t="shared" si="67"/>
        <v>-26.571964876062097</v>
      </c>
    </row>
    <row r="1044" spans="1:7" x14ac:dyDescent="0.25">
      <c r="A1044" s="1">
        <v>42597</v>
      </c>
      <c r="B1044">
        <v>35.22</v>
      </c>
      <c r="C1044">
        <f t="shared" si="64"/>
        <v>0.67000000000000171</v>
      </c>
      <c r="D1044">
        <f t="shared" si="65"/>
        <v>1.9392185238784421</v>
      </c>
      <c r="E1044">
        <v>1280722</v>
      </c>
      <c r="F1044">
        <f t="shared" si="66"/>
        <v>-42473</v>
      </c>
      <c r="G1044">
        <f t="shared" si="67"/>
        <v>-3.2098821413321543</v>
      </c>
    </row>
    <row r="1045" spans="1:7" x14ac:dyDescent="0.25">
      <c r="A1045" s="1">
        <v>42594</v>
      </c>
      <c r="B1045">
        <v>34.549999999999997</v>
      </c>
      <c r="C1045">
        <f t="shared" si="64"/>
        <v>7.9999999999998295E-2</v>
      </c>
      <c r="D1045">
        <f t="shared" si="65"/>
        <v>0.23208587177255091</v>
      </c>
      <c r="E1045">
        <v>1323195</v>
      </c>
      <c r="F1045">
        <f t="shared" si="66"/>
        <v>-10917</v>
      </c>
      <c r="G1045">
        <f t="shared" si="67"/>
        <v>-0.81829711448514064</v>
      </c>
    </row>
    <row r="1046" spans="1:7" x14ac:dyDescent="0.25">
      <c r="A1046" s="1">
        <v>42593</v>
      </c>
      <c r="B1046">
        <v>34.47</v>
      </c>
      <c r="C1046">
        <f t="shared" si="64"/>
        <v>7.9999999999998295E-2</v>
      </c>
      <c r="D1046">
        <f t="shared" si="65"/>
        <v>0.23262576330328089</v>
      </c>
      <c r="E1046">
        <v>1334112</v>
      </c>
      <c r="F1046">
        <f t="shared" si="66"/>
        <v>-142663</v>
      </c>
      <c r="G1046">
        <f t="shared" si="67"/>
        <v>-9.6604425183254055</v>
      </c>
    </row>
    <row r="1047" spans="1:7" x14ac:dyDescent="0.25">
      <c r="A1047" s="1">
        <v>42592</v>
      </c>
      <c r="B1047">
        <v>34.39</v>
      </c>
      <c r="C1047">
        <f t="shared" si="64"/>
        <v>-0.71999999999999886</v>
      </c>
      <c r="D1047">
        <f t="shared" si="65"/>
        <v>-2.0506978068926198</v>
      </c>
      <c r="E1047">
        <v>1476775</v>
      </c>
      <c r="F1047">
        <f t="shared" si="66"/>
        <v>697053</v>
      </c>
      <c r="G1047">
        <f t="shared" si="67"/>
        <v>89.39763146352162</v>
      </c>
    </row>
    <row r="1048" spans="1:7" x14ac:dyDescent="0.25">
      <c r="A1048" s="1">
        <v>42591</v>
      </c>
      <c r="B1048">
        <v>35.11</v>
      </c>
      <c r="C1048">
        <f t="shared" si="64"/>
        <v>0</v>
      </c>
      <c r="D1048">
        <f t="shared" si="65"/>
        <v>0</v>
      </c>
      <c r="E1048">
        <v>779722</v>
      </c>
      <c r="F1048">
        <f t="shared" si="66"/>
        <v>-303673</v>
      </c>
      <c r="G1048">
        <f t="shared" si="67"/>
        <v>-28.029758306065656</v>
      </c>
    </row>
    <row r="1049" spans="1:7" x14ac:dyDescent="0.25">
      <c r="A1049" s="1">
        <v>42590</v>
      </c>
      <c r="B1049">
        <v>35.11</v>
      </c>
      <c r="C1049">
        <f t="shared" si="64"/>
        <v>-3.9999999999999147E-2</v>
      </c>
      <c r="D1049">
        <f t="shared" si="65"/>
        <v>-0.11379800853484821</v>
      </c>
      <c r="E1049">
        <v>1083395</v>
      </c>
      <c r="F1049">
        <f t="shared" si="66"/>
        <v>-396389</v>
      </c>
      <c r="G1049">
        <f t="shared" si="67"/>
        <v>-26.786949987295444</v>
      </c>
    </row>
    <row r="1050" spans="1:7" x14ac:dyDescent="0.25">
      <c r="A1050" s="1">
        <v>42587</v>
      </c>
      <c r="B1050">
        <v>35.15</v>
      </c>
      <c r="C1050">
        <f t="shared" si="64"/>
        <v>1.4299999999999997</v>
      </c>
      <c r="D1050">
        <f t="shared" si="65"/>
        <v>4.2408066429418732</v>
      </c>
      <c r="E1050">
        <v>1479784</v>
      </c>
      <c r="F1050">
        <f t="shared" si="66"/>
        <v>532052</v>
      </c>
      <c r="G1050">
        <f t="shared" si="67"/>
        <v>56.139499352137527</v>
      </c>
    </row>
    <row r="1051" spans="1:7" x14ac:dyDescent="0.25">
      <c r="A1051" s="1">
        <v>42586</v>
      </c>
      <c r="B1051">
        <v>33.72</v>
      </c>
      <c r="C1051">
        <f t="shared" si="64"/>
        <v>-0.10000000000000142</v>
      </c>
      <c r="D1051">
        <f t="shared" si="65"/>
        <v>-0.2956830277942088</v>
      </c>
      <c r="E1051">
        <v>947732</v>
      </c>
      <c r="F1051">
        <f t="shared" si="66"/>
        <v>-125433</v>
      </c>
      <c r="G1051">
        <f t="shared" si="67"/>
        <v>-11.688137425279431</v>
      </c>
    </row>
    <row r="1052" spans="1:7" x14ac:dyDescent="0.25">
      <c r="A1052" s="1">
        <v>42585</v>
      </c>
      <c r="B1052">
        <v>33.82</v>
      </c>
      <c r="C1052">
        <f t="shared" si="64"/>
        <v>0.35000000000000142</v>
      </c>
      <c r="D1052">
        <f t="shared" si="65"/>
        <v>1.0457125784284476</v>
      </c>
      <c r="E1052">
        <v>1073165</v>
      </c>
      <c r="F1052">
        <f t="shared" si="66"/>
        <v>-610120</v>
      </c>
      <c r="G1052">
        <f t="shared" si="67"/>
        <v>-36.245793196042264</v>
      </c>
    </row>
    <row r="1053" spans="1:7" x14ac:dyDescent="0.25">
      <c r="A1053" s="1">
        <v>42584</v>
      </c>
      <c r="B1053">
        <v>33.47</v>
      </c>
      <c r="C1053">
        <f t="shared" si="64"/>
        <v>-0.67000000000000171</v>
      </c>
      <c r="D1053">
        <f t="shared" si="65"/>
        <v>-1.9625073227885228</v>
      </c>
      <c r="E1053">
        <v>1683285</v>
      </c>
      <c r="F1053">
        <f t="shared" si="66"/>
        <v>162027</v>
      </c>
      <c r="G1053">
        <f t="shared" si="67"/>
        <v>10.650856067807039</v>
      </c>
    </row>
    <row r="1054" spans="1:7" x14ac:dyDescent="0.25">
      <c r="A1054" s="1">
        <v>42583</v>
      </c>
      <c r="B1054">
        <v>34.14</v>
      </c>
      <c r="C1054">
        <f t="shared" si="64"/>
        <v>-0.42000000000000171</v>
      </c>
      <c r="D1054">
        <f t="shared" si="65"/>
        <v>-1.2152777777777826</v>
      </c>
      <c r="E1054">
        <v>1521258</v>
      </c>
      <c r="F1054">
        <f t="shared" si="66"/>
        <v>-251422</v>
      </c>
      <c r="G1054">
        <f t="shared" si="67"/>
        <v>-14.18315770471828</v>
      </c>
    </row>
    <row r="1055" spans="1:7" x14ac:dyDescent="0.25">
      <c r="A1055" s="1">
        <v>42580</v>
      </c>
      <c r="B1055">
        <v>34.56</v>
      </c>
      <c r="C1055">
        <f t="shared" si="64"/>
        <v>-0.17999999999999972</v>
      </c>
      <c r="D1055">
        <f t="shared" si="65"/>
        <v>-0.51813471502590591</v>
      </c>
      <c r="E1055">
        <v>1772680</v>
      </c>
      <c r="F1055">
        <f t="shared" si="66"/>
        <v>-777330</v>
      </c>
      <c r="G1055">
        <f t="shared" si="67"/>
        <v>-30.483409868980907</v>
      </c>
    </row>
    <row r="1056" spans="1:7" x14ac:dyDescent="0.25">
      <c r="A1056" s="1">
        <v>42579</v>
      </c>
      <c r="B1056">
        <v>34.74</v>
      </c>
      <c r="C1056">
        <f t="shared" si="64"/>
        <v>0.37000000000000455</v>
      </c>
      <c r="D1056">
        <f t="shared" si="65"/>
        <v>1.0765202211230858</v>
      </c>
      <c r="E1056">
        <v>2550010</v>
      </c>
      <c r="F1056">
        <f t="shared" si="66"/>
        <v>-241685</v>
      </c>
      <c r="G1056">
        <f t="shared" si="67"/>
        <v>-8.6572852693435358</v>
      </c>
    </row>
    <row r="1057" spans="1:7" x14ac:dyDescent="0.25">
      <c r="A1057" s="1">
        <v>42578</v>
      </c>
      <c r="B1057">
        <v>34.369999999999997</v>
      </c>
      <c r="C1057">
        <f t="shared" si="64"/>
        <v>-3.0000000000001137E-2</v>
      </c>
      <c r="D1057">
        <f t="shared" si="65"/>
        <v>-8.7209302325584701E-2</v>
      </c>
      <c r="E1057">
        <v>2791695</v>
      </c>
      <c r="F1057">
        <f t="shared" si="66"/>
        <v>-191394</v>
      </c>
      <c r="G1057">
        <f t="shared" si="67"/>
        <v>-6.4159668048791039</v>
      </c>
    </row>
    <row r="1058" spans="1:7" x14ac:dyDescent="0.25">
      <c r="A1058" s="1">
        <v>42577</v>
      </c>
      <c r="B1058">
        <v>34.4</v>
      </c>
      <c r="C1058">
        <f t="shared" si="64"/>
        <v>-0.28000000000000114</v>
      </c>
      <c r="D1058">
        <f t="shared" si="65"/>
        <v>-0.80738177623991103</v>
      </c>
      <c r="E1058">
        <v>2983089</v>
      </c>
      <c r="F1058">
        <f t="shared" si="66"/>
        <v>1790791</v>
      </c>
      <c r="G1058">
        <f t="shared" si="67"/>
        <v>150.19659514651539</v>
      </c>
    </row>
    <row r="1059" spans="1:7" x14ac:dyDescent="0.25">
      <c r="A1059" s="1">
        <v>42576</v>
      </c>
      <c r="B1059">
        <v>34.68</v>
      </c>
      <c r="C1059">
        <f t="shared" si="64"/>
        <v>-0.35000000000000142</v>
      </c>
      <c r="D1059">
        <f t="shared" si="65"/>
        <v>-0.99914359120754037</v>
      </c>
      <c r="E1059">
        <v>1192298</v>
      </c>
      <c r="F1059">
        <f t="shared" si="66"/>
        <v>-60253</v>
      </c>
      <c r="G1059">
        <f t="shared" si="67"/>
        <v>-4.8104228889681941</v>
      </c>
    </row>
    <row r="1060" spans="1:7" x14ac:dyDescent="0.25">
      <c r="A1060" s="1">
        <v>42573</v>
      </c>
      <c r="B1060">
        <v>35.03</v>
      </c>
      <c r="C1060">
        <f t="shared" si="64"/>
        <v>0.21999999999999886</v>
      </c>
      <c r="D1060">
        <f t="shared" si="65"/>
        <v>0.63200229819017195</v>
      </c>
      <c r="E1060">
        <v>1252551</v>
      </c>
      <c r="F1060">
        <f t="shared" si="66"/>
        <v>-1161301</v>
      </c>
      <c r="G1060">
        <f t="shared" si="67"/>
        <v>-48.109867547803262</v>
      </c>
    </row>
    <row r="1061" spans="1:7" x14ac:dyDescent="0.25">
      <c r="A1061" s="1">
        <v>42572</v>
      </c>
      <c r="B1061">
        <v>34.81</v>
      </c>
      <c r="C1061">
        <f t="shared" si="64"/>
        <v>-7.9999999999998295E-2</v>
      </c>
      <c r="D1061">
        <f t="shared" si="65"/>
        <v>-0.2292920607623912</v>
      </c>
      <c r="E1061">
        <v>2413852</v>
      </c>
      <c r="F1061">
        <f t="shared" si="66"/>
        <v>883064</v>
      </c>
      <c r="G1061">
        <f t="shared" si="67"/>
        <v>57.68689067330029</v>
      </c>
    </row>
    <row r="1062" spans="1:7" x14ac:dyDescent="0.25">
      <c r="A1062" s="1">
        <v>42571</v>
      </c>
      <c r="B1062">
        <v>34.89</v>
      </c>
      <c r="C1062">
        <f t="shared" si="64"/>
        <v>9.9999999999980105E-3</v>
      </c>
      <c r="D1062">
        <f t="shared" si="65"/>
        <v>2.8669724770636496E-2</v>
      </c>
      <c r="E1062">
        <v>1530788</v>
      </c>
      <c r="F1062">
        <f t="shared" si="66"/>
        <v>-168144</v>
      </c>
      <c r="G1062">
        <f t="shared" si="67"/>
        <v>-9.8970412000009418</v>
      </c>
    </row>
    <row r="1063" spans="1:7" x14ac:dyDescent="0.25">
      <c r="A1063" s="1">
        <v>42570</v>
      </c>
      <c r="B1063">
        <v>34.880000000000003</v>
      </c>
      <c r="C1063">
        <f t="shared" si="64"/>
        <v>0.20000000000000284</v>
      </c>
      <c r="D1063">
        <f t="shared" si="65"/>
        <v>0.57670126874279948</v>
      </c>
      <c r="E1063">
        <v>1698932</v>
      </c>
      <c r="F1063">
        <f t="shared" si="66"/>
        <v>-684353</v>
      </c>
      <c r="G1063">
        <f t="shared" si="67"/>
        <v>-28.714694214078467</v>
      </c>
    </row>
    <row r="1064" spans="1:7" x14ac:dyDescent="0.25">
      <c r="A1064" s="1">
        <v>42569</v>
      </c>
      <c r="B1064">
        <v>34.68</v>
      </c>
      <c r="C1064">
        <f t="shared" si="64"/>
        <v>-0.20000000000000284</v>
      </c>
      <c r="D1064">
        <f t="shared" si="65"/>
        <v>-0.57339449541285215</v>
      </c>
      <c r="E1064">
        <v>2383285</v>
      </c>
      <c r="F1064">
        <f t="shared" si="66"/>
        <v>45761</v>
      </c>
      <c r="G1064">
        <f t="shared" si="67"/>
        <v>1.9576697394336913</v>
      </c>
    </row>
    <row r="1065" spans="1:7" x14ac:dyDescent="0.25">
      <c r="A1065" s="1">
        <v>42566</v>
      </c>
      <c r="B1065">
        <v>34.880000000000003</v>
      </c>
      <c r="C1065">
        <f t="shared" si="64"/>
        <v>0.53999999999999915</v>
      </c>
      <c r="D1065">
        <f t="shared" si="65"/>
        <v>1.5725101921956874</v>
      </c>
      <c r="E1065">
        <v>2337524</v>
      </c>
      <c r="F1065">
        <f t="shared" si="66"/>
        <v>-277081</v>
      </c>
      <c r="G1065">
        <f t="shared" si="67"/>
        <v>-10.59743249936415</v>
      </c>
    </row>
    <row r="1066" spans="1:7" x14ac:dyDescent="0.25">
      <c r="A1066" s="1">
        <v>42565</v>
      </c>
      <c r="B1066">
        <v>34.340000000000003</v>
      </c>
      <c r="C1066">
        <f t="shared" si="64"/>
        <v>0.34000000000000341</v>
      </c>
      <c r="D1066">
        <f t="shared" si="65"/>
        <v>1.00000000000001</v>
      </c>
      <c r="E1066">
        <v>2614605</v>
      </c>
      <c r="F1066">
        <f t="shared" si="66"/>
        <v>603922</v>
      </c>
      <c r="G1066">
        <f t="shared" si="67"/>
        <v>30.035664498083488</v>
      </c>
    </row>
    <row r="1067" spans="1:7" x14ac:dyDescent="0.25">
      <c r="A1067" s="1">
        <v>42564</v>
      </c>
      <c r="B1067">
        <v>34</v>
      </c>
      <c r="C1067">
        <f t="shared" si="64"/>
        <v>0.24000000000000199</v>
      </c>
      <c r="D1067">
        <f t="shared" si="65"/>
        <v>0.71090047393365519</v>
      </c>
      <c r="E1067">
        <v>2010683</v>
      </c>
      <c r="F1067">
        <f t="shared" si="66"/>
        <v>-36984</v>
      </c>
      <c r="G1067">
        <f t="shared" si="67"/>
        <v>-1.8061530512529624</v>
      </c>
    </row>
    <row r="1068" spans="1:7" x14ac:dyDescent="0.25">
      <c r="A1068" s="1">
        <v>42563</v>
      </c>
      <c r="B1068">
        <v>33.76</v>
      </c>
      <c r="C1068">
        <f t="shared" si="64"/>
        <v>0.57999999999999829</v>
      </c>
      <c r="D1068">
        <f t="shared" si="65"/>
        <v>1.7480409885473125</v>
      </c>
      <c r="E1068">
        <v>2047667</v>
      </c>
      <c r="F1068">
        <f t="shared" si="66"/>
        <v>391803</v>
      </c>
      <c r="G1068">
        <f t="shared" si="67"/>
        <v>23.661544667919589</v>
      </c>
    </row>
    <row r="1069" spans="1:7" x14ac:dyDescent="0.25">
      <c r="A1069" s="1">
        <v>42562</v>
      </c>
      <c r="B1069">
        <v>33.18</v>
      </c>
      <c r="C1069">
        <f t="shared" si="64"/>
        <v>0.64000000000000057</v>
      </c>
      <c r="D1069">
        <f t="shared" si="65"/>
        <v>1.9668100799016612</v>
      </c>
      <c r="E1069">
        <v>1655864</v>
      </c>
      <c r="F1069">
        <f t="shared" si="66"/>
        <v>-266281</v>
      </c>
      <c r="G1069">
        <f t="shared" si="67"/>
        <v>-13.853325321450775</v>
      </c>
    </row>
    <row r="1070" spans="1:7" x14ac:dyDescent="0.25">
      <c r="A1070" s="1">
        <v>42559</v>
      </c>
      <c r="B1070">
        <v>32.54</v>
      </c>
      <c r="C1070">
        <f t="shared" si="64"/>
        <v>0.98999999999999844</v>
      </c>
      <c r="D1070">
        <f t="shared" si="65"/>
        <v>3.1378763866877923</v>
      </c>
      <c r="E1070">
        <v>1922145</v>
      </c>
      <c r="F1070">
        <f t="shared" si="66"/>
        <v>561922</v>
      </c>
      <c r="G1070">
        <f t="shared" si="67"/>
        <v>41.311020325343712</v>
      </c>
    </row>
    <row r="1071" spans="1:7" x14ac:dyDescent="0.25">
      <c r="A1071" s="1">
        <v>42558</v>
      </c>
      <c r="B1071">
        <v>31.55</v>
      </c>
      <c r="C1071">
        <f t="shared" si="64"/>
        <v>0.75</v>
      </c>
      <c r="D1071">
        <f t="shared" si="65"/>
        <v>2.4350649350649349</v>
      </c>
      <c r="E1071">
        <v>1360223</v>
      </c>
      <c r="F1071">
        <f t="shared" si="66"/>
        <v>25445</v>
      </c>
      <c r="G1071">
        <f t="shared" si="67"/>
        <v>1.906309513641969</v>
      </c>
    </row>
    <row r="1072" spans="1:7" x14ac:dyDescent="0.25">
      <c r="A1072" s="1">
        <v>42557</v>
      </c>
      <c r="B1072">
        <v>30.8</v>
      </c>
      <c r="C1072">
        <f t="shared" si="64"/>
        <v>0.14000000000000057</v>
      </c>
      <c r="D1072">
        <f t="shared" si="65"/>
        <v>0.45662100456621191</v>
      </c>
      <c r="E1072">
        <v>1334778</v>
      </c>
      <c r="F1072">
        <f t="shared" si="66"/>
        <v>-197018</v>
      </c>
      <c r="G1072">
        <f t="shared" si="67"/>
        <v>-12.861895448218954</v>
      </c>
    </row>
    <row r="1073" spans="1:7" x14ac:dyDescent="0.25">
      <c r="A1073" s="1">
        <v>42556</v>
      </c>
      <c r="B1073">
        <v>30.66</v>
      </c>
      <c r="C1073">
        <f t="shared" si="64"/>
        <v>-0.85000000000000142</v>
      </c>
      <c r="D1073">
        <f t="shared" si="65"/>
        <v>-2.6975563313233937</v>
      </c>
      <c r="E1073">
        <v>1531796</v>
      </c>
      <c r="F1073">
        <f t="shared" si="66"/>
        <v>-277019</v>
      </c>
      <c r="G1073">
        <f t="shared" si="67"/>
        <v>-15.314943761523429</v>
      </c>
    </row>
    <row r="1074" spans="1:7" x14ac:dyDescent="0.25">
      <c r="A1074" s="1">
        <v>42552</v>
      </c>
      <c r="B1074">
        <v>31.51</v>
      </c>
      <c r="C1074">
        <f t="shared" si="64"/>
        <v>-0.39999999999999858</v>
      </c>
      <c r="D1074">
        <f t="shared" si="65"/>
        <v>-1.2535255405828849</v>
      </c>
      <c r="E1074">
        <v>1808815</v>
      </c>
      <c r="F1074">
        <f t="shared" si="66"/>
        <v>-487196</v>
      </c>
      <c r="G1074">
        <f t="shared" si="67"/>
        <v>-21.219236318989761</v>
      </c>
    </row>
    <row r="1075" spans="1:7" x14ac:dyDescent="0.25">
      <c r="A1075" s="1">
        <v>42551</v>
      </c>
      <c r="B1075">
        <v>31.91</v>
      </c>
      <c r="C1075">
        <f t="shared" si="64"/>
        <v>1.2399999999999984</v>
      </c>
      <c r="D1075">
        <f t="shared" si="65"/>
        <v>4.0430388001304154</v>
      </c>
      <c r="E1075">
        <v>2296011</v>
      </c>
      <c r="F1075">
        <f t="shared" si="66"/>
        <v>599702</v>
      </c>
      <c r="G1075">
        <f t="shared" si="67"/>
        <v>35.353346589565938</v>
      </c>
    </row>
    <row r="1076" spans="1:7" x14ac:dyDescent="0.25">
      <c r="A1076" s="1">
        <v>42550</v>
      </c>
      <c r="B1076">
        <v>30.67</v>
      </c>
      <c r="C1076">
        <f t="shared" si="64"/>
        <v>1.2600000000000016</v>
      </c>
      <c r="D1076">
        <f t="shared" si="65"/>
        <v>4.284257055423331</v>
      </c>
      <c r="E1076">
        <v>1696309</v>
      </c>
      <c r="F1076">
        <f t="shared" si="66"/>
        <v>-13753</v>
      </c>
      <c r="G1076">
        <f t="shared" si="67"/>
        <v>-0.80423984627457956</v>
      </c>
    </row>
    <row r="1077" spans="1:7" x14ac:dyDescent="0.25">
      <c r="A1077" s="1">
        <v>42549</v>
      </c>
      <c r="B1077">
        <v>29.41</v>
      </c>
      <c r="C1077">
        <f t="shared" si="64"/>
        <v>0.96000000000000085</v>
      </c>
      <c r="D1077">
        <f t="shared" si="65"/>
        <v>3.3743409490333951</v>
      </c>
      <c r="E1077">
        <v>1710062</v>
      </c>
      <c r="F1077">
        <f t="shared" si="66"/>
        <v>-1242156</v>
      </c>
      <c r="G1077">
        <f t="shared" si="67"/>
        <v>-42.075348094212558</v>
      </c>
    </row>
    <row r="1078" spans="1:7" x14ac:dyDescent="0.25">
      <c r="A1078" s="1">
        <v>42548</v>
      </c>
      <c r="B1078">
        <v>28.45</v>
      </c>
      <c r="C1078">
        <f t="shared" si="64"/>
        <v>-1.6999999999999993</v>
      </c>
      <c r="D1078">
        <f t="shared" si="65"/>
        <v>-5.6384742951907114</v>
      </c>
      <c r="E1078">
        <v>2952218</v>
      </c>
      <c r="F1078">
        <f t="shared" si="66"/>
        <v>-1372944</v>
      </c>
      <c r="G1078">
        <f t="shared" si="67"/>
        <v>-31.743180949060406</v>
      </c>
    </row>
    <row r="1079" spans="1:7" x14ac:dyDescent="0.25">
      <c r="A1079" s="1">
        <v>42545</v>
      </c>
      <c r="B1079">
        <v>30.15</v>
      </c>
      <c r="C1079">
        <f t="shared" si="64"/>
        <v>-2.0399999999999991</v>
      </c>
      <c r="D1079">
        <f t="shared" si="65"/>
        <v>-6.3373718546132318</v>
      </c>
      <c r="E1079">
        <v>4325162</v>
      </c>
      <c r="F1079">
        <f t="shared" si="66"/>
        <v>2983276</v>
      </c>
      <c r="G1079">
        <f t="shared" si="67"/>
        <v>222.31963072869081</v>
      </c>
    </row>
    <row r="1080" spans="1:7" x14ac:dyDescent="0.25">
      <c r="A1080" s="1">
        <v>42544</v>
      </c>
      <c r="B1080">
        <v>32.19</v>
      </c>
      <c r="C1080">
        <f t="shared" si="64"/>
        <v>0.97999999999999687</v>
      </c>
      <c r="D1080">
        <f t="shared" si="65"/>
        <v>3.1400192246074874</v>
      </c>
      <c r="E1080">
        <v>1341886</v>
      </c>
      <c r="F1080">
        <f t="shared" si="66"/>
        <v>593324</v>
      </c>
      <c r="G1080">
        <f t="shared" si="67"/>
        <v>79.261838030784361</v>
      </c>
    </row>
    <row r="1081" spans="1:7" x14ac:dyDescent="0.25">
      <c r="A1081" s="1">
        <v>42543</v>
      </c>
      <c r="B1081">
        <v>31.21</v>
      </c>
      <c r="C1081">
        <f t="shared" si="64"/>
        <v>-9.9999999999997868E-2</v>
      </c>
      <c r="D1081">
        <f t="shared" si="65"/>
        <v>-0.31938677738740939</v>
      </c>
      <c r="E1081">
        <v>748562</v>
      </c>
      <c r="F1081">
        <f t="shared" si="66"/>
        <v>-332534</v>
      </c>
      <c r="G1081">
        <f t="shared" si="67"/>
        <v>-30.758970526206738</v>
      </c>
    </row>
    <row r="1082" spans="1:7" x14ac:dyDescent="0.25">
      <c r="A1082" s="1">
        <v>42542</v>
      </c>
      <c r="B1082">
        <v>31.31</v>
      </c>
      <c r="C1082">
        <f t="shared" si="64"/>
        <v>-0.15000000000000213</v>
      </c>
      <c r="D1082">
        <f t="shared" si="65"/>
        <v>-0.47679593134139264</v>
      </c>
      <c r="E1082">
        <v>1081096</v>
      </c>
      <c r="F1082">
        <f t="shared" si="66"/>
        <v>-575332</v>
      </c>
      <c r="G1082">
        <f t="shared" si="67"/>
        <v>-34.733293569053409</v>
      </c>
    </row>
    <row r="1083" spans="1:7" x14ac:dyDescent="0.25">
      <c r="A1083" s="1">
        <v>42541</v>
      </c>
      <c r="B1083">
        <v>31.46</v>
      </c>
      <c r="C1083">
        <f t="shared" si="64"/>
        <v>0.69000000000000128</v>
      </c>
      <c r="D1083">
        <f t="shared" si="65"/>
        <v>2.2424439389015318</v>
      </c>
      <c r="E1083">
        <v>1656428</v>
      </c>
      <c r="F1083">
        <f t="shared" si="66"/>
        <v>-1455343</v>
      </c>
      <c r="G1083">
        <f t="shared" si="67"/>
        <v>-46.768962111929184</v>
      </c>
    </row>
    <row r="1084" spans="1:7" x14ac:dyDescent="0.25">
      <c r="A1084" s="1">
        <v>42538</v>
      </c>
      <c r="B1084">
        <v>30.77</v>
      </c>
      <c r="C1084">
        <f t="shared" si="64"/>
        <v>-0.28000000000000114</v>
      </c>
      <c r="D1084">
        <f t="shared" si="65"/>
        <v>-0.90177133655394892</v>
      </c>
      <c r="E1084">
        <v>3111771</v>
      </c>
      <c r="F1084">
        <f t="shared" si="66"/>
        <v>1312202</v>
      </c>
      <c r="G1084">
        <f t="shared" si="67"/>
        <v>72.917570818345951</v>
      </c>
    </row>
    <row r="1085" spans="1:7" x14ac:dyDescent="0.25">
      <c r="A1085" s="1">
        <v>42537</v>
      </c>
      <c r="B1085">
        <v>31.05</v>
      </c>
      <c r="C1085">
        <f t="shared" si="64"/>
        <v>-0.19999999999999929</v>
      </c>
      <c r="D1085">
        <f t="shared" si="65"/>
        <v>-0.63999999999999768</v>
      </c>
      <c r="E1085">
        <v>1799569</v>
      </c>
      <c r="F1085">
        <f t="shared" si="66"/>
        <v>359276</v>
      </c>
      <c r="G1085">
        <f t="shared" si="67"/>
        <v>24.944646679529789</v>
      </c>
    </row>
    <row r="1086" spans="1:7" x14ac:dyDescent="0.25">
      <c r="A1086" s="1">
        <v>42536</v>
      </c>
      <c r="B1086">
        <v>31.25</v>
      </c>
      <c r="C1086">
        <f t="shared" si="64"/>
        <v>0.30000000000000071</v>
      </c>
      <c r="D1086">
        <f t="shared" si="65"/>
        <v>0.96930533117932383</v>
      </c>
      <c r="E1086">
        <v>1440293</v>
      </c>
      <c r="F1086">
        <f t="shared" si="66"/>
        <v>-114924</v>
      </c>
      <c r="G1086">
        <f t="shared" si="67"/>
        <v>-7.389579717814299</v>
      </c>
    </row>
    <row r="1087" spans="1:7" x14ac:dyDescent="0.25">
      <c r="A1087" s="1">
        <v>42535</v>
      </c>
      <c r="B1087">
        <v>30.95</v>
      </c>
      <c r="C1087">
        <f t="shared" si="64"/>
        <v>-1.2099999999999973</v>
      </c>
      <c r="D1087">
        <f t="shared" si="65"/>
        <v>-3.7624378109452654</v>
      </c>
      <c r="E1087">
        <v>1555217</v>
      </c>
      <c r="F1087">
        <f t="shared" si="66"/>
        <v>508482</v>
      </c>
      <c r="G1087">
        <f t="shared" si="67"/>
        <v>48.577911314707158</v>
      </c>
    </row>
    <row r="1088" spans="1:7" x14ac:dyDescent="0.25">
      <c r="A1088" s="1">
        <v>42534</v>
      </c>
      <c r="B1088">
        <v>32.159999999999997</v>
      </c>
      <c r="C1088">
        <f t="shared" si="64"/>
        <v>-0.56000000000000227</v>
      </c>
      <c r="D1088">
        <f t="shared" si="65"/>
        <v>-1.7114914425427943</v>
      </c>
      <c r="E1088">
        <v>1046735</v>
      </c>
      <c r="F1088">
        <f t="shared" si="66"/>
        <v>79865</v>
      </c>
      <c r="G1088">
        <f t="shared" si="67"/>
        <v>8.2601590699887257</v>
      </c>
    </row>
    <row r="1089" spans="1:7" x14ac:dyDescent="0.25">
      <c r="A1089" s="1">
        <v>42531</v>
      </c>
      <c r="B1089">
        <v>32.72</v>
      </c>
      <c r="C1089">
        <f t="shared" si="64"/>
        <v>-1.1300000000000026</v>
      </c>
      <c r="D1089">
        <f t="shared" si="65"/>
        <v>-3.3382570162481611</v>
      </c>
      <c r="E1089">
        <v>966870</v>
      </c>
      <c r="F1089">
        <f t="shared" si="66"/>
        <v>-92831</v>
      </c>
      <c r="G1089">
        <f t="shared" si="67"/>
        <v>-8.7601125223058194</v>
      </c>
    </row>
    <row r="1090" spans="1:7" x14ac:dyDescent="0.25">
      <c r="A1090" s="1">
        <v>42530</v>
      </c>
      <c r="B1090">
        <v>33.85</v>
      </c>
      <c r="C1090">
        <f t="shared" si="64"/>
        <v>-0.55999999999999517</v>
      </c>
      <c r="D1090">
        <f t="shared" si="65"/>
        <v>-1.6274338854983879</v>
      </c>
      <c r="E1090">
        <v>1059701</v>
      </c>
      <c r="F1090">
        <f t="shared" si="66"/>
        <v>2426</v>
      </c>
      <c r="G1090">
        <f t="shared" si="67"/>
        <v>0.22945780426095386</v>
      </c>
    </row>
    <row r="1091" spans="1:7" x14ac:dyDescent="0.25">
      <c r="A1091" s="1">
        <v>42529</v>
      </c>
      <c r="B1091">
        <v>34.409999999999997</v>
      </c>
      <c r="C1091">
        <f t="shared" si="64"/>
        <v>5.9999999999995168E-2</v>
      </c>
      <c r="D1091">
        <f t="shared" si="65"/>
        <v>0.17467248908295535</v>
      </c>
      <c r="E1091">
        <v>1057275</v>
      </c>
      <c r="F1091">
        <f t="shared" si="66"/>
        <v>-157273</v>
      </c>
      <c r="G1091">
        <f t="shared" si="67"/>
        <v>-12.949097112670723</v>
      </c>
    </row>
    <row r="1092" spans="1:7" x14ac:dyDescent="0.25">
      <c r="A1092" s="1">
        <v>42528</v>
      </c>
      <c r="B1092">
        <v>34.35</v>
      </c>
      <c r="C1092">
        <f t="shared" si="64"/>
        <v>-0.10000000000000142</v>
      </c>
      <c r="D1092">
        <f t="shared" si="65"/>
        <v>-0.29027576197387928</v>
      </c>
      <c r="E1092">
        <v>1214548</v>
      </c>
      <c r="F1092">
        <f t="shared" si="66"/>
        <v>-350176</v>
      </c>
      <c r="G1092">
        <f t="shared" si="67"/>
        <v>-22.379410042921307</v>
      </c>
    </row>
    <row r="1093" spans="1:7" x14ac:dyDescent="0.25">
      <c r="A1093" s="1">
        <v>42527</v>
      </c>
      <c r="B1093">
        <v>34.450000000000003</v>
      </c>
      <c r="C1093">
        <f t="shared" si="64"/>
        <v>0.79000000000000625</v>
      </c>
      <c r="D1093">
        <f t="shared" si="65"/>
        <v>2.3469994058229542</v>
      </c>
      <c r="E1093">
        <v>1564724</v>
      </c>
      <c r="F1093">
        <f t="shared" si="66"/>
        <v>203971</v>
      </c>
      <c r="G1093">
        <f t="shared" si="67"/>
        <v>14.989568275800236</v>
      </c>
    </row>
    <row r="1094" spans="1:7" x14ac:dyDescent="0.25">
      <c r="A1094" s="1">
        <v>42524</v>
      </c>
      <c r="B1094">
        <v>33.659999999999997</v>
      </c>
      <c r="C1094">
        <f t="shared" si="64"/>
        <v>-0.49000000000000199</v>
      </c>
      <c r="D1094">
        <f t="shared" si="65"/>
        <v>-1.4348462664714554</v>
      </c>
      <c r="E1094">
        <v>1360753</v>
      </c>
      <c r="F1094">
        <f t="shared" si="66"/>
        <v>574933</v>
      </c>
      <c r="G1094">
        <f t="shared" si="67"/>
        <v>73.163447099844745</v>
      </c>
    </row>
    <row r="1095" spans="1:7" x14ac:dyDescent="0.25">
      <c r="A1095" s="1">
        <v>42523</v>
      </c>
      <c r="B1095">
        <v>34.15</v>
      </c>
      <c r="C1095">
        <f t="shared" si="64"/>
        <v>8.9999999999996305E-2</v>
      </c>
      <c r="D1095">
        <f t="shared" si="65"/>
        <v>0.26423957721666558</v>
      </c>
      <c r="E1095">
        <v>785820</v>
      </c>
      <c r="F1095">
        <f t="shared" si="66"/>
        <v>-966042</v>
      </c>
      <c r="G1095">
        <f t="shared" si="67"/>
        <v>-55.143727074392849</v>
      </c>
    </row>
    <row r="1096" spans="1:7" x14ac:dyDescent="0.25">
      <c r="A1096" s="1">
        <v>42522</v>
      </c>
      <c r="B1096">
        <v>34.06</v>
      </c>
      <c r="C1096">
        <f t="shared" ref="C1096:C1159" si="68">IF(AND(ISNUMBER(B1096),ISNUMBER(B1097)), (B1096 - B1097), "")</f>
        <v>-0.19999999999999574</v>
      </c>
      <c r="D1096">
        <f t="shared" ref="D1096:D1159" si="69">IF(AND(ISNUMBER(C1096),ISNUMBER(B1097)), (100*C1096/ABS(B1097)), "")</f>
        <v>-0.58377116170459942</v>
      </c>
      <c r="E1096">
        <v>1751862</v>
      </c>
      <c r="F1096">
        <f t="shared" ref="F1096:F1159" si="70">IF(AND(ISNUMBER(E1096),ISNUMBER(E1097)), (E1096 - E1097), "")</f>
        <v>-960563</v>
      </c>
      <c r="G1096">
        <f t="shared" ref="G1096:G1159" si="71">IF(AND(ISNUMBER(F1096),ISNUMBER(E1097)), (100*F1096/ABS(E1097)), "")</f>
        <v>-35.413440002949393</v>
      </c>
    </row>
    <row r="1097" spans="1:7" x14ac:dyDescent="0.25">
      <c r="A1097" s="1">
        <v>42521</v>
      </c>
      <c r="B1097">
        <v>34.26</v>
      </c>
      <c r="C1097">
        <f t="shared" si="68"/>
        <v>0.32000000000000028</v>
      </c>
      <c r="D1097">
        <f t="shared" si="69"/>
        <v>0.94284030642310046</v>
      </c>
      <c r="E1097">
        <v>2712425</v>
      </c>
      <c r="F1097">
        <f t="shared" si="70"/>
        <v>1691249</v>
      </c>
      <c r="G1097">
        <f t="shared" si="71"/>
        <v>165.61777793445987</v>
      </c>
    </row>
    <row r="1098" spans="1:7" x14ac:dyDescent="0.25">
      <c r="A1098" s="1">
        <v>42517</v>
      </c>
      <c r="B1098">
        <v>33.94</v>
      </c>
      <c r="C1098">
        <f t="shared" si="68"/>
        <v>0.35999999999999943</v>
      </c>
      <c r="D1098">
        <f t="shared" si="69"/>
        <v>1.0720667063728393</v>
      </c>
      <c r="E1098">
        <v>1021176</v>
      </c>
      <c r="F1098">
        <f t="shared" si="70"/>
        <v>248022</v>
      </c>
      <c r="G1098">
        <f t="shared" si="71"/>
        <v>32.079249412148165</v>
      </c>
    </row>
    <row r="1099" spans="1:7" x14ac:dyDescent="0.25">
      <c r="A1099" s="1">
        <v>42516</v>
      </c>
      <c r="B1099">
        <v>33.58</v>
      </c>
      <c r="C1099">
        <f t="shared" si="68"/>
        <v>-0.32000000000000028</v>
      </c>
      <c r="D1099">
        <f t="shared" si="69"/>
        <v>-0.94395280235988288</v>
      </c>
      <c r="E1099">
        <v>773154</v>
      </c>
      <c r="F1099">
        <f t="shared" si="70"/>
        <v>-154369</v>
      </c>
      <c r="G1099">
        <f t="shared" si="71"/>
        <v>-16.643145237368778</v>
      </c>
    </row>
    <row r="1100" spans="1:7" x14ac:dyDescent="0.25">
      <c r="A1100" s="1">
        <v>42515</v>
      </c>
      <c r="B1100">
        <v>33.9</v>
      </c>
      <c r="C1100">
        <f t="shared" si="68"/>
        <v>0.60999999999999943</v>
      </c>
      <c r="D1100">
        <f t="shared" si="69"/>
        <v>1.8323820967257418</v>
      </c>
      <c r="E1100">
        <v>927523</v>
      </c>
      <c r="F1100">
        <f t="shared" si="70"/>
        <v>-603209</v>
      </c>
      <c r="G1100">
        <f t="shared" si="71"/>
        <v>-39.406571496512782</v>
      </c>
    </row>
    <row r="1101" spans="1:7" x14ac:dyDescent="0.25">
      <c r="A1101" s="1">
        <v>42514</v>
      </c>
      <c r="B1101">
        <v>33.29</v>
      </c>
      <c r="C1101">
        <f t="shared" si="68"/>
        <v>0.78000000000000114</v>
      </c>
      <c r="D1101">
        <f t="shared" si="69"/>
        <v>2.3992617656105848</v>
      </c>
      <c r="E1101">
        <v>1530732</v>
      </c>
      <c r="F1101">
        <f t="shared" si="70"/>
        <v>905895</v>
      </c>
      <c r="G1101">
        <f t="shared" si="71"/>
        <v>144.98101104768122</v>
      </c>
    </row>
    <row r="1102" spans="1:7" x14ac:dyDescent="0.25">
      <c r="A1102" s="1">
        <v>42513</v>
      </c>
      <c r="B1102">
        <v>32.51</v>
      </c>
      <c r="C1102">
        <f t="shared" si="68"/>
        <v>1.9999999999996021E-2</v>
      </c>
      <c r="D1102">
        <f t="shared" si="69"/>
        <v>6.1557402277611632E-2</v>
      </c>
      <c r="E1102">
        <v>624837</v>
      </c>
      <c r="F1102">
        <f t="shared" si="70"/>
        <v>-235924</v>
      </c>
      <c r="G1102">
        <f t="shared" si="71"/>
        <v>-27.408769681711881</v>
      </c>
    </row>
    <row r="1103" spans="1:7" x14ac:dyDescent="0.25">
      <c r="A1103" s="1">
        <v>42510</v>
      </c>
      <c r="B1103">
        <v>32.49</v>
      </c>
      <c r="C1103">
        <f t="shared" si="68"/>
        <v>0.31000000000000227</v>
      </c>
      <c r="D1103">
        <f t="shared" si="69"/>
        <v>0.96333126165320782</v>
      </c>
      <c r="E1103">
        <v>860761</v>
      </c>
      <c r="F1103">
        <f t="shared" si="70"/>
        <v>-51877</v>
      </c>
      <c r="G1103">
        <f t="shared" si="71"/>
        <v>-5.6842910332464793</v>
      </c>
    </row>
    <row r="1104" spans="1:7" x14ac:dyDescent="0.25">
      <c r="A1104" s="1">
        <v>42509</v>
      </c>
      <c r="B1104">
        <v>32.18</v>
      </c>
      <c r="C1104">
        <f t="shared" si="68"/>
        <v>-0.49000000000000199</v>
      </c>
      <c r="D1104">
        <f t="shared" si="69"/>
        <v>-1.4998469543924149</v>
      </c>
      <c r="E1104">
        <v>912638</v>
      </c>
      <c r="F1104">
        <f t="shared" si="70"/>
        <v>-1856510</v>
      </c>
      <c r="G1104">
        <f t="shared" si="71"/>
        <v>-67.042642718987935</v>
      </c>
    </row>
    <row r="1105" spans="1:7" x14ac:dyDescent="0.25">
      <c r="A1105" s="1">
        <v>42508</v>
      </c>
      <c r="B1105">
        <v>32.67</v>
      </c>
      <c r="C1105">
        <f t="shared" si="68"/>
        <v>1.1400000000000006</v>
      </c>
      <c r="D1105">
        <f t="shared" si="69"/>
        <v>3.6156041864890596</v>
      </c>
      <c r="E1105">
        <v>2769148</v>
      </c>
      <c r="F1105">
        <f t="shared" si="70"/>
        <v>859607</v>
      </c>
      <c r="G1105">
        <f t="shared" si="71"/>
        <v>45.016420176366992</v>
      </c>
    </row>
    <row r="1106" spans="1:7" x14ac:dyDescent="0.25">
      <c r="A1106" s="1">
        <v>42507</v>
      </c>
      <c r="B1106">
        <v>31.53</v>
      </c>
      <c r="C1106">
        <f t="shared" si="68"/>
        <v>-7.0000000000000284E-2</v>
      </c>
      <c r="D1106">
        <f t="shared" si="69"/>
        <v>-0.22151898734177305</v>
      </c>
      <c r="E1106">
        <v>1909541</v>
      </c>
      <c r="F1106">
        <f t="shared" si="70"/>
        <v>62525</v>
      </c>
      <c r="G1106">
        <f t="shared" si="71"/>
        <v>3.3851899496268576</v>
      </c>
    </row>
    <row r="1107" spans="1:7" x14ac:dyDescent="0.25">
      <c r="A1107" s="1">
        <v>42506</v>
      </c>
      <c r="B1107">
        <v>31.6</v>
      </c>
      <c r="E1107">
        <v>1847016</v>
      </c>
    </row>
    <row r="1108" spans="1:7" x14ac:dyDescent="0.25">
      <c r="A1108" s="1">
        <v>42503</v>
      </c>
      <c r="B1108">
        <v>31.26</v>
      </c>
      <c r="E1108">
        <v>2025259</v>
      </c>
    </row>
    <row r="1109" spans="1:7" x14ac:dyDescent="0.25">
      <c r="A1109" s="1">
        <v>42502</v>
      </c>
      <c r="B1109">
        <v>32.07</v>
      </c>
      <c r="E1109">
        <v>1821979</v>
      </c>
    </row>
    <row r="1110" spans="1:7" x14ac:dyDescent="0.25">
      <c r="A1110" s="1">
        <v>42501</v>
      </c>
      <c r="B1110">
        <v>33.049999999999997</v>
      </c>
      <c r="E1110">
        <v>1076661</v>
      </c>
    </row>
    <row r="1111" spans="1:7" x14ac:dyDescent="0.25">
      <c r="A1111" s="1">
        <v>42500</v>
      </c>
      <c r="B1111">
        <v>33.35</v>
      </c>
      <c r="E1111">
        <v>1860373</v>
      </c>
    </row>
    <row r="1112" spans="1:7" x14ac:dyDescent="0.25">
      <c r="A1112" s="1">
        <v>42499</v>
      </c>
      <c r="B1112">
        <v>32.19</v>
      </c>
      <c r="E1112">
        <v>893459</v>
      </c>
    </row>
    <row r="1113" spans="1:7" x14ac:dyDescent="0.25">
      <c r="A1113" s="1">
        <v>42496</v>
      </c>
      <c r="B1113">
        <v>32.409999999999997</v>
      </c>
      <c r="E1113">
        <v>1504774</v>
      </c>
    </row>
    <row r="1114" spans="1:7" x14ac:dyDescent="0.25">
      <c r="A1114" s="1">
        <v>42495</v>
      </c>
      <c r="B1114">
        <v>32.32</v>
      </c>
      <c r="E1114">
        <v>883383</v>
      </c>
    </row>
    <row r="1115" spans="1:7" x14ac:dyDescent="0.25">
      <c r="A1115" s="1">
        <v>42494</v>
      </c>
      <c r="B1115">
        <v>32.58</v>
      </c>
      <c r="E1115">
        <v>1506920</v>
      </c>
    </row>
    <row r="1116" spans="1:7" x14ac:dyDescent="0.25">
      <c r="A1116" s="1">
        <v>42493</v>
      </c>
      <c r="B1116">
        <v>33.31</v>
      </c>
      <c r="E1116">
        <v>1626108</v>
      </c>
    </row>
    <row r="1117" spans="1:7" x14ac:dyDescent="0.25">
      <c r="A1117" s="1">
        <v>42492</v>
      </c>
      <c r="B1117">
        <v>34.53</v>
      </c>
      <c r="E1117">
        <v>1268852</v>
      </c>
    </row>
    <row r="1118" spans="1:7" x14ac:dyDescent="0.25">
      <c r="A1118" s="1">
        <v>42489</v>
      </c>
      <c r="B1118">
        <v>34.57</v>
      </c>
      <c r="E1118">
        <v>2397103</v>
      </c>
    </row>
    <row r="1119" spans="1:7" x14ac:dyDescent="0.25">
      <c r="A1119" s="1">
        <v>42488</v>
      </c>
      <c r="B1119">
        <v>34.53</v>
      </c>
      <c r="E1119">
        <v>2403411</v>
      </c>
    </row>
    <row r="1120" spans="1:7" x14ac:dyDescent="0.25">
      <c r="A1120" s="1">
        <v>42487</v>
      </c>
      <c r="B1120">
        <v>34.49</v>
      </c>
      <c r="E1120">
        <v>2844635</v>
      </c>
    </row>
    <row r="1121" spans="1:5" x14ac:dyDescent="0.25">
      <c r="A1121" s="1">
        <v>42486</v>
      </c>
      <c r="B1121">
        <v>34.090000000000003</v>
      </c>
      <c r="E1121">
        <v>2880134</v>
      </c>
    </row>
    <row r="1122" spans="1:5" x14ac:dyDescent="0.25">
      <c r="A1122" s="1">
        <v>42485</v>
      </c>
      <c r="B1122">
        <v>33.78</v>
      </c>
      <c r="E1122">
        <v>2974144</v>
      </c>
    </row>
    <row r="1123" spans="1:5" x14ac:dyDescent="0.25">
      <c r="A1123" s="1">
        <v>42482</v>
      </c>
      <c r="B1123">
        <v>34.03</v>
      </c>
      <c r="E1123">
        <v>2818723</v>
      </c>
    </row>
    <row r="1124" spans="1:5" x14ac:dyDescent="0.25">
      <c r="A1124" s="1">
        <v>42481</v>
      </c>
      <c r="B1124">
        <v>33.96</v>
      </c>
      <c r="E1124">
        <v>2356608</v>
      </c>
    </row>
    <row r="1125" spans="1:5" x14ac:dyDescent="0.25">
      <c r="A1125" s="1">
        <v>42480</v>
      </c>
      <c r="B1125">
        <v>34.03</v>
      </c>
      <c r="E1125">
        <v>1383727</v>
      </c>
    </row>
    <row r="1126" spans="1:5" x14ac:dyDescent="0.25">
      <c r="A1126" s="1">
        <v>42479</v>
      </c>
      <c r="B1126">
        <v>33.54</v>
      </c>
      <c r="E1126">
        <v>1676245</v>
      </c>
    </row>
    <row r="1127" spans="1:5" x14ac:dyDescent="0.25">
      <c r="A1127" s="1">
        <v>42478</v>
      </c>
      <c r="B1127">
        <v>32.82</v>
      </c>
      <c r="E1127">
        <v>1682004</v>
      </c>
    </row>
    <row r="1128" spans="1:5" x14ac:dyDescent="0.25">
      <c r="A1128" s="1">
        <v>42475</v>
      </c>
      <c r="B1128">
        <v>32.450000000000003</v>
      </c>
      <c r="E1128">
        <v>2138361</v>
      </c>
    </row>
    <row r="1129" spans="1:5" x14ac:dyDescent="0.25">
      <c r="A1129" s="1">
        <v>42474</v>
      </c>
      <c r="B1129">
        <v>32.9</v>
      </c>
      <c r="E1129">
        <v>1745059</v>
      </c>
    </row>
    <row r="1130" spans="1:5" x14ac:dyDescent="0.25">
      <c r="A1130" s="1">
        <v>42473</v>
      </c>
      <c r="B1130">
        <v>32.450000000000003</v>
      </c>
      <c r="E1130">
        <v>2086329</v>
      </c>
    </row>
    <row r="1131" spans="1:5" x14ac:dyDescent="0.25">
      <c r="A1131" s="1">
        <v>42472</v>
      </c>
      <c r="B1131">
        <v>31.45</v>
      </c>
      <c r="E1131">
        <v>1812119</v>
      </c>
    </row>
    <row r="1132" spans="1:5" x14ac:dyDescent="0.25">
      <c r="A1132" s="1">
        <v>42471</v>
      </c>
      <c r="B1132">
        <v>30.79</v>
      </c>
      <c r="E1132">
        <v>2290044</v>
      </c>
    </row>
    <row r="1133" spans="1:5" x14ac:dyDescent="0.25">
      <c r="A1133" s="1">
        <v>42468</v>
      </c>
      <c r="B1133">
        <v>30.74</v>
      </c>
      <c r="E1133">
        <v>2903374</v>
      </c>
    </row>
    <row r="1134" spans="1:5" x14ac:dyDescent="0.25">
      <c r="A1134" s="1">
        <v>42467</v>
      </c>
      <c r="B1134">
        <v>30.64</v>
      </c>
      <c r="E1134">
        <v>4096747</v>
      </c>
    </row>
    <row r="1135" spans="1:5" x14ac:dyDescent="0.25">
      <c r="A1135" s="1">
        <v>42466</v>
      </c>
      <c r="B1135">
        <v>30.76</v>
      </c>
      <c r="E1135">
        <v>2832882</v>
      </c>
    </row>
    <row r="1136" spans="1:5" x14ac:dyDescent="0.25">
      <c r="A1136" s="1">
        <v>42465</v>
      </c>
      <c r="B1136">
        <v>30.93</v>
      </c>
      <c r="E1136">
        <v>2831434</v>
      </c>
    </row>
    <row r="1137" spans="1:5" x14ac:dyDescent="0.25">
      <c r="A1137" s="1">
        <v>42464</v>
      </c>
      <c r="B1137">
        <v>31.45</v>
      </c>
      <c r="E1137">
        <v>3576494</v>
      </c>
    </row>
    <row r="1138" spans="1:5" x14ac:dyDescent="0.25">
      <c r="A1138" s="1">
        <v>42461</v>
      </c>
      <c r="B1138">
        <v>31.22</v>
      </c>
      <c r="E1138">
        <v>3353680</v>
      </c>
    </row>
    <row r="1139" spans="1:5" x14ac:dyDescent="0.25">
      <c r="A1139" s="1">
        <v>42460</v>
      </c>
      <c r="B1139">
        <v>31.03</v>
      </c>
      <c r="E1139">
        <v>6785253</v>
      </c>
    </row>
    <row r="1140" spans="1:5" x14ac:dyDescent="0.25">
      <c r="A1140" s="1">
        <v>42459</v>
      </c>
      <c r="B1140">
        <v>32.03</v>
      </c>
      <c r="E1140">
        <v>5629890</v>
      </c>
    </row>
    <row r="1141" spans="1:5" x14ac:dyDescent="0.25">
      <c r="A1141" s="1">
        <v>42458</v>
      </c>
      <c r="B1141">
        <v>31.79</v>
      </c>
      <c r="E1141">
        <v>8668307</v>
      </c>
    </row>
    <row r="1142" spans="1:5" x14ac:dyDescent="0.25">
      <c r="A1142" s="1">
        <v>42457</v>
      </c>
      <c r="B1142">
        <v>32.450000000000003</v>
      </c>
      <c r="E1142">
        <v>4877552</v>
      </c>
    </row>
    <row r="1143" spans="1:5" x14ac:dyDescent="0.25">
      <c r="A1143" s="1">
        <v>42453</v>
      </c>
      <c r="B1143">
        <v>33.46</v>
      </c>
      <c r="E1143">
        <v>2470417</v>
      </c>
    </row>
    <row r="1144" spans="1:5" x14ac:dyDescent="0.25">
      <c r="A1144" s="1">
        <v>42452</v>
      </c>
      <c r="B1144">
        <v>33.229999999999997</v>
      </c>
      <c r="E1144">
        <v>6655964</v>
      </c>
    </row>
    <row r="1145" spans="1:5" x14ac:dyDescent="0.25">
      <c r="A1145" s="1">
        <v>42451</v>
      </c>
      <c r="B1145">
        <v>34.619999999999997</v>
      </c>
      <c r="E1145">
        <v>3890828</v>
      </c>
    </row>
    <row r="1146" spans="1:5" x14ac:dyDescent="0.25">
      <c r="A1146" s="1">
        <v>42450</v>
      </c>
      <c r="B1146">
        <v>35.04</v>
      </c>
      <c r="E1146">
        <v>2092678</v>
      </c>
    </row>
    <row r="1147" spans="1:5" x14ac:dyDescent="0.25">
      <c r="A1147" s="1">
        <v>42447</v>
      </c>
      <c r="B1147">
        <v>34.950000000000003</v>
      </c>
      <c r="E1147">
        <v>3203661</v>
      </c>
    </row>
    <row r="1148" spans="1:5" x14ac:dyDescent="0.25">
      <c r="A1148" s="1">
        <v>42446</v>
      </c>
      <c r="B1148">
        <v>34.89</v>
      </c>
      <c r="E1148">
        <v>2774796</v>
      </c>
    </row>
    <row r="1149" spans="1:5" x14ac:dyDescent="0.25">
      <c r="A1149" s="1">
        <v>42445</v>
      </c>
      <c r="B1149">
        <v>33.61</v>
      </c>
      <c r="E1149">
        <v>2386146</v>
      </c>
    </row>
    <row r="1150" spans="1:5" x14ac:dyDescent="0.25">
      <c r="A1150" s="1">
        <v>42444</v>
      </c>
      <c r="B1150">
        <v>32.520000000000003</v>
      </c>
      <c r="E1150">
        <v>2166843</v>
      </c>
    </row>
    <row r="1151" spans="1:5" x14ac:dyDescent="0.25">
      <c r="A1151" s="1">
        <v>42443</v>
      </c>
      <c r="B1151">
        <v>33.14</v>
      </c>
      <c r="E1151">
        <v>1387382</v>
      </c>
    </row>
    <row r="1152" spans="1:5" x14ac:dyDescent="0.25">
      <c r="A1152" s="1">
        <v>42440</v>
      </c>
      <c r="B1152">
        <v>33.380000000000003</v>
      </c>
      <c r="E1152">
        <v>1676763</v>
      </c>
    </row>
    <row r="1153" spans="1:5" x14ac:dyDescent="0.25">
      <c r="A1153" s="1">
        <v>42439</v>
      </c>
      <c r="B1153">
        <v>32.29</v>
      </c>
      <c r="E1153">
        <v>1996676</v>
      </c>
    </row>
    <row r="1154" spans="1:5" x14ac:dyDescent="0.25">
      <c r="A1154" s="1">
        <v>42438</v>
      </c>
      <c r="B1154">
        <v>32.54</v>
      </c>
      <c r="E1154">
        <v>3395236</v>
      </c>
    </row>
    <row r="1155" spans="1:5" x14ac:dyDescent="0.25">
      <c r="A1155" s="1">
        <v>42437</v>
      </c>
      <c r="B1155">
        <v>32.31</v>
      </c>
      <c r="E1155">
        <v>4495893</v>
      </c>
    </row>
    <row r="1156" spans="1:5" x14ac:dyDescent="0.25">
      <c r="A1156" s="1">
        <v>42436</v>
      </c>
      <c r="B1156">
        <v>33.03</v>
      </c>
      <c r="E1156">
        <v>2116075</v>
      </c>
    </row>
    <row r="1157" spans="1:5" x14ac:dyDescent="0.25">
      <c r="A1157" s="1">
        <v>42433</v>
      </c>
      <c r="B1157">
        <v>33.17</v>
      </c>
      <c r="E1157">
        <v>5201539</v>
      </c>
    </row>
    <row r="1158" spans="1:5" x14ac:dyDescent="0.25">
      <c r="A1158" s="1">
        <v>42432</v>
      </c>
      <c r="B1158">
        <v>32.06</v>
      </c>
      <c r="E1158">
        <v>2482969</v>
      </c>
    </row>
    <row r="1159" spans="1:5" x14ac:dyDescent="0.25">
      <c r="A1159" s="1">
        <v>42431</v>
      </c>
      <c r="B1159">
        <v>31.25</v>
      </c>
      <c r="E1159">
        <v>1976730</v>
      </c>
    </row>
    <row r="1160" spans="1:5" x14ac:dyDescent="0.25">
      <c r="A1160" s="1">
        <v>42430</v>
      </c>
      <c r="B1160">
        <v>30.76</v>
      </c>
      <c r="E1160">
        <v>3591333</v>
      </c>
    </row>
    <row r="1161" spans="1:5" x14ac:dyDescent="0.25">
      <c r="A1161" s="1">
        <v>42429</v>
      </c>
      <c r="B1161">
        <v>29.81</v>
      </c>
      <c r="E1161">
        <v>2816087</v>
      </c>
    </row>
    <row r="1162" spans="1:5" x14ac:dyDescent="0.25">
      <c r="A1162" s="1">
        <v>42426</v>
      </c>
      <c r="B1162">
        <v>30</v>
      </c>
      <c r="E1162">
        <v>3116109</v>
      </c>
    </row>
    <row r="1163" spans="1:5" x14ac:dyDescent="0.25">
      <c r="A1163" s="1">
        <v>42425</v>
      </c>
      <c r="B1163">
        <v>28.98</v>
      </c>
      <c r="E1163">
        <v>1710536</v>
      </c>
    </row>
    <row r="1164" spans="1:5" x14ac:dyDescent="0.25">
      <c r="A1164" s="1">
        <v>42424</v>
      </c>
      <c r="B1164">
        <v>28.62</v>
      </c>
      <c r="E1164">
        <v>1645189</v>
      </c>
    </row>
    <row r="1165" spans="1:5" x14ac:dyDescent="0.25">
      <c r="A1165" s="1">
        <v>42423</v>
      </c>
      <c r="B1165">
        <v>28.71</v>
      </c>
      <c r="E1165">
        <v>2386967</v>
      </c>
    </row>
    <row r="1166" spans="1:5" x14ac:dyDescent="0.25">
      <c r="A1166" s="1">
        <v>42422</v>
      </c>
      <c r="B1166">
        <v>29.69</v>
      </c>
      <c r="E1166">
        <v>2720870</v>
      </c>
    </row>
    <row r="1167" spans="1:5" x14ac:dyDescent="0.25">
      <c r="A1167" s="1">
        <v>42419</v>
      </c>
      <c r="B1167">
        <v>28.23</v>
      </c>
      <c r="E1167">
        <v>2906869</v>
      </c>
    </row>
    <row r="1168" spans="1:5" x14ac:dyDescent="0.25">
      <c r="A1168" s="1">
        <v>42418</v>
      </c>
      <c r="B1168">
        <v>28.77</v>
      </c>
      <c r="E1168">
        <v>3569375</v>
      </c>
    </row>
    <row r="1169" spans="1:5" x14ac:dyDescent="0.25">
      <c r="A1169" s="1">
        <v>42417</v>
      </c>
      <c r="B1169">
        <v>28.15</v>
      </c>
      <c r="E1169">
        <v>2343919</v>
      </c>
    </row>
    <row r="1170" spans="1:5" x14ac:dyDescent="0.25">
      <c r="A1170" s="1">
        <v>42416</v>
      </c>
      <c r="B1170">
        <v>27.3</v>
      </c>
      <c r="E1170">
        <v>2155661</v>
      </c>
    </row>
    <row r="1171" spans="1:5" x14ac:dyDescent="0.25">
      <c r="A1171" s="1">
        <v>42412</v>
      </c>
      <c r="B1171">
        <v>26.56</v>
      </c>
      <c r="E1171">
        <v>2592974</v>
      </c>
    </row>
    <row r="1172" spans="1:5" x14ac:dyDescent="0.25">
      <c r="A1172" s="1">
        <v>42411</v>
      </c>
      <c r="B1172">
        <v>25.65</v>
      </c>
      <c r="E1172">
        <v>2577012</v>
      </c>
    </row>
    <row r="1173" spans="1:5" x14ac:dyDescent="0.25">
      <c r="A1173" s="1">
        <v>42410</v>
      </c>
      <c r="B1173">
        <v>26.79</v>
      </c>
      <c r="E1173">
        <v>3757029</v>
      </c>
    </row>
    <row r="1174" spans="1:5" x14ac:dyDescent="0.25">
      <c r="A1174" s="1">
        <v>42409</v>
      </c>
      <c r="B1174">
        <v>26.74</v>
      </c>
      <c r="E1174">
        <v>4987753</v>
      </c>
    </row>
    <row r="1175" spans="1:5" x14ac:dyDescent="0.25">
      <c r="A1175" s="1">
        <v>42408</v>
      </c>
      <c r="B1175">
        <v>26.66</v>
      </c>
      <c r="E1175">
        <v>7900846</v>
      </c>
    </row>
    <row r="1176" spans="1:5" x14ac:dyDescent="0.25">
      <c r="A1176" s="1">
        <v>42405</v>
      </c>
      <c r="B1176">
        <v>28.31</v>
      </c>
      <c r="E1176">
        <v>4618777</v>
      </c>
    </row>
    <row r="1177" spans="1:5" x14ac:dyDescent="0.25">
      <c r="A1177" s="1">
        <v>42404</v>
      </c>
      <c r="B1177">
        <v>27.77</v>
      </c>
      <c r="E1177">
        <v>3179555</v>
      </c>
    </row>
    <row r="1178" spans="1:5" x14ac:dyDescent="0.25">
      <c r="A1178" s="1">
        <v>42403</v>
      </c>
      <c r="B1178">
        <v>27.18</v>
      </c>
      <c r="E1178">
        <v>6609934</v>
      </c>
    </row>
    <row r="1179" spans="1:5" x14ac:dyDescent="0.25">
      <c r="A1179" s="1">
        <v>42402</v>
      </c>
      <c r="B1179">
        <v>27.7</v>
      </c>
      <c r="E1179">
        <v>6813226</v>
      </c>
    </row>
    <row r="1180" spans="1:5" x14ac:dyDescent="0.25">
      <c r="A1180" s="1">
        <v>42401</v>
      </c>
      <c r="B1180">
        <v>29.86</v>
      </c>
      <c r="E1180">
        <v>5141861</v>
      </c>
    </row>
    <row r="1181" spans="1:5" x14ac:dyDescent="0.25">
      <c r="A1181" s="1">
        <v>42398</v>
      </c>
      <c r="B1181">
        <v>29.35</v>
      </c>
      <c r="E1181">
        <v>4698937</v>
      </c>
    </row>
    <row r="1182" spans="1:5" x14ac:dyDescent="0.25">
      <c r="A1182" s="1">
        <v>42397</v>
      </c>
      <c r="B1182">
        <v>29.14</v>
      </c>
      <c r="E1182">
        <v>2703359</v>
      </c>
    </row>
    <row r="1183" spans="1:5" x14ac:dyDescent="0.25">
      <c r="A1183" s="1">
        <v>42396</v>
      </c>
      <c r="B1183">
        <v>29.6</v>
      </c>
      <c r="E1183">
        <v>2793316</v>
      </c>
    </row>
    <row r="1184" spans="1:5" x14ac:dyDescent="0.25">
      <c r="A1184" s="1">
        <v>42395</v>
      </c>
      <c r="B1184">
        <v>29.56</v>
      </c>
      <c r="E1184">
        <v>3726297</v>
      </c>
    </row>
    <row r="1185" spans="1:5" x14ac:dyDescent="0.25">
      <c r="A1185" s="1">
        <v>42394</v>
      </c>
      <c r="B1185">
        <v>29.35</v>
      </c>
      <c r="E1185">
        <v>3711524</v>
      </c>
    </row>
    <row r="1186" spans="1:5" x14ac:dyDescent="0.25">
      <c r="A1186" s="1">
        <v>42391</v>
      </c>
      <c r="B1186">
        <v>30.98</v>
      </c>
      <c r="E1186">
        <v>2830151</v>
      </c>
    </row>
    <row r="1187" spans="1:5" x14ac:dyDescent="0.25">
      <c r="A1187" s="1">
        <v>42390</v>
      </c>
      <c r="B1187">
        <v>30.85</v>
      </c>
      <c r="E1187">
        <v>3536762</v>
      </c>
    </row>
    <row r="1188" spans="1:5" x14ac:dyDescent="0.25">
      <c r="A1188" s="1">
        <v>42389</v>
      </c>
      <c r="B1188">
        <v>31.38</v>
      </c>
      <c r="E1188">
        <v>3366090</v>
      </c>
    </row>
    <row r="1189" spans="1:5" x14ac:dyDescent="0.25">
      <c r="A1189" s="1">
        <v>42388</v>
      </c>
      <c r="B1189">
        <v>32.22</v>
      </c>
      <c r="E1189">
        <v>3133835</v>
      </c>
    </row>
    <row r="1190" spans="1:5" x14ac:dyDescent="0.25">
      <c r="A1190" s="1">
        <v>42384</v>
      </c>
      <c r="B1190">
        <v>33.54</v>
      </c>
      <c r="E1190">
        <v>2799032</v>
      </c>
    </row>
    <row r="1191" spans="1:5" x14ac:dyDescent="0.25">
      <c r="A1191" s="1">
        <v>42383</v>
      </c>
      <c r="B1191">
        <v>34.61</v>
      </c>
      <c r="E1191">
        <v>2439906</v>
      </c>
    </row>
    <row r="1192" spans="1:5" x14ac:dyDescent="0.25">
      <c r="A1192" s="1">
        <v>42382</v>
      </c>
      <c r="B1192">
        <v>34.39</v>
      </c>
      <c r="E1192">
        <v>2689150</v>
      </c>
    </row>
    <row r="1193" spans="1:5" x14ac:dyDescent="0.25">
      <c r="A1193" s="1">
        <v>42381</v>
      </c>
      <c r="B1193">
        <v>35.58</v>
      </c>
      <c r="E1193">
        <v>2949480</v>
      </c>
    </row>
    <row r="1194" spans="1:5" x14ac:dyDescent="0.25">
      <c r="A1194" s="1">
        <v>42380</v>
      </c>
      <c r="B1194">
        <v>36.03</v>
      </c>
      <c r="E1194">
        <v>2088317</v>
      </c>
    </row>
    <row r="1195" spans="1:5" x14ac:dyDescent="0.25">
      <c r="A1195" s="1">
        <v>42377</v>
      </c>
      <c r="B1195">
        <v>36.56</v>
      </c>
      <c r="E1195">
        <v>1934364</v>
      </c>
    </row>
    <row r="1196" spans="1:5" x14ac:dyDescent="0.25">
      <c r="A1196" s="1">
        <v>42376</v>
      </c>
      <c r="B1196">
        <v>37.25</v>
      </c>
      <c r="E1196">
        <v>2199391</v>
      </c>
    </row>
    <row r="1197" spans="1:5" x14ac:dyDescent="0.25">
      <c r="A1197" s="1">
        <v>42375</v>
      </c>
      <c r="B1197">
        <v>38.32</v>
      </c>
      <c r="E1197">
        <v>1666976</v>
      </c>
    </row>
    <row r="1198" spans="1:5" x14ac:dyDescent="0.25">
      <c r="A1198" s="1">
        <v>42374</v>
      </c>
      <c r="B1198">
        <v>39.090000000000003</v>
      </c>
      <c r="E1198">
        <v>1236141</v>
      </c>
    </row>
    <row r="1199" spans="1:5" x14ac:dyDescent="0.25">
      <c r="A1199" s="1">
        <v>42373</v>
      </c>
      <c r="B1199">
        <v>39.54</v>
      </c>
      <c r="E1199">
        <v>1594056</v>
      </c>
    </row>
    <row r="1200" spans="1:5" x14ac:dyDescent="0.25">
      <c r="A1200" s="1">
        <v>42369</v>
      </c>
      <c r="B1200">
        <v>39.700000000000003</v>
      </c>
      <c r="E1200">
        <v>710654</v>
      </c>
    </row>
    <row r="1201" spans="1:5" x14ac:dyDescent="0.25">
      <c r="A1201" s="1">
        <v>42368</v>
      </c>
      <c r="B1201">
        <v>39.979999999999997</v>
      </c>
      <c r="E1201">
        <v>744602</v>
      </c>
    </row>
    <row r="1202" spans="1:5" x14ac:dyDescent="0.25">
      <c r="A1202" s="1">
        <v>42367</v>
      </c>
      <c r="B1202">
        <v>40.56</v>
      </c>
      <c r="E1202">
        <v>1049406</v>
      </c>
    </row>
    <row r="1203" spans="1:5" x14ac:dyDescent="0.25">
      <c r="A1203" s="1">
        <v>42366</v>
      </c>
      <c r="B1203">
        <v>40.44</v>
      </c>
      <c r="E1203">
        <v>1591611</v>
      </c>
    </row>
    <row r="1204" spans="1:5" x14ac:dyDescent="0.25">
      <c r="A1204" s="1">
        <v>42362</v>
      </c>
      <c r="B1204">
        <v>40.82</v>
      </c>
      <c r="E1204">
        <v>495902</v>
      </c>
    </row>
    <row r="1205" spans="1:5" x14ac:dyDescent="0.25">
      <c r="A1205" s="1">
        <v>42361</v>
      </c>
      <c r="B1205">
        <v>40.81</v>
      </c>
      <c r="E1205">
        <v>2178195</v>
      </c>
    </row>
    <row r="1206" spans="1:5" x14ac:dyDescent="0.25">
      <c r="A1206" s="1">
        <v>42360</v>
      </c>
      <c r="B1206">
        <v>40.15</v>
      </c>
      <c r="E1206">
        <v>1329737</v>
      </c>
    </row>
    <row r="1207" spans="1:5" x14ac:dyDescent="0.25">
      <c r="A1207" s="1">
        <v>42359</v>
      </c>
      <c r="B1207">
        <v>40.299999999999997</v>
      </c>
      <c r="E1207">
        <v>1274603</v>
      </c>
    </row>
    <row r="1208" spans="1:5" x14ac:dyDescent="0.25">
      <c r="A1208" s="1">
        <v>42356</v>
      </c>
      <c r="B1208">
        <v>40.26</v>
      </c>
      <c r="E1208">
        <v>5863580</v>
      </c>
    </row>
    <row r="1209" spans="1:5" x14ac:dyDescent="0.25">
      <c r="A1209" s="1">
        <v>42355</v>
      </c>
      <c r="B1209">
        <v>40.5</v>
      </c>
      <c r="E1209">
        <v>1453283</v>
      </c>
    </row>
    <row r="1210" spans="1:5" x14ac:dyDescent="0.25">
      <c r="A1210" s="1">
        <v>42354</v>
      </c>
      <c r="B1210">
        <v>41.28</v>
      </c>
      <c r="E1210">
        <v>1851705</v>
      </c>
    </row>
    <row r="1211" spans="1:5" x14ac:dyDescent="0.25">
      <c r="A1211" s="1">
        <v>42353</v>
      </c>
      <c r="B1211">
        <v>41.02</v>
      </c>
      <c r="E1211">
        <v>2242651</v>
      </c>
    </row>
    <row r="1212" spans="1:5" x14ac:dyDescent="0.25">
      <c r="A1212" s="1">
        <v>42352</v>
      </c>
      <c r="B1212">
        <v>40.19</v>
      </c>
      <c r="E1212">
        <v>1579537</v>
      </c>
    </row>
    <row r="1213" spans="1:5" x14ac:dyDescent="0.25">
      <c r="A1213" s="1">
        <v>42349</v>
      </c>
      <c r="B1213">
        <v>41.33</v>
      </c>
      <c r="E1213">
        <v>1319958</v>
      </c>
    </row>
    <row r="1214" spans="1:5" x14ac:dyDescent="0.25">
      <c r="A1214" s="1">
        <v>42348</v>
      </c>
      <c r="B1214">
        <v>42.6</v>
      </c>
      <c r="E1214">
        <v>1590420</v>
      </c>
    </row>
    <row r="1215" spans="1:5" x14ac:dyDescent="0.25">
      <c r="A1215" s="1">
        <v>42347</v>
      </c>
      <c r="B1215">
        <v>41.76</v>
      </c>
      <c r="E1215">
        <v>1891890</v>
      </c>
    </row>
    <row r="1216" spans="1:5" x14ac:dyDescent="0.25">
      <c r="A1216" s="1">
        <v>42346</v>
      </c>
      <c r="B1216">
        <v>42.46</v>
      </c>
      <c r="E1216">
        <v>1290297</v>
      </c>
    </row>
    <row r="1217" spans="1:5" x14ac:dyDescent="0.25">
      <c r="A1217" s="1">
        <v>42345</v>
      </c>
      <c r="B1217">
        <v>43.29</v>
      </c>
      <c r="E1217">
        <v>1805805</v>
      </c>
    </row>
    <row r="1218" spans="1:5" x14ac:dyDescent="0.25">
      <c r="A1218" s="1">
        <v>42342</v>
      </c>
      <c r="B1218">
        <v>43.07</v>
      </c>
      <c r="E1218">
        <v>1477632</v>
      </c>
    </row>
    <row r="1219" spans="1:5" x14ac:dyDescent="0.25">
      <c r="A1219" s="1">
        <v>42341</v>
      </c>
      <c r="B1219">
        <v>42.21</v>
      </c>
      <c r="E1219">
        <v>1663081</v>
      </c>
    </row>
    <row r="1220" spans="1:5" x14ac:dyDescent="0.25">
      <c r="A1220" s="1">
        <v>42340</v>
      </c>
      <c r="B1220">
        <v>42.56</v>
      </c>
      <c r="E1220">
        <v>1680536</v>
      </c>
    </row>
    <row r="1221" spans="1:5" x14ac:dyDescent="0.25">
      <c r="A1221" s="1">
        <v>42339</v>
      </c>
      <c r="B1221">
        <v>42.7</v>
      </c>
      <c r="E1221">
        <v>1430253</v>
      </c>
    </row>
    <row r="1222" spans="1:5" x14ac:dyDescent="0.25">
      <c r="A1222" s="1">
        <v>42338</v>
      </c>
      <c r="B1222">
        <v>42.96</v>
      </c>
      <c r="E1222">
        <v>1827977</v>
      </c>
    </row>
    <row r="1223" spans="1:5" x14ac:dyDescent="0.25">
      <c r="A1223" s="1">
        <v>42335</v>
      </c>
      <c r="B1223">
        <v>42.86</v>
      </c>
      <c r="E1223">
        <v>697339</v>
      </c>
    </row>
    <row r="1224" spans="1:5" x14ac:dyDescent="0.25">
      <c r="A1224" s="1">
        <v>42333</v>
      </c>
      <c r="B1224">
        <v>42.92</v>
      </c>
      <c r="E1224">
        <v>1320505</v>
      </c>
    </row>
    <row r="1225" spans="1:5" x14ac:dyDescent="0.25">
      <c r="A1225" s="1">
        <v>42332</v>
      </c>
      <c r="B1225">
        <v>42.2</v>
      </c>
      <c r="E1225">
        <v>1144753</v>
      </c>
    </row>
    <row r="1226" spans="1:5" x14ac:dyDescent="0.25">
      <c r="A1226" s="1">
        <v>42331</v>
      </c>
      <c r="B1226">
        <v>42.7</v>
      </c>
      <c r="E1226">
        <v>1356076</v>
      </c>
    </row>
    <row r="1227" spans="1:5" x14ac:dyDescent="0.25">
      <c r="A1227" s="1">
        <v>42328</v>
      </c>
      <c r="B1227">
        <v>42.7</v>
      </c>
      <c r="E1227">
        <v>943166</v>
      </c>
    </row>
    <row r="1228" spans="1:5" x14ac:dyDescent="0.25">
      <c r="A1228" s="1">
        <v>42327</v>
      </c>
      <c r="B1228">
        <v>42.66</v>
      </c>
      <c r="E1228">
        <v>1305862</v>
      </c>
    </row>
    <row r="1229" spans="1:5" x14ac:dyDescent="0.25">
      <c r="A1229" s="1">
        <v>42326</v>
      </c>
      <c r="B1229">
        <v>43.13</v>
      </c>
      <c r="E1229">
        <v>2869974</v>
      </c>
    </row>
    <row r="1230" spans="1:5" x14ac:dyDescent="0.25">
      <c r="A1230" s="1">
        <v>42325</v>
      </c>
      <c r="B1230">
        <v>41.13</v>
      </c>
      <c r="E1230">
        <v>1016644</v>
      </c>
    </row>
    <row r="1231" spans="1:5" x14ac:dyDescent="0.25">
      <c r="A1231" s="1">
        <v>42324</v>
      </c>
      <c r="B1231">
        <v>41.43</v>
      </c>
      <c r="E1231">
        <v>1267096</v>
      </c>
    </row>
    <row r="1232" spans="1:5" x14ac:dyDescent="0.25">
      <c r="A1232" s="1">
        <v>42321</v>
      </c>
      <c r="B1232">
        <v>41.14</v>
      </c>
      <c r="E1232">
        <v>1241986</v>
      </c>
    </row>
    <row r="1233" spans="1:5" x14ac:dyDescent="0.25">
      <c r="A1233" s="1">
        <v>42320</v>
      </c>
      <c r="B1233">
        <v>41.26</v>
      </c>
      <c r="E1233">
        <v>1792100</v>
      </c>
    </row>
    <row r="1234" spans="1:5" x14ac:dyDescent="0.25">
      <c r="A1234" s="1">
        <v>42319</v>
      </c>
      <c r="B1234">
        <v>42.23</v>
      </c>
      <c r="E1234">
        <v>1050978</v>
      </c>
    </row>
    <row r="1235" spans="1:5" x14ac:dyDescent="0.25">
      <c r="A1235" s="1">
        <v>42318</v>
      </c>
      <c r="B1235">
        <v>42.54</v>
      </c>
      <c r="E1235">
        <v>1947598</v>
      </c>
    </row>
    <row r="1236" spans="1:5" x14ac:dyDescent="0.25">
      <c r="A1236" s="1">
        <v>42317</v>
      </c>
      <c r="B1236">
        <v>42.53</v>
      </c>
      <c r="E1236">
        <v>1954207</v>
      </c>
    </row>
    <row r="1237" spans="1:5" x14ac:dyDescent="0.25">
      <c r="A1237" s="1">
        <v>42314</v>
      </c>
      <c r="B1237">
        <v>43.28</v>
      </c>
      <c r="E1237">
        <v>1994248</v>
      </c>
    </row>
    <row r="1238" spans="1:5" x14ac:dyDescent="0.25">
      <c r="A1238" s="1">
        <v>42313</v>
      </c>
      <c r="B1238">
        <v>42.53</v>
      </c>
      <c r="E1238">
        <v>3594118</v>
      </c>
    </row>
    <row r="1239" spans="1:5" x14ac:dyDescent="0.25">
      <c r="A1239" s="1">
        <v>42312</v>
      </c>
      <c r="B1239">
        <v>42.34</v>
      </c>
      <c r="E1239">
        <v>2114622</v>
      </c>
    </row>
    <row r="1240" spans="1:5" x14ac:dyDescent="0.25">
      <c r="A1240" s="1">
        <v>42311</v>
      </c>
      <c r="B1240">
        <v>41.8</v>
      </c>
      <c r="E1240">
        <v>6335528</v>
      </c>
    </row>
    <row r="1241" spans="1:5" x14ac:dyDescent="0.25">
      <c r="A1241" s="1">
        <v>42310</v>
      </c>
      <c r="B1241">
        <v>43.2</v>
      </c>
      <c r="E1241">
        <v>2753045</v>
      </c>
    </row>
    <row r="1242" spans="1:5" x14ac:dyDescent="0.25">
      <c r="A1242" s="1">
        <v>42307</v>
      </c>
      <c r="B1242">
        <v>43</v>
      </c>
      <c r="E1242">
        <v>2680011</v>
      </c>
    </row>
    <row r="1243" spans="1:5" x14ac:dyDescent="0.25">
      <c r="A1243" s="1">
        <v>42306</v>
      </c>
      <c r="B1243">
        <v>44.01</v>
      </c>
      <c r="E1243">
        <v>2080434</v>
      </c>
    </row>
    <row r="1244" spans="1:5" x14ac:dyDescent="0.25">
      <c r="A1244" s="1">
        <v>42305</v>
      </c>
      <c r="B1244">
        <v>44.9</v>
      </c>
      <c r="E1244">
        <v>2362298</v>
      </c>
    </row>
    <row r="1245" spans="1:5" x14ac:dyDescent="0.25">
      <c r="A1245" s="1">
        <v>42304</v>
      </c>
      <c r="B1245">
        <v>44.44</v>
      </c>
      <c r="E1245">
        <v>1672940</v>
      </c>
    </row>
    <row r="1246" spans="1:5" x14ac:dyDescent="0.25">
      <c r="A1246" s="1">
        <v>42303</v>
      </c>
      <c r="B1246">
        <v>45.43</v>
      </c>
      <c r="E1246">
        <v>1626995</v>
      </c>
    </row>
    <row r="1247" spans="1:5" x14ac:dyDescent="0.25">
      <c r="A1247" s="1">
        <v>42300</v>
      </c>
      <c r="B1247">
        <v>45.76</v>
      </c>
      <c r="E1247">
        <v>2303249</v>
      </c>
    </row>
    <row r="1248" spans="1:5" x14ac:dyDescent="0.25">
      <c r="A1248" s="1">
        <v>42299</v>
      </c>
      <c r="B1248">
        <v>46.14</v>
      </c>
      <c r="E1248">
        <v>6327274</v>
      </c>
    </row>
    <row r="1249" spans="1:5" x14ac:dyDescent="0.25">
      <c r="A1249" s="1">
        <v>42298</v>
      </c>
      <c r="B1249">
        <v>39.880000000000003</v>
      </c>
      <c r="E1249">
        <v>3916169</v>
      </c>
    </row>
    <row r="1250" spans="1:5" x14ac:dyDescent="0.25">
      <c r="A1250" s="1">
        <v>42297</v>
      </c>
      <c r="B1250">
        <v>40.159999999999997</v>
      </c>
      <c r="E1250">
        <v>2828202</v>
      </c>
    </row>
    <row r="1251" spans="1:5" x14ac:dyDescent="0.25">
      <c r="A1251" s="1">
        <v>42296</v>
      </c>
      <c r="B1251">
        <v>40.81</v>
      </c>
      <c r="E1251">
        <v>2615345</v>
      </c>
    </row>
    <row r="1252" spans="1:5" x14ac:dyDescent="0.25">
      <c r="A1252" s="1">
        <v>42293</v>
      </c>
      <c r="B1252">
        <v>40.69</v>
      </c>
      <c r="E1252">
        <v>2183554</v>
      </c>
    </row>
    <row r="1253" spans="1:5" x14ac:dyDescent="0.25">
      <c r="A1253" s="1">
        <v>42292</v>
      </c>
      <c r="B1253">
        <v>41.15</v>
      </c>
      <c r="E1253">
        <v>2172394</v>
      </c>
    </row>
    <row r="1254" spans="1:5" x14ac:dyDescent="0.25">
      <c r="A1254" s="1">
        <v>42291</v>
      </c>
      <c r="B1254">
        <v>40.89</v>
      </c>
      <c r="E1254">
        <v>1283020</v>
      </c>
    </row>
    <row r="1255" spans="1:5" x14ac:dyDescent="0.25">
      <c r="A1255" s="1">
        <v>42290</v>
      </c>
      <c r="B1255">
        <v>41.53</v>
      </c>
      <c r="E1255">
        <v>586162</v>
      </c>
    </row>
    <row r="1256" spans="1:5" x14ac:dyDescent="0.25">
      <c r="A1256" s="1">
        <v>42289</v>
      </c>
      <c r="B1256">
        <v>41.89</v>
      </c>
      <c r="E1256">
        <v>577983</v>
      </c>
    </row>
    <row r="1257" spans="1:5" x14ac:dyDescent="0.25">
      <c r="A1257" s="1">
        <v>42286</v>
      </c>
      <c r="B1257">
        <v>41.9</v>
      </c>
      <c r="E1257">
        <v>812656</v>
      </c>
    </row>
    <row r="1258" spans="1:5" x14ac:dyDescent="0.25">
      <c r="A1258" s="1">
        <v>42285</v>
      </c>
      <c r="B1258">
        <v>42.3</v>
      </c>
      <c r="E1258">
        <v>795883</v>
      </c>
    </row>
    <row r="1259" spans="1:5" x14ac:dyDescent="0.25">
      <c r="A1259" s="1">
        <v>42284</v>
      </c>
      <c r="B1259">
        <v>42.3</v>
      </c>
      <c r="E1259">
        <v>1105533</v>
      </c>
    </row>
    <row r="1260" spans="1:5" x14ac:dyDescent="0.25">
      <c r="A1260" s="1">
        <v>42283</v>
      </c>
      <c r="B1260">
        <v>42.18</v>
      </c>
      <c r="E1260">
        <v>1906293</v>
      </c>
    </row>
    <row r="1261" spans="1:5" x14ac:dyDescent="0.25">
      <c r="A1261" s="1">
        <v>42282</v>
      </c>
      <c r="B1261">
        <v>41.29</v>
      </c>
      <c r="E1261">
        <v>5092386</v>
      </c>
    </row>
    <row r="1262" spans="1:5" x14ac:dyDescent="0.25">
      <c r="A1262" s="1">
        <v>42279</v>
      </c>
      <c r="B1262">
        <v>40.340000000000003</v>
      </c>
      <c r="E1262">
        <v>2584921</v>
      </c>
    </row>
    <row r="1263" spans="1:5" x14ac:dyDescent="0.25">
      <c r="A1263" s="1">
        <v>42278</v>
      </c>
      <c r="B1263">
        <v>40.57</v>
      </c>
      <c r="E1263">
        <v>1437155</v>
      </c>
    </row>
    <row r="1264" spans="1:5" x14ac:dyDescent="0.25">
      <c r="A1264" s="1">
        <v>42277</v>
      </c>
      <c r="B1264">
        <v>40.03</v>
      </c>
      <c r="E1264">
        <v>1338946</v>
      </c>
    </row>
    <row r="1265" spans="1:5" x14ac:dyDescent="0.25">
      <c r="A1265" s="1">
        <v>42276</v>
      </c>
      <c r="B1265">
        <v>39.61</v>
      </c>
      <c r="E1265">
        <v>1312329</v>
      </c>
    </row>
    <row r="1266" spans="1:5" x14ac:dyDescent="0.25">
      <c r="A1266" s="1">
        <v>42275</v>
      </c>
      <c r="B1266">
        <v>39.74</v>
      </c>
      <c r="E1266">
        <v>1588835</v>
      </c>
    </row>
    <row r="1267" spans="1:5" x14ac:dyDescent="0.25">
      <c r="A1267" s="1">
        <v>42272</v>
      </c>
      <c r="B1267">
        <v>41.09</v>
      </c>
      <c r="E1267">
        <v>1090829</v>
      </c>
    </row>
    <row r="1268" spans="1:5" x14ac:dyDescent="0.25">
      <c r="A1268" s="1">
        <v>42271</v>
      </c>
      <c r="B1268">
        <v>41.1</v>
      </c>
      <c r="E1268">
        <v>1420786</v>
      </c>
    </row>
    <row r="1269" spans="1:5" x14ac:dyDescent="0.25">
      <c r="A1269" s="1">
        <v>42270</v>
      </c>
      <c r="B1269">
        <v>41.39</v>
      </c>
      <c r="E1269">
        <v>862915</v>
      </c>
    </row>
    <row r="1270" spans="1:5" x14ac:dyDescent="0.25">
      <c r="A1270" s="1">
        <v>42269</v>
      </c>
      <c r="B1270">
        <v>41.81</v>
      </c>
      <c r="E1270">
        <v>1393629</v>
      </c>
    </row>
    <row r="1271" spans="1:5" x14ac:dyDescent="0.25">
      <c r="A1271" s="1">
        <v>42268</v>
      </c>
      <c r="B1271">
        <v>42.25</v>
      </c>
      <c r="E1271">
        <v>1040905</v>
      </c>
    </row>
    <row r="1272" spans="1:5" x14ac:dyDescent="0.25">
      <c r="A1272" s="1">
        <v>42265</v>
      </c>
      <c r="B1272">
        <v>41.84</v>
      </c>
      <c r="E1272">
        <v>3825814</v>
      </c>
    </row>
    <row r="1273" spans="1:5" x14ac:dyDescent="0.25">
      <c r="A1273" s="1">
        <v>42264</v>
      </c>
      <c r="B1273">
        <v>42.26</v>
      </c>
      <c r="E1273">
        <v>1269022</v>
      </c>
    </row>
    <row r="1274" spans="1:5" x14ac:dyDescent="0.25">
      <c r="A1274" s="1">
        <v>42263</v>
      </c>
      <c r="B1274">
        <v>43.03</v>
      </c>
      <c r="E1274">
        <v>939636</v>
      </c>
    </row>
    <row r="1275" spans="1:5" x14ac:dyDescent="0.25">
      <c r="A1275" s="1">
        <v>42262</v>
      </c>
      <c r="B1275">
        <v>42.77</v>
      </c>
      <c r="E1275">
        <v>1119767</v>
      </c>
    </row>
    <row r="1276" spans="1:5" x14ac:dyDescent="0.25">
      <c r="A1276" s="1">
        <v>42261</v>
      </c>
      <c r="B1276">
        <v>42.24</v>
      </c>
      <c r="E1276">
        <v>878204</v>
      </c>
    </row>
    <row r="1277" spans="1:5" x14ac:dyDescent="0.25">
      <c r="A1277" s="1">
        <v>42258</v>
      </c>
      <c r="B1277">
        <v>42.62</v>
      </c>
      <c r="E1277">
        <v>1281271</v>
      </c>
    </row>
    <row r="1278" spans="1:5" x14ac:dyDescent="0.25">
      <c r="A1278" s="1">
        <v>42257</v>
      </c>
      <c r="B1278">
        <v>42.98</v>
      </c>
      <c r="E1278">
        <v>967258</v>
      </c>
    </row>
    <row r="1279" spans="1:5" x14ac:dyDescent="0.25">
      <c r="A1279" s="1">
        <v>42256</v>
      </c>
      <c r="B1279">
        <v>42.64</v>
      </c>
      <c r="E1279">
        <v>1498356</v>
      </c>
    </row>
    <row r="1280" spans="1:5" x14ac:dyDescent="0.25">
      <c r="A1280" s="1">
        <v>42255</v>
      </c>
      <c r="B1280">
        <v>42.42</v>
      </c>
      <c r="E1280">
        <v>1668009</v>
      </c>
    </row>
    <row r="1281" spans="1:5" x14ac:dyDescent="0.25">
      <c r="A1281" s="1">
        <v>42251</v>
      </c>
      <c r="B1281">
        <v>41.75</v>
      </c>
      <c r="E1281">
        <v>1006074</v>
      </c>
    </row>
    <row r="1282" spans="1:5" x14ac:dyDescent="0.25">
      <c r="A1282" s="1">
        <v>42250</v>
      </c>
      <c r="B1282">
        <v>42.41</v>
      </c>
      <c r="E1282">
        <v>1232957</v>
      </c>
    </row>
    <row r="1283" spans="1:5" x14ac:dyDescent="0.25">
      <c r="A1283" s="1">
        <v>42249</v>
      </c>
      <c r="B1283">
        <v>42.37</v>
      </c>
      <c r="E1283">
        <v>1796823</v>
      </c>
    </row>
    <row r="1284" spans="1:5" x14ac:dyDescent="0.25">
      <c r="A1284" s="1">
        <v>42248</v>
      </c>
      <c r="B1284">
        <v>42.04</v>
      </c>
      <c r="E1284">
        <v>1615229</v>
      </c>
    </row>
    <row r="1285" spans="1:5" x14ac:dyDescent="0.25">
      <c r="A1285" s="1">
        <v>42247</v>
      </c>
      <c r="B1285">
        <v>43.44</v>
      </c>
      <c r="E1285">
        <v>1421165</v>
      </c>
    </row>
    <row r="1286" spans="1:5" x14ac:dyDescent="0.25">
      <c r="A1286" s="1">
        <v>42244</v>
      </c>
      <c r="B1286">
        <v>43.8</v>
      </c>
      <c r="E1286">
        <v>1072754</v>
      </c>
    </row>
    <row r="1287" spans="1:5" x14ac:dyDescent="0.25">
      <c r="A1287" s="1">
        <v>42243</v>
      </c>
      <c r="B1287">
        <v>43.79</v>
      </c>
      <c r="E1287">
        <v>1785675</v>
      </c>
    </row>
    <row r="1288" spans="1:5" x14ac:dyDescent="0.25">
      <c r="A1288" s="1">
        <v>42242</v>
      </c>
      <c r="B1288">
        <v>43</v>
      </c>
      <c r="E1288">
        <v>1929298</v>
      </c>
    </row>
    <row r="1289" spans="1:5" x14ac:dyDescent="0.25">
      <c r="A1289" s="1">
        <v>42241</v>
      </c>
      <c r="B1289">
        <v>42.03</v>
      </c>
      <c r="E1289">
        <v>2454473</v>
      </c>
    </row>
    <row r="1290" spans="1:5" x14ac:dyDescent="0.25">
      <c r="A1290" s="1">
        <v>42240</v>
      </c>
      <c r="B1290">
        <v>42.46</v>
      </c>
      <c r="E1290">
        <v>3599711</v>
      </c>
    </row>
    <row r="1291" spans="1:5" x14ac:dyDescent="0.25">
      <c r="A1291" s="1">
        <v>42237</v>
      </c>
      <c r="B1291">
        <v>44.25</v>
      </c>
      <c r="E1291">
        <v>1804110</v>
      </c>
    </row>
    <row r="1292" spans="1:5" x14ac:dyDescent="0.25">
      <c r="A1292" s="1">
        <v>42236</v>
      </c>
      <c r="B1292">
        <v>44.79</v>
      </c>
      <c r="E1292">
        <v>1788388</v>
      </c>
    </row>
    <row r="1293" spans="1:5" x14ac:dyDescent="0.25">
      <c r="A1293" s="1">
        <v>42235</v>
      </c>
      <c r="B1293">
        <v>45.91</v>
      </c>
      <c r="E1293">
        <v>1106121</v>
      </c>
    </row>
    <row r="1294" spans="1:5" x14ac:dyDescent="0.25">
      <c r="A1294" s="1">
        <v>42234</v>
      </c>
      <c r="B1294">
        <v>46.36</v>
      </c>
      <c r="E1294">
        <v>1055511</v>
      </c>
    </row>
    <row r="1295" spans="1:5" x14ac:dyDescent="0.25">
      <c r="A1295" s="1">
        <v>42233</v>
      </c>
      <c r="B1295">
        <v>46.25</v>
      </c>
      <c r="E1295">
        <v>1616863</v>
      </c>
    </row>
    <row r="1296" spans="1:5" x14ac:dyDescent="0.25">
      <c r="A1296" s="1">
        <v>42230</v>
      </c>
      <c r="B1296">
        <v>46.62</v>
      </c>
      <c r="E1296">
        <v>1141420</v>
      </c>
    </row>
    <row r="1297" spans="1:5" x14ac:dyDescent="0.25">
      <c r="A1297" s="1">
        <v>42229</v>
      </c>
      <c r="B1297">
        <v>46.44</v>
      </c>
      <c r="E1297">
        <v>1681189</v>
      </c>
    </row>
    <row r="1298" spans="1:5" x14ac:dyDescent="0.25">
      <c r="A1298" s="1">
        <v>42228</v>
      </c>
      <c r="B1298">
        <v>46.61</v>
      </c>
      <c r="E1298">
        <v>1986228</v>
      </c>
    </row>
    <row r="1299" spans="1:5" x14ac:dyDescent="0.25">
      <c r="A1299" s="1">
        <v>42227</v>
      </c>
      <c r="B1299">
        <v>46.79</v>
      </c>
      <c r="E1299">
        <v>1628836</v>
      </c>
    </row>
    <row r="1300" spans="1:5" x14ac:dyDescent="0.25">
      <c r="A1300" s="1">
        <v>42226</v>
      </c>
      <c r="B1300">
        <v>47.44</v>
      </c>
      <c r="E1300">
        <v>1408984</v>
      </c>
    </row>
    <row r="1301" spans="1:5" x14ac:dyDescent="0.25">
      <c r="A1301" s="1">
        <v>42223</v>
      </c>
      <c r="B1301">
        <v>46.71</v>
      </c>
      <c r="E1301">
        <v>1544951</v>
      </c>
    </row>
    <row r="1302" spans="1:5" x14ac:dyDescent="0.25">
      <c r="A1302" s="1">
        <v>42222</v>
      </c>
      <c r="B1302">
        <v>46.71</v>
      </c>
      <c r="E1302">
        <v>1637754</v>
      </c>
    </row>
    <row r="1303" spans="1:5" x14ac:dyDescent="0.25">
      <c r="A1303" s="1">
        <v>42221</v>
      </c>
      <c r="B1303">
        <v>46.84</v>
      </c>
      <c r="E1303">
        <v>2363744</v>
      </c>
    </row>
    <row r="1304" spans="1:5" x14ac:dyDescent="0.25">
      <c r="A1304" s="1">
        <v>42220</v>
      </c>
      <c r="B1304">
        <v>46.98</v>
      </c>
      <c r="E1304">
        <v>2563172</v>
      </c>
    </row>
    <row r="1305" spans="1:5" x14ac:dyDescent="0.25">
      <c r="A1305" s="1">
        <v>42219</v>
      </c>
      <c r="B1305">
        <v>47.08</v>
      </c>
      <c r="E1305">
        <v>1702687</v>
      </c>
    </row>
    <row r="1306" spans="1:5" x14ac:dyDescent="0.25">
      <c r="A1306" s="1">
        <v>42216</v>
      </c>
      <c r="B1306">
        <v>47.04</v>
      </c>
      <c r="E1306">
        <v>2168297</v>
      </c>
    </row>
    <row r="1307" spans="1:5" x14ac:dyDescent="0.25">
      <c r="A1307" s="1">
        <v>42215</v>
      </c>
      <c r="B1307">
        <v>46.08</v>
      </c>
      <c r="E1307">
        <v>2356010</v>
      </c>
    </row>
    <row r="1308" spans="1:5" x14ac:dyDescent="0.25">
      <c r="A1308" s="1">
        <v>42214</v>
      </c>
      <c r="B1308">
        <v>45.53</v>
      </c>
      <c r="E1308">
        <v>3622463</v>
      </c>
    </row>
    <row r="1309" spans="1:5" x14ac:dyDescent="0.25">
      <c r="A1309" s="1">
        <v>42213</v>
      </c>
      <c r="B1309">
        <v>46.04</v>
      </c>
      <c r="E1309">
        <v>4736624</v>
      </c>
    </row>
    <row r="1310" spans="1:5" x14ac:dyDescent="0.25">
      <c r="A1310" s="1">
        <v>42212</v>
      </c>
      <c r="B1310">
        <v>46.51</v>
      </c>
      <c r="E1310">
        <v>1766249</v>
      </c>
    </row>
    <row r="1311" spans="1:5" x14ac:dyDescent="0.25">
      <c r="A1311" s="1">
        <v>42209</v>
      </c>
      <c r="B1311">
        <v>47.04</v>
      </c>
      <c r="E1311">
        <v>1495009</v>
      </c>
    </row>
    <row r="1312" spans="1:5" x14ac:dyDescent="0.25">
      <c r="A1312" s="1">
        <v>42208</v>
      </c>
      <c r="B1312">
        <v>47.73</v>
      </c>
      <c r="E1312">
        <v>1323122</v>
      </c>
    </row>
    <row r="1313" spans="1:5" x14ac:dyDescent="0.25">
      <c r="A1313" s="1">
        <v>42207</v>
      </c>
      <c r="B1313">
        <v>48.51</v>
      </c>
      <c r="E1313">
        <v>2824360</v>
      </c>
    </row>
    <row r="1314" spans="1:5" x14ac:dyDescent="0.25">
      <c r="A1314" s="1">
        <v>42206</v>
      </c>
      <c r="B1314">
        <v>48.18</v>
      </c>
      <c r="E1314">
        <v>2917242</v>
      </c>
    </row>
    <row r="1315" spans="1:5" x14ac:dyDescent="0.25">
      <c r="A1315" s="1">
        <v>42205</v>
      </c>
      <c r="B1315">
        <v>47.12</v>
      </c>
      <c r="E1315">
        <v>1353356</v>
      </c>
    </row>
    <row r="1316" spans="1:5" x14ac:dyDescent="0.25">
      <c r="A1316" s="1">
        <v>42202</v>
      </c>
      <c r="B1316">
        <v>47.58</v>
      </c>
      <c r="E1316">
        <v>1018247</v>
      </c>
    </row>
    <row r="1317" spans="1:5" x14ac:dyDescent="0.25">
      <c r="A1317" s="1">
        <v>42201</v>
      </c>
      <c r="B1317">
        <v>48</v>
      </c>
      <c r="E1317">
        <v>1080384</v>
      </c>
    </row>
    <row r="1318" spans="1:5" x14ac:dyDescent="0.25">
      <c r="A1318" s="1">
        <v>42200</v>
      </c>
      <c r="B1318">
        <v>47.77</v>
      </c>
      <c r="E1318">
        <v>958006</v>
      </c>
    </row>
    <row r="1319" spans="1:5" x14ac:dyDescent="0.25">
      <c r="A1319" s="1">
        <v>42199</v>
      </c>
      <c r="B1319">
        <v>47.97</v>
      </c>
      <c r="E1319">
        <v>1035593</v>
      </c>
    </row>
    <row r="1320" spans="1:5" x14ac:dyDescent="0.25">
      <c r="A1320" s="1">
        <v>42198</v>
      </c>
      <c r="B1320">
        <v>48.2</v>
      </c>
      <c r="E1320">
        <v>865767</v>
      </c>
    </row>
    <row r="1321" spans="1:5" x14ac:dyDescent="0.25">
      <c r="A1321" s="1">
        <v>42195</v>
      </c>
      <c r="B1321">
        <v>47.72</v>
      </c>
      <c r="E1321">
        <v>1189301</v>
      </c>
    </row>
    <row r="1322" spans="1:5" x14ac:dyDescent="0.25">
      <c r="A1322" s="1">
        <v>42194</v>
      </c>
      <c r="B1322">
        <v>47.11</v>
      </c>
      <c r="E1322">
        <v>1317012</v>
      </c>
    </row>
    <row r="1323" spans="1:5" x14ac:dyDescent="0.25">
      <c r="A1323" s="1">
        <v>42193</v>
      </c>
      <c r="B1323">
        <v>46.53</v>
      </c>
      <c r="E1323">
        <v>1130710</v>
      </c>
    </row>
    <row r="1324" spans="1:5" x14ac:dyDescent="0.25">
      <c r="A1324" s="1">
        <v>42192</v>
      </c>
      <c r="B1324">
        <v>46.84</v>
      </c>
      <c r="E1324">
        <v>1879266</v>
      </c>
    </row>
    <row r="1325" spans="1:5" x14ac:dyDescent="0.25">
      <c r="A1325" s="1">
        <v>42191</v>
      </c>
      <c r="B1325">
        <v>46.85</v>
      </c>
      <c r="E1325">
        <v>939077</v>
      </c>
    </row>
    <row r="1326" spans="1:5" x14ac:dyDescent="0.25">
      <c r="A1326" s="1">
        <v>42187</v>
      </c>
      <c r="B1326">
        <v>46.65</v>
      </c>
      <c r="E1326">
        <v>936892</v>
      </c>
    </row>
    <row r="1327" spans="1:5" x14ac:dyDescent="0.25">
      <c r="A1327" s="1">
        <v>42186</v>
      </c>
      <c r="B1327">
        <v>46.71</v>
      </c>
      <c r="E1327">
        <v>937039</v>
      </c>
    </row>
    <row r="1328" spans="1:5" x14ac:dyDescent="0.25">
      <c r="A1328" s="1">
        <v>42185</v>
      </c>
      <c r="B1328">
        <v>46.49</v>
      </c>
      <c r="E1328">
        <v>1585112</v>
      </c>
    </row>
    <row r="1329" spans="1:5" x14ac:dyDescent="0.25">
      <c r="A1329" s="1">
        <v>42184</v>
      </c>
      <c r="B1329">
        <v>46.48</v>
      </c>
      <c r="E1329">
        <v>2166885</v>
      </c>
    </row>
    <row r="1330" spans="1:5" x14ac:dyDescent="0.25">
      <c r="A1330" s="1">
        <v>42181</v>
      </c>
      <c r="B1330">
        <v>47.07</v>
      </c>
      <c r="E1330">
        <v>1619146</v>
      </c>
    </row>
    <row r="1331" spans="1:5" x14ac:dyDescent="0.25">
      <c r="A1331" s="1">
        <v>42180</v>
      </c>
      <c r="B1331">
        <v>47.31</v>
      </c>
      <c r="E1331">
        <v>1406158</v>
      </c>
    </row>
    <row r="1332" spans="1:5" x14ac:dyDescent="0.25">
      <c r="A1332" s="1">
        <v>42179</v>
      </c>
      <c r="B1332">
        <v>47.7</v>
      </c>
      <c r="E1332">
        <v>1251656</v>
      </c>
    </row>
    <row r="1333" spans="1:5" x14ac:dyDescent="0.25">
      <c r="A1333" s="1">
        <v>42178</v>
      </c>
      <c r="B1333">
        <v>47.83</v>
      </c>
      <c r="E1333">
        <v>838191</v>
      </c>
    </row>
    <row r="1334" spans="1:5" x14ac:dyDescent="0.25">
      <c r="A1334" s="1">
        <v>42177</v>
      </c>
      <c r="B1334">
        <v>47.49</v>
      </c>
      <c r="E1334">
        <v>797339</v>
      </c>
    </row>
    <row r="1335" spans="1:5" x14ac:dyDescent="0.25">
      <c r="A1335" s="1">
        <v>42174</v>
      </c>
      <c r="B1335">
        <v>47.14</v>
      </c>
      <c r="E1335">
        <v>1106414</v>
      </c>
    </row>
    <row r="1336" spans="1:5" x14ac:dyDescent="0.25">
      <c r="A1336" s="1">
        <v>42173</v>
      </c>
      <c r="B1336">
        <v>47.08</v>
      </c>
      <c r="E1336">
        <v>736274</v>
      </c>
    </row>
    <row r="1337" spans="1:5" x14ac:dyDescent="0.25">
      <c r="A1337" s="1">
        <v>42172</v>
      </c>
      <c r="B1337">
        <v>46.99</v>
      </c>
      <c r="E1337">
        <v>765316</v>
      </c>
    </row>
    <row r="1338" spans="1:5" x14ac:dyDescent="0.25">
      <c r="A1338" s="1">
        <v>42171</v>
      </c>
      <c r="B1338">
        <v>47.03</v>
      </c>
      <c r="E1338">
        <v>1177472</v>
      </c>
    </row>
    <row r="1339" spans="1:5" x14ac:dyDescent="0.25">
      <c r="A1339" s="1">
        <v>42170</v>
      </c>
      <c r="B1339">
        <v>47.38</v>
      </c>
      <c r="E1339">
        <v>1078773</v>
      </c>
    </row>
    <row r="1340" spans="1:5" x14ac:dyDescent="0.25">
      <c r="A1340" s="1">
        <v>42167</v>
      </c>
      <c r="B1340">
        <v>47.28</v>
      </c>
      <c r="E1340">
        <v>1164458</v>
      </c>
    </row>
    <row r="1341" spans="1:5" x14ac:dyDescent="0.25">
      <c r="A1341" s="1">
        <v>42166</v>
      </c>
      <c r="B1341">
        <v>47.42</v>
      </c>
      <c r="E1341">
        <v>1636304</v>
      </c>
    </row>
    <row r="1342" spans="1:5" x14ac:dyDescent="0.25">
      <c r="A1342" s="1">
        <v>42165</v>
      </c>
      <c r="B1342">
        <v>47.49</v>
      </c>
      <c r="E1342">
        <v>1239848</v>
      </c>
    </row>
    <row r="1343" spans="1:5" x14ac:dyDescent="0.25">
      <c r="A1343" s="1">
        <v>42164</v>
      </c>
      <c r="B1343">
        <v>46.62</v>
      </c>
      <c r="E1343">
        <v>1553965</v>
      </c>
    </row>
    <row r="1344" spans="1:5" x14ac:dyDescent="0.25">
      <c r="A1344" s="1">
        <v>42163</v>
      </c>
      <c r="B1344">
        <v>46.74</v>
      </c>
      <c r="E1344">
        <v>1007702</v>
      </c>
    </row>
    <row r="1345" spans="1:5" x14ac:dyDescent="0.25">
      <c r="A1345" s="1">
        <v>42160</v>
      </c>
      <c r="B1345">
        <v>46.85</v>
      </c>
      <c r="E1345">
        <v>737970</v>
      </c>
    </row>
    <row r="1346" spans="1:5" x14ac:dyDescent="0.25">
      <c r="A1346" s="1">
        <v>42159</v>
      </c>
      <c r="B1346">
        <v>46.65</v>
      </c>
      <c r="E1346">
        <v>912420</v>
      </c>
    </row>
    <row r="1347" spans="1:5" x14ac:dyDescent="0.25">
      <c r="A1347" s="1">
        <v>42158</v>
      </c>
      <c r="B1347">
        <v>47.13</v>
      </c>
      <c r="E1347">
        <v>598148</v>
      </c>
    </row>
    <row r="1348" spans="1:5" x14ac:dyDescent="0.25">
      <c r="A1348" s="1">
        <v>42157</v>
      </c>
      <c r="B1348">
        <v>46.49</v>
      </c>
      <c r="E1348">
        <v>496577</v>
      </c>
    </row>
    <row r="1349" spans="1:5" x14ac:dyDescent="0.25">
      <c r="A1349" s="1">
        <v>42156</v>
      </c>
      <c r="B1349">
        <v>45.97</v>
      </c>
      <c r="E1349">
        <v>1659033</v>
      </c>
    </row>
    <row r="1350" spans="1:5" x14ac:dyDescent="0.25">
      <c r="A1350" s="1">
        <v>42153</v>
      </c>
      <c r="B1350">
        <v>46.26</v>
      </c>
      <c r="E1350">
        <v>1780847</v>
      </c>
    </row>
    <row r="1351" spans="1:5" x14ac:dyDescent="0.25">
      <c r="A1351" s="1">
        <v>42152</v>
      </c>
      <c r="B1351">
        <v>46.51</v>
      </c>
      <c r="E1351">
        <v>824289</v>
      </c>
    </row>
    <row r="1352" spans="1:5" x14ac:dyDescent="0.25">
      <c r="A1352" s="1">
        <v>42151</v>
      </c>
      <c r="B1352">
        <v>46.71</v>
      </c>
      <c r="E1352">
        <v>953781</v>
      </c>
    </row>
    <row r="1353" spans="1:5" x14ac:dyDescent="0.25">
      <c r="A1353" s="1">
        <v>42150</v>
      </c>
      <c r="B1353">
        <v>46.21</v>
      </c>
      <c r="E1353">
        <v>951384</v>
      </c>
    </row>
    <row r="1354" spans="1:5" x14ac:dyDescent="0.25">
      <c r="A1354" s="1">
        <v>42146</v>
      </c>
      <c r="B1354">
        <v>46.04</v>
      </c>
      <c r="E1354">
        <v>438858</v>
      </c>
    </row>
    <row r="1355" spans="1:5" x14ac:dyDescent="0.25">
      <c r="A1355" s="1">
        <v>42145</v>
      </c>
      <c r="B1355">
        <v>46.24</v>
      </c>
      <c r="E1355">
        <v>542885</v>
      </c>
    </row>
    <row r="1356" spans="1:5" x14ac:dyDescent="0.25">
      <c r="A1356" s="1">
        <v>42144</v>
      </c>
      <c r="B1356">
        <v>46.4</v>
      </c>
      <c r="E1356">
        <v>745357</v>
      </c>
    </row>
    <row r="1357" spans="1:5" x14ac:dyDescent="0.25">
      <c r="A1357" s="1">
        <v>42143</v>
      </c>
      <c r="B1357">
        <v>46.54</v>
      </c>
      <c r="E1357">
        <v>1026065</v>
      </c>
    </row>
    <row r="1358" spans="1:5" x14ac:dyDescent="0.25">
      <c r="A1358" s="1">
        <v>42142</v>
      </c>
      <c r="B1358">
        <v>46.43</v>
      </c>
      <c r="E1358">
        <v>1093354</v>
      </c>
    </row>
    <row r="1359" spans="1:5" x14ac:dyDescent="0.25">
      <c r="A1359" s="1">
        <v>42139</v>
      </c>
      <c r="B1359">
        <v>46.1</v>
      </c>
      <c r="E1359">
        <v>1164083</v>
      </c>
    </row>
    <row r="1360" spans="1:5" x14ac:dyDescent="0.25">
      <c r="A1360" s="1">
        <v>42138</v>
      </c>
      <c r="B1360">
        <v>46.06</v>
      </c>
      <c r="E1360">
        <v>907171</v>
      </c>
    </row>
    <row r="1361" spans="1:5" x14ac:dyDescent="0.25">
      <c r="A1361" s="1">
        <v>42137</v>
      </c>
      <c r="B1361">
        <v>46.19</v>
      </c>
      <c r="E1361">
        <v>814404</v>
      </c>
    </row>
    <row r="1362" spans="1:5" x14ac:dyDescent="0.25">
      <c r="A1362" s="1">
        <v>42136</v>
      </c>
      <c r="B1362">
        <v>46.27</v>
      </c>
      <c r="E1362">
        <v>1023934</v>
      </c>
    </row>
    <row r="1363" spans="1:5" x14ac:dyDescent="0.25">
      <c r="A1363" s="1">
        <v>42135</v>
      </c>
      <c r="B1363">
        <v>46.04</v>
      </c>
      <c r="E1363">
        <v>670512</v>
      </c>
    </row>
    <row r="1364" spans="1:5" x14ac:dyDescent="0.25">
      <c r="A1364" s="1">
        <v>42132</v>
      </c>
      <c r="B1364">
        <v>46.1</v>
      </c>
      <c r="E1364">
        <v>808995</v>
      </c>
    </row>
    <row r="1365" spans="1:5" x14ac:dyDescent="0.25">
      <c r="A1365" s="1">
        <v>42131</v>
      </c>
      <c r="B1365">
        <v>45.65</v>
      </c>
      <c r="E1365">
        <v>1430576</v>
      </c>
    </row>
    <row r="1366" spans="1:5" x14ac:dyDescent="0.25">
      <c r="A1366" s="1">
        <v>42130</v>
      </c>
      <c r="B1366">
        <v>45.56</v>
      </c>
      <c r="E1366">
        <v>1591663</v>
      </c>
    </row>
    <row r="1367" spans="1:5" x14ac:dyDescent="0.25">
      <c r="A1367" s="1">
        <v>42129</v>
      </c>
      <c r="B1367">
        <v>45.38</v>
      </c>
      <c r="E1367">
        <v>1719097</v>
      </c>
    </row>
    <row r="1368" spans="1:5" x14ac:dyDescent="0.25">
      <c r="A1368" s="1">
        <v>42128</v>
      </c>
      <c r="B1368">
        <v>45.36</v>
      </c>
      <c r="E1368">
        <v>1583009</v>
      </c>
    </row>
    <row r="1369" spans="1:5" x14ac:dyDescent="0.25">
      <c r="A1369" s="1">
        <v>42125</v>
      </c>
      <c r="B1369">
        <v>45.11</v>
      </c>
      <c r="E1369">
        <v>1527346</v>
      </c>
    </row>
    <row r="1370" spans="1:5" x14ac:dyDescent="0.25">
      <c r="A1370" s="1">
        <v>42124</v>
      </c>
      <c r="B1370">
        <v>45.03</v>
      </c>
      <c r="E1370">
        <v>2458575</v>
      </c>
    </row>
    <row r="1371" spans="1:5" x14ac:dyDescent="0.25">
      <c r="A1371" s="1">
        <v>42123</v>
      </c>
      <c r="B1371">
        <v>44.62</v>
      </c>
      <c r="E1371">
        <v>2770866</v>
      </c>
    </row>
    <row r="1372" spans="1:5" x14ac:dyDescent="0.25">
      <c r="A1372" s="1">
        <v>42122</v>
      </c>
      <c r="B1372">
        <v>44.85</v>
      </c>
      <c r="E1372">
        <v>6055464</v>
      </c>
    </row>
    <row r="1373" spans="1:5" x14ac:dyDescent="0.25">
      <c r="A1373" s="1">
        <v>42121</v>
      </c>
      <c r="B1373">
        <v>47.29</v>
      </c>
      <c r="E1373">
        <v>1805074</v>
      </c>
    </row>
    <row r="1374" spans="1:5" x14ac:dyDescent="0.25">
      <c r="A1374" s="1">
        <v>42118</v>
      </c>
      <c r="B1374">
        <v>48.01</v>
      </c>
      <c r="E1374">
        <v>1141793</v>
      </c>
    </row>
    <row r="1375" spans="1:5" x14ac:dyDescent="0.25">
      <c r="A1375" s="1">
        <v>42117</v>
      </c>
      <c r="B1375">
        <v>47.58</v>
      </c>
      <c r="E1375">
        <v>934484</v>
      </c>
    </row>
    <row r="1376" spans="1:5" x14ac:dyDescent="0.25">
      <c r="A1376" s="1">
        <v>42116</v>
      </c>
      <c r="B1376">
        <v>48.07</v>
      </c>
      <c r="E1376">
        <v>1241074</v>
      </c>
    </row>
    <row r="1377" spans="1:5" x14ac:dyDescent="0.25">
      <c r="A1377" s="1">
        <v>42115</v>
      </c>
      <c r="B1377">
        <v>47.6</v>
      </c>
      <c r="E1377">
        <v>1052411</v>
      </c>
    </row>
    <row r="1378" spans="1:5" x14ac:dyDescent="0.25">
      <c r="A1378" s="1">
        <v>42114</v>
      </c>
      <c r="B1378">
        <v>47.51</v>
      </c>
      <c r="E1378">
        <v>841800</v>
      </c>
    </row>
    <row r="1379" spans="1:5" x14ac:dyDescent="0.25">
      <c r="A1379" s="1">
        <v>42111</v>
      </c>
      <c r="B1379">
        <v>47.31</v>
      </c>
      <c r="E1379">
        <v>1016836</v>
      </c>
    </row>
    <row r="1380" spans="1:5" x14ac:dyDescent="0.25">
      <c r="A1380" s="1">
        <v>42110</v>
      </c>
      <c r="B1380">
        <v>47.91</v>
      </c>
      <c r="E1380">
        <v>806980</v>
      </c>
    </row>
    <row r="1381" spans="1:5" x14ac:dyDescent="0.25">
      <c r="A1381" s="1">
        <v>42109</v>
      </c>
      <c r="B1381">
        <v>47.84</v>
      </c>
      <c r="E1381">
        <v>2898870</v>
      </c>
    </row>
    <row r="1382" spans="1:5" x14ac:dyDescent="0.25">
      <c r="A1382" s="1">
        <v>42108</v>
      </c>
      <c r="B1382">
        <v>46.86</v>
      </c>
      <c r="E1382">
        <v>1294884</v>
      </c>
    </row>
    <row r="1383" spans="1:5" x14ac:dyDescent="0.25">
      <c r="A1383" s="1">
        <v>42107</v>
      </c>
      <c r="B1383">
        <v>47.05</v>
      </c>
      <c r="E1383">
        <v>1794521</v>
      </c>
    </row>
    <row r="1384" spans="1:5" x14ac:dyDescent="0.25">
      <c r="A1384" s="1">
        <v>42104</v>
      </c>
      <c r="B1384">
        <v>47.2</v>
      </c>
      <c r="E1384">
        <v>2467130</v>
      </c>
    </row>
    <row r="1385" spans="1:5" x14ac:dyDescent="0.25">
      <c r="A1385" s="1">
        <v>42103</v>
      </c>
      <c r="B1385">
        <v>45.48</v>
      </c>
      <c r="E1385">
        <v>650349</v>
      </c>
    </row>
    <row r="1386" spans="1:5" x14ac:dyDescent="0.25">
      <c r="A1386" s="1">
        <v>42102</v>
      </c>
      <c r="B1386">
        <v>45.4</v>
      </c>
      <c r="E1386">
        <v>886277</v>
      </c>
    </row>
    <row r="1387" spans="1:5" x14ac:dyDescent="0.25">
      <c r="A1387" s="1">
        <v>42101</v>
      </c>
      <c r="B1387">
        <v>45.42</v>
      </c>
      <c r="E1387">
        <v>972809</v>
      </c>
    </row>
    <row r="1388" spans="1:5" x14ac:dyDescent="0.25">
      <c r="A1388" s="1">
        <v>42100</v>
      </c>
      <c r="B1388">
        <v>45.45</v>
      </c>
      <c r="E1388">
        <v>1208305</v>
      </c>
    </row>
    <row r="1389" spans="1:5" x14ac:dyDescent="0.25">
      <c r="A1389" s="1">
        <v>42096</v>
      </c>
      <c r="B1389">
        <v>45.32</v>
      </c>
      <c r="E1389">
        <v>634891</v>
      </c>
    </row>
    <row r="1390" spans="1:5" x14ac:dyDescent="0.25">
      <c r="A1390" s="1">
        <v>42095</v>
      </c>
      <c r="B1390">
        <v>45.2</v>
      </c>
      <c r="E1390">
        <v>1213724</v>
      </c>
    </row>
    <row r="1391" spans="1:5" x14ac:dyDescent="0.25">
      <c r="A1391" s="1">
        <v>42094</v>
      </c>
      <c r="B1391">
        <v>45.12</v>
      </c>
      <c r="E1391">
        <v>1666330</v>
      </c>
    </row>
    <row r="1392" spans="1:5" x14ac:dyDescent="0.25">
      <c r="A1392" s="1">
        <v>42093</v>
      </c>
      <c r="B1392">
        <v>44.67</v>
      </c>
      <c r="E1392">
        <v>926280</v>
      </c>
    </row>
    <row r="1393" spans="1:5" x14ac:dyDescent="0.25">
      <c r="A1393" s="1">
        <v>42090</v>
      </c>
      <c r="B1393">
        <v>44.07</v>
      </c>
      <c r="E1393">
        <v>719254</v>
      </c>
    </row>
    <row r="1394" spans="1:5" x14ac:dyDescent="0.25">
      <c r="A1394" s="1">
        <v>42089</v>
      </c>
      <c r="B1394">
        <v>44.29</v>
      </c>
      <c r="E1394">
        <v>965525</v>
      </c>
    </row>
    <row r="1395" spans="1:5" x14ac:dyDescent="0.25">
      <c r="A1395" s="1">
        <v>42088</v>
      </c>
      <c r="B1395">
        <v>44.21</v>
      </c>
      <c r="E1395">
        <v>1032974</v>
      </c>
    </row>
    <row r="1396" spans="1:5" x14ac:dyDescent="0.25">
      <c r="A1396" s="1">
        <v>42087</v>
      </c>
      <c r="B1396">
        <v>44.72</v>
      </c>
      <c r="E1396">
        <v>864122</v>
      </c>
    </row>
    <row r="1397" spans="1:5" x14ac:dyDescent="0.25">
      <c r="A1397" s="1">
        <v>42086</v>
      </c>
      <c r="B1397">
        <v>45.32</v>
      </c>
      <c r="E1397">
        <v>1052063</v>
      </c>
    </row>
    <row r="1398" spans="1:5" x14ac:dyDescent="0.25">
      <c r="A1398" s="1">
        <v>42083</v>
      </c>
      <c r="B1398">
        <v>45.31</v>
      </c>
      <c r="E1398">
        <v>1763200</v>
      </c>
    </row>
    <row r="1399" spans="1:5" x14ac:dyDescent="0.25">
      <c r="A1399" s="1">
        <v>42082</v>
      </c>
      <c r="B1399">
        <v>45.02</v>
      </c>
      <c r="E1399">
        <v>1660084</v>
      </c>
    </row>
    <row r="1400" spans="1:5" x14ac:dyDescent="0.25">
      <c r="A1400" s="1">
        <v>42081</v>
      </c>
      <c r="B1400">
        <v>44.93</v>
      </c>
      <c r="E1400">
        <v>1410397</v>
      </c>
    </row>
    <row r="1401" spans="1:5" x14ac:dyDescent="0.25">
      <c r="A1401" s="1">
        <v>42080</v>
      </c>
      <c r="B1401">
        <v>45.47</v>
      </c>
      <c r="E1401">
        <v>1440323</v>
      </c>
    </row>
    <row r="1402" spans="1:5" x14ac:dyDescent="0.25">
      <c r="A1402" s="1">
        <v>42079</v>
      </c>
      <c r="B1402">
        <v>44.77</v>
      </c>
      <c r="E1402">
        <v>1182438</v>
      </c>
    </row>
    <row r="1403" spans="1:5" x14ac:dyDescent="0.25">
      <c r="A1403" s="1">
        <v>42076</v>
      </c>
      <c r="B1403">
        <v>44.96</v>
      </c>
      <c r="E1403">
        <v>1185006</v>
      </c>
    </row>
    <row r="1404" spans="1:5" x14ac:dyDescent="0.25">
      <c r="A1404" s="1">
        <v>42075</v>
      </c>
      <c r="B1404">
        <v>45</v>
      </c>
      <c r="E1404">
        <v>1092419</v>
      </c>
    </row>
    <row r="1405" spans="1:5" x14ac:dyDescent="0.25">
      <c r="A1405" s="1">
        <v>42074</v>
      </c>
      <c r="B1405">
        <v>44.62</v>
      </c>
      <c r="E1405">
        <v>1574111</v>
      </c>
    </row>
    <row r="1406" spans="1:5" x14ac:dyDescent="0.25">
      <c r="A1406" s="1">
        <v>42073</v>
      </c>
      <c r="B1406">
        <v>44.25</v>
      </c>
      <c r="E1406">
        <v>2188421</v>
      </c>
    </row>
    <row r="1407" spans="1:5" x14ac:dyDescent="0.25">
      <c r="A1407" s="1">
        <v>42072</v>
      </c>
      <c r="B1407">
        <v>45.4</v>
      </c>
      <c r="E1407">
        <v>1612495</v>
      </c>
    </row>
    <row r="1408" spans="1:5" x14ac:dyDescent="0.25">
      <c r="A1408" s="1">
        <v>42069</v>
      </c>
      <c r="B1408">
        <v>45.81</v>
      </c>
      <c r="E1408">
        <v>1016742</v>
      </c>
    </row>
    <row r="1409" spans="1:5" x14ac:dyDescent="0.25">
      <c r="A1409" s="1">
        <v>42068</v>
      </c>
      <c r="B1409">
        <v>46.2</v>
      </c>
      <c r="E1409">
        <v>737633</v>
      </c>
    </row>
    <row r="1410" spans="1:5" x14ac:dyDescent="0.25">
      <c r="A1410" s="1">
        <v>42067</v>
      </c>
      <c r="B1410">
        <v>46.28</v>
      </c>
      <c r="E1410">
        <v>1140911</v>
      </c>
    </row>
    <row r="1411" spans="1:5" x14ac:dyDescent="0.25">
      <c r="A1411" s="1">
        <v>42066</v>
      </c>
      <c r="B1411">
        <v>46.71</v>
      </c>
      <c r="E1411">
        <v>1098494</v>
      </c>
    </row>
    <row r="1412" spans="1:5" x14ac:dyDescent="0.25">
      <c r="A1412" s="1">
        <v>42065</v>
      </c>
      <c r="B1412">
        <v>46.49</v>
      </c>
      <c r="E1412">
        <v>1287446</v>
      </c>
    </row>
    <row r="1413" spans="1:5" x14ac:dyDescent="0.25">
      <c r="A1413" s="1">
        <v>42062</v>
      </c>
      <c r="B1413">
        <v>46.25</v>
      </c>
      <c r="E1413">
        <v>1077123</v>
      </c>
    </row>
    <row r="1414" spans="1:5" x14ac:dyDescent="0.25">
      <c r="A1414" s="1">
        <v>42061</v>
      </c>
      <c r="B1414">
        <v>46.24</v>
      </c>
      <c r="E1414">
        <v>840143</v>
      </c>
    </row>
    <row r="1415" spans="1:5" x14ac:dyDescent="0.25">
      <c r="A1415" s="1">
        <v>42060</v>
      </c>
      <c r="B1415">
        <v>46.24</v>
      </c>
      <c r="E1415">
        <v>624116</v>
      </c>
    </row>
    <row r="1416" spans="1:5" x14ac:dyDescent="0.25">
      <c r="A1416" s="1">
        <v>42059</v>
      </c>
      <c r="B1416">
        <v>46.29</v>
      </c>
      <c r="E1416">
        <v>929743</v>
      </c>
    </row>
    <row r="1417" spans="1:5" x14ac:dyDescent="0.25">
      <c r="A1417" s="1">
        <v>42058</v>
      </c>
      <c r="B1417">
        <v>46.13</v>
      </c>
      <c r="E1417">
        <v>673870</v>
      </c>
    </row>
    <row r="1418" spans="1:5" x14ac:dyDescent="0.25">
      <c r="A1418" s="1">
        <v>42055</v>
      </c>
      <c r="B1418">
        <v>46.5</v>
      </c>
      <c r="E1418">
        <v>1003863</v>
      </c>
    </row>
    <row r="1419" spans="1:5" x14ac:dyDescent="0.25">
      <c r="A1419" s="1">
        <v>42054</v>
      </c>
      <c r="B1419">
        <v>45.88</v>
      </c>
      <c r="E1419">
        <v>744552</v>
      </c>
    </row>
    <row r="1420" spans="1:5" x14ac:dyDescent="0.25">
      <c r="A1420" s="1">
        <v>42053</v>
      </c>
      <c r="B1420">
        <v>45.85</v>
      </c>
      <c r="E1420">
        <v>1032117</v>
      </c>
    </row>
    <row r="1421" spans="1:5" x14ac:dyDescent="0.25">
      <c r="A1421" s="1">
        <v>42052</v>
      </c>
      <c r="B1421">
        <v>46.44</v>
      </c>
      <c r="E1421">
        <v>749792</v>
      </c>
    </row>
    <row r="1422" spans="1:5" x14ac:dyDescent="0.25">
      <c r="A1422" s="1">
        <v>42048</v>
      </c>
      <c r="B1422">
        <v>46.17</v>
      </c>
      <c r="E1422">
        <v>1107610</v>
      </c>
    </row>
    <row r="1423" spans="1:5" x14ac:dyDescent="0.25">
      <c r="A1423" s="1">
        <v>42047</v>
      </c>
      <c r="B1423">
        <v>46.53</v>
      </c>
      <c r="E1423">
        <v>1688986</v>
      </c>
    </row>
    <row r="1424" spans="1:5" x14ac:dyDescent="0.25">
      <c r="A1424" s="1">
        <v>42046</v>
      </c>
      <c r="B1424">
        <v>45.81</v>
      </c>
      <c r="E1424">
        <v>1656428</v>
      </c>
    </row>
    <row r="1425" spans="1:5" x14ac:dyDescent="0.25">
      <c r="A1425" s="1">
        <v>42045</v>
      </c>
      <c r="B1425">
        <v>45.82</v>
      </c>
      <c r="E1425">
        <v>1601278</v>
      </c>
    </row>
    <row r="1426" spans="1:5" x14ac:dyDescent="0.25">
      <c r="A1426" s="1">
        <v>42044</v>
      </c>
      <c r="B1426">
        <v>45.9</v>
      </c>
      <c r="E1426">
        <v>1234695</v>
      </c>
    </row>
    <row r="1427" spans="1:5" x14ac:dyDescent="0.25">
      <c r="A1427" s="1">
        <v>42041</v>
      </c>
      <c r="B1427">
        <v>45.95</v>
      </c>
      <c r="E1427">
        <v>2277975</v>
      </c>
    </row>
    <row r="1428" spans="1:5" x14ac:dyDescent="0.25">
      <c r="A1428" s="1">
        <v>42040</v>
      </c>
      <c r="B1428">
        <v>45.75</v>
      </c>
      <c r="E1428">
        <v>1172168</v>
      </c>
    </row>
    <row r="1429" spans="1:5" x14ac:dyDescent="0.25">
      <c r="A1429" s="1">
        <v>42039</v>
      </c>
      <c r="B1429">
        <v>45.42</v>
      </c>
      <c r="E1429">
        <v>1707921</v>
      </c>
    </row>
    <row r="1430" spans="1:5" x14ac:dyDescent="0.25">
      <c r="A1430" s="1">
        <v>42038</v>
      </c>
      <c r="B1430">
        <v>45.72</v>
      </c>
      <c r="E1430">
        <v>3281803</v>
      </c>
    </row>
    <row r="1431" spans="1:5" x14ac:dyDescent="0.25">
      <c r="A1431" s="1">
        <v>42037</v>
      </c>
      <c r="B1431">
        <v>44.43</v>
      </c>
      <c r="E1431">
        <v>1744111</v>
      </c>
    </row>
    <row r="1432" spans="1:5" x14ac:dyDescent="0.25">
      <c r="A1432" s="1">
        <v>42034</v>
      </c>
      <c r="B1432">
        <v>43.82</v>
      </c>
      <c r="E1432">
        <v>2147146</v>
      </c>
    </row>
    <row r="1433" spans="1:5" x14ac:dyDescent="0.25">
      <c r="A1433" s="1">
        <v>42033</v>
      </c>
      <c r="B1433">
        <v>43.74</v>
      </c>
      <c r="E1433">
        <v>3064525</v>
      </c>
    </row>
    <row r="1434" spans="1:5" x14ac:dyDescent="0.25">
      <c r="A1434" s="1">
        <v>42032</v>
      </c>
      <c r="B1434">
        <v>43.9</v>
      </c>
      <c r="E1434">
        <v>3248076</v>
      </c>
    </row>
    <row r="1435" spans="1:5" x14ac:dyDescent="0.25">
      <c r="A1435" s="1">
        <v>42031</v>
      </c>
      <c r="B1435">
        <v>45.36</v>
      </c>
      <c r="E1435">
        <v>3237813</v>
      </c>
    </row>
    <row r="1436" spans="1:5" x14ac:dyDescent="0.25">
      <c r="A1436" s="1">
        <v>42030</v>
      </c>
      <c r="B1436">
        <v>45.85</v>
      </c>
      <c r="E1436">
        <v>2708124</v>
      </c>
    </row>
    <row r="1437" spans="1:5" x14ac:dyDescent="0.25">
      <c r="A1437" s="1">
        <v>42027</v>
      </c>
      <c r="B1437">
        <v>45.04</v>
      </c>
      <c r="E1437">
        <v>1695220</v>
      </c>
    </row>
    <row r="1438" spans="1:5" x14ac:dyDescent="0.25">
      <c r="A1438" s="1">
        <v>42026</v>
      </c>
      <c r="B1438">
        <v>45.08</v>
      </c>
      <c r="E1438">
        <v>3100879</v>
      </c>
    </row>
    <row r="1439" spans="1:5" x14ac:dyDescent="0.25">
      <c r="A1439" s="1">
        <v>42025</v>
      </c>
      <c r="B1439">
        <v>43.9</v>
      </c>
      <c r="E1439">
        <v>2225127</v>
      </c>
    </row>
    <row r="1440" spans="1:5" x14ac:dyDescent="0.25">
      <c r="A1440" s="1">
        <v>42024</v>
      </c>
      <c r="B1440">
        <v>43.93</v>
      </c>
      <c r="E1440">
        <v>2393202</v>
      </c>
    </row>
    <row r="1441" spans="1:5" x14ac:dyDescent="0.25">
      <c r="A1441" s="1">
        <v>42020</v>
      </c>
      <c r="B1441">
        <v>44.4</v>
      </c>
      <c r="E1441">
        <v>2163706</v>
      </c>
    </row>
    <row r="1442" spans="1:5" x14ac:dyDescent="0.25">
      <c r="A1442" s="1">
        <v>42019</v>
      </c>
      <c r="B1442">
        <v>44.45</v>
      </c>
      <c r="E1442">
        <v>1551214</v>
      </c>
    </row>
    <row r="1443" spans="1:5" x14ac:dyDescent="0.25">
      <c r="A1443" s="1">
        <v>42018</v>
      </c>
      <c r="B1443">
        <v>45.31</v>
      </c>
      <c r="E1443">
        <v>1827727</v>
      </c>
    </row>
    <row r="1444" spans="1:5" x14ac:dyDescent="0.25">
      <c r="A1444" s="1">
        <v>42017</v>
      </c>
      <c r="B1444">
        <v>45.12</v>
      </c>
      <c r="E1444">
        <v>1589917</v>
      </c>
    </row>
    <row r="1445" spans="1:5" x14ac:dyDescent="0.25">
      <c r="A1445" s="1">
        <v>42016</v>
      </c>
      <c r="B1445">
        <v>45.25</v>
      </c>
      <c r="E1445">
        <v>3078807</v>
      </c>
    </row>
    <row r="1446" spans="1:5" x14ac:dyDescent="0.25">
      <c r="A1446" s="1">
        <v>42013</v>
      </c>
      <c r="B1446">
        <v>45.52</v>
      </c>
      <c r="E1446">
        <v>1695775</v>
      </c>
    </row>
    <row r="1447" spans="1:5" x14ac:dyDescent="0.25">
      <c r="A1447" s="1">
        <v>42012</v>
      </c>
      <c r="B1447">
        <v>46.89</v>
      </c>
      <c r="E1447">
        <v>1356812</v>
      </c>
    </row>
    <row r="1448" spans="1:5" x14ac:dyDescent="0.25">
      <c r="A1448" s="1">
        <v>42011</v>
      </c>
      <c r="B1448">
        <v>46.6</v>
      </c>
      <c r="E1448">
        <v>1798013</v>
      </c>
    </row>
    <row r="1449" spans="1:5" x14ac:dyDescent="0.25">
      <c r="A1449" s="1">
        <v>42010</v>
      </c>
      <c r="B1449">
        <v>46.02</v>
      </c>
      <c r="E1449">
        <v>1917249</v>
      </c>
    </row>
    <row r="1450" spans="1:5" x14ac:dyDescent="0.25">
      <c r="A1450" s="1">
        <v>42009</v>
      </c>
      <c r="B1450">
        <v>46.92</v>
      </c>
      <c r="E1450">
        <v>1254825</v>
      </c>
    </row>
    <row r="1451" spans="1:5" x14ac:dyDescent="0.25">
      <c r="A1451" s="1">
        <v>42006</v>
      </c>
      <c r="B1451">
        <v>47.51</v>
      </c>
      <c r="E1451">
        <v>964740</v>
      </c>
    </row>
    <row r="1452" spans="1:5" x14ac:dyDescent="0.25">
      <c r="A1452" s="1">
        <v>42004</v>
      </c>
      <c r="B1452">
        <v>47.83</v>
      </c>
      <c r="E1452">
        <v>719070</v>
      </c>
    </row>
    <row r="1453" spans="1:5" x14ac:dyDescent="0.25">
      <c r="A1453" s="1">
        <v>42003</v>
      </c>
      <c r="B1453">
        <v>48.55</v>
      </c>
      <c r="E1453">
        <v>770093</v>
      </c>
    </row>
    <row r="1454" spans="1:5" x14ac:dyDescent="0.25">
      <c r="A1454" s="1">
        <v>42002</v>
      </c>
      <c r="B1454">
        <v>48.49</v>
      </c>
      <c r="E1454">
        <v>610844</v>
      </c>
    </row>
    <row r="1455" spans="1:5" x14ac:dyDescent="0.25">
      <c r="A1455" s="1">
        <v>41999</v>
      </c>
      <c r="B1455">
        <v>48.19</v>
      </c>
      <c r="E1455">
        <v>286960</v>
      </c>
    </row>
    <row r="1456" spans="1:5" x14ac:dyDescent="0.25">
      <c r="A1456" s="1">
        <v>41997</v>
      </c>
      <c r="B1456">
        <v>48.2</v>
      </c>
      <c r="E1456">
        <v>357861</v>
      </c>
    </row>
    <row r="1457" spans="1:5" x14ac:dyDescent="0.25">
      <c r="A1457" s="1">
        <v>41996</v>
      </c>
      <c r="B1457">
        <v>48.32</v>
      </c>
      <c r="E1457">
        <v>617846</v>
      </c>
    </row>
    <row r="1458" spans="1:5" x14ac:dyDescent="0.25">
      <c r="A1458" s="1">
        <v>41995</v>
      </c>
      <c r="B1458">
        <v>47.84</v>
      </c>
      <c r="E1458">
        <v>975211</v>
      </c>
    </row>
    <row r="1459" spans="1:5" x14ac:dyDescent="0.25">
      <c r="A1459" s="1">
        <v>41992</v>
      </c>
      <c r="B1459">
        <v>47.82</v>
      </c>
      <c r="E1459">
        <v>1887424</v>
      </c>
    </row>
    <row r="1460" spans="1:5" x14ac:dyDescent="0.25">
      <c r="A1460" s="1">
        <v>41991</v>
      </c>
      <c r="B1460">
        <v>47.32</v>
      </c>
      <c r="E1460">
        <v>1010325</v>
      </c>
    </row>
    <row r="1461" spans="1:5" x14ac:dyDescent="0.25">
      <c r="A1461" s="1">
        <v>41990</v>
      </c>
      <c r="B1461">
        <v>46.51</v>
      </c>
      <c r="E1461">
        <v>1674862</v>
      </c>
    </row>
    <row r="1462" spans="1:5" x14ac:dyDescent="0.25">
      <c r="A1462" s="1">
        <v>41989</v>
      </c>
      <c r="B1462">
        <v>45.03</v>
      </c>
      <c r="E1462">
        <v>1909688</v>
      </c>
    </row>
    <row r="1463" spans="1:5" x14ac:dyDescent="0.25">
      <c r="A1463" s="1">
        <v>41988</v>
      </c>
      <c r="B1463">
        <v>45.45</v>
      </c>
      <c r="E1463">
        <v>1927325</v>
      </c>
    </row>
    <row r="1464" spans="1:5" x14ac:dyDescent="0.25">
      <c r="A1464" s="1">
        <v>41985</v>
      </c>
      <c r="B1464">
        <v>46.18</v>
      </c>
      <c r="E1464">
        <v>1230379</v>
      </c>
    </row>
    <row r="1465" spans="1:5" x14ac:dyDescent="0.25">
      <c r="A1465" s="1">
        <v>41984</v>
      </c>
      <c r="B1465">
        <v>47.48</v>
      </c>
      <c r="E1465">
        <v>1682852</v>
      </c>
    </row>
    <row r="1466" spans="1:5" x14ac:dyDescent="0.25">
      <c r="A1466" s="1">
        <v>41983</v>
      </c>
      <c r="B1466">
        <v>47.47</v>
      </c>
      <c r="E1466">
        <v>1103528</v>
      </c>
    </row>
    <row r="1467" spans="1:5" x14ac:dyDescent="0.25">
      <c r="A1467" s="1">
        <v>41982</v>
      </c>
      <c r="B1467">
        <v>48.49</v>
      </c>
      <c r="E1467">
        <v>944534</v>
      </c>
    </row>
    <row r="1468" spans="1:5" x14ac:dyDescent="0.25">
      <c r="A1468" s="1">
        <v>41981</v>
      </c>
      <c r="B1468">
        <v>48.74</v>
      </c>
      <c r="E1468">
        <v>1028243</v>
      </c>
    </row>
    <row r="1469" spans="1:5" x14ac:dyDescent="0.25">
      <c r="A1469" s="1">
        <v>41978</v>
      </c>
      <c r="B1469">
        <v>48.88</v>
      </c>
      <c r="E1469">
        <v>1507952</v>
      </c>
    </row>
    <row r="1470" spans="1:5" x14ac:dyDescent="0.25">
      <c r="A1470" s="1">
        <v>41977</v>
      </c>
      <c r="B1470">
        <v>48.26</v>
      </c>
      <c r="E1470">
        <v>953794</v>
      </c>
    </row>
    <row r="1471" spans="1:5" x14ac:dyDescent="0.25">
      <c r="A1471" s="1">
        <v>41976</v>
      </c>
      <c r="B1471">
        <v>48.39</v>
      </c>
      <c r="E1471">
        <v>838925</v>
      </c>
    </row>
    <row r="1472" spans="1:5" x14ac:dyDescent="0.25">
      <c r="A1472" s="1">
        <v>41975</v>
      </c>
      <c r="B1472">
        <v>48.06</v>
      </c>
      <c r="E1472">
        <v>702113</v>
      </c>
    </row>
    <row r="1473" spans="1:5" x14ac:dyDescent="0.25">
      <c r="A1473" s="1">
        <v>41974</v>
      </c>
      <c r="B1473">
        <v>47.97</v>
      </c>
      <c r="E1473">
        <v>1849178</v>
      </c>
    </row>
    <row r="1474" spans="1:5" x14ac:dyDescent="0.25">
      <c r="A1474" s="1">
        <v>41971</v>
      </c>
      <c r="B1474">
        <v>48.8</v>
      </c>
      <c r="E1474">
        <v>291000</v>
      </c>
    </row>
    <row r="1475" spans="1:5" x14ac:dyDescent="0.25">
      <c r="A1475" s="1">
        <v>41969</v>
      </c>
      <c r="B1475">
        <v>49.02</v>
      </c>
      <c r="E1475">
        <v>565500</v>
      </c>
    </row>
    <row r="1476" spans="1:5" x14ac:dyDescent="0.25">
      <c r="A1476" s="1">
        <v>41968</v>
      </c>
      <c r="B1476">
        <v>49.04</v>
      </c>
      <c r="E1476">
        <v>914334</v>
      </c>
    </row>
    <row r="1477" spans="1:5" x14ac:dyDescent="0.25">
      <c r="A1477" s="1">
        <v>41967</v>
      </c>
      <c r="B1477">
        <v>49.45</v>
      </c>
      <c r="E1477">
        <v>947271</v>
      </c>
    </row>
    <row r="1478" spans="1:5" x14ac:dyDescent="0.25">
      <c r="A1478" s="1">
        <v>41964</v>
      </c>
      <c r="B1478">
        <v>49.45</v>
      </c>
      <c r="E1478">
        <v>854858</v>
      </c>
    </row>
    <row r="1479" spans="1:5" x14ac:dyDescent="0.25">
      <c r="A1479" s="1">
        <v>41963</v>
      </c>
      <c r="B1479">
        <v>49.38</v>
      </c>
      <c r="E1479">
        <v>935596</v>
      </c>
    </row>
    <row r="1480" spans="1:5" x14ac:dyDescent="0.25">
      <c r="A1480" s="1">
        <v>41962</v>
      </c>
      <c r="B1480">
        <v>48.81</v>
      </c>
      <c r="E1480">
        <v>822027</v>
      </c>
    </row>
    <row r="1481" spans="1:5" x14ac:dyDescent="0.25">
      <c r="A1481" s="1">
        <v>41961</v>
      </c>
      <c r="B1481">
        <v>49.24</v>
      </c>
      <c r="E1481">
        <v>777117</v>
      </c>
    </row>
    <row r="1482" spans="1:5" x14ac:dyDescent="0.25">
      <c r="A1482" s="1">
        <v>41960</v>
      </c>
      <c r="B1482">
        <v>48.73</v>
      </c>
      <c r="E1482">
        <v>607860</v>
      </c>
    </row>
    <row r="1483" spans="1:5" x14ac:dyDescent="0.25">
      <c r="A1483" s="1">
        <v>41957</v>
      </c>
      <c r="B1483">
        <v>48.98</v>
      </c>
      <c r="E1483">
        <v>583777</v>
      </c>
    </row>
    <row r="1484" spans="1:5" x14ac:dyDescent="0.25">
      <c r="A1484" s="1">
        <v>41956</v>
      </c>
      <c r="B1484">
        <v>49.27</v>
      </c>
      <c r="E1484">
        <v>485276</v>
      </c>
    </row>
    <row r="1485" spans="1:5" x14ac:dyDescent="0.25">
      <c r="A1485" s="1">
        <v>41955</v>
      </c>
      <c r="B1485">
        <v>49.44</v>
      </c>
      <c r="E1485">
        <v>1167403</v>
      </c>
    </row>
    <row r="1486" spans="1:5" x14ac:dyDescent="0.25">
      <c r="A1486" s="1">
        <v>41954</v>
      </c>
      <c r="B1486">
        <v>49.19</v>
      </c>
      <c r="E1486">
        <v>804047</v>
      </c>
    </row>
    <row r="1487" spans="1:5" x14ac:dyDescent="0.25">
      <c r="A1487" s="1">
        <v>41953</v>
      </c>
      <c r="B1487">
        <v>49.11</v>
      </c>
      <c r="E1487">
        <v>1336654</v>
      </c>
    </row>
    <row r="1488" spans="1:5" x14ac:dyDescent="0.25">
      <c r="A1488" s="1">
        <v>41950</v>
      </c>
      <c r="B1488">
        <v>48.63</v>
      </c>
      <c r="E1488">
        <v>1020190</v>
      </c>
    </row>
    <row r="1489" spans="1:5" x14ac:dyDescent="0.25">
      <c r="A1489" s="1">
        <v>41949</v>
      </c>
      <c r="B1489">
        <v>48.97</v>
      </c>
      <c r="E1489">
        <v>736056</v>
      </c>
    </row>
    <row r="1490" spans="1:5" x14ac:dyDescent="0.25">
      <c r="A1490" s="1">
        <v>41948</v>
      </c>
      <c r="B1490">
        <v>48.73</v>
      </c>
      <c r="E1490">
        <v>1134949</v>
      </c>
    </row>
    <row r="1491" spans="1:5" x14ac:dyDescent="0.25">
      <c r="A1491" s="1">
        <v>41947</v>
      </c>
      <c r="B1491">
        <v>48.77</v>
      </c>
      <c r="E1491">
        <v>999374</v>
      </c>
    </row>
    <row r="1492" spans="1:5" x14ac:dyDescent="0.25">
      <c r="A1492" s="1">
        <v>41946</v>
      </c>
      <c r="B1492">
        <v>48.82</v>
      </c>
      <c r="E1492">
        <v>982030</v>
      </c>
    </row>
    <row r="1493" spans="1:5" x14ac:dyDescent="0.25">
      <c r="A1493" s="1">
        <v>41943</v>
      </c>
      <c r="B1493">
        <v>48.93</v>
      </c>
      <c r="E1493">
        <v>1508172</v>
      </c>
    </row>
    <row r="1494" spans="1:5" x14ac:dyDescent="0.25">
      <c r="A1494" s="1">
        <v>41942</v>
      </c>
      <c r="B1494">
        <v>48.6</v>
      </c>
      <c r="E1494">
        <v>1356629</v>
      </c>
    </row>
    <row r="1495" spans="1:5" x14ac:dyDescent="0.25">
      <c r="A1495" s="1">
        <v>41941</v>
      </c>
      <c r="B1495">
        <v>48.49</v>
      </c>
      <c r="E1495">
        <v>1576450</v>
      </c>
    </row>
    <row r="1496" spans="1:5" x14ac:dyDescent="0.25">
      <c r="A1496" s="1">
        <v>41940</v>
      </c>
      <c r="B1496">
        <v>48.24</v>
      </c>
      <c r="E1496">
        <v>2411378</v>
      </c>
    </row>
    <row r="1497" spans="1:5" x14ac:dyDescent="0.25">
      <c r="A1497" s="1">
        <v>41939</v>
      </c>
      <c r="B1497">
        <v>46.58</v>
      </c>
      <c r="E1497">
        <v>957100</v>
      </c>
    </row>
    <row r="1498" spans="1:5" x14ac:dyDescent="0.25">
      <c r="A1498" s="1">
        <v>41936</v>
      </c>
      <c r="B1498">
        <v>46.63</v>
      </c>
      <c r="E1498">
        <v>835390</v>
      </c>
    </row>
    <row r="1499" spans="1:5" x14ac:dyDescent="0.25">
      <c r="A1499" s="1">
        <v>41935</v>
      </c>
      <c r="B1499">
        <v>46.17</v>
      </c>
      <c r="E1499">
        <v>2195404</v>
      </c>
    </row>
    <row r="1500" spans="1:5" x14ac:dyDescent="0.25">
      <c r="A1500" s="1">
        <v>41934</v>
      </c>
      <c r="B1500">
        <v>45.61</v>
      </c>
      <c r="E1500">
        <v>1122194</v>
      </c>
    </row>
    <row r="1501" spans="1:5" x14ac:dyDescent="0.25">
      <c r="A1501" s="1">
        <v>41933</v>
      </c>
      <c r="B1501">
        <v>46.58</v>
      </c>
      <c r="E1501">
        <v>1224539</v>
      </c>
    </row>
    <row r="1502" spans="1:5" x14ac:dyDescent="0.25">
      <c r="A1502" s="1">
        <v>41932</v>
      </c>
      <c r="B1502">
        <v>45.44</v>
      </c>
      <c r="E1502">
        <v>862752</v>
      </c>
    </row>
    <row r="1503" spans="1:5" x14ac:dyDescent="0.25">
      <c r="A1503" s="1">
        <v>41929</v>
      </c>
      <c r="B1503">
        <v>44.95</v>
      </c>
      <c r="E1503">
        <v>1157258</v>
      </c>
    </row>
    <row r="1504" spans="1:5" x14ac:dyDescent="0.25">
      <c r="A1504" s="1">
        <v>41928</v>
      </c>
      <c r="B1504">
        <v>44.89</v>
      </c>
      <c r="E1504">
        <v>1006207</v>
      </c>
    </row>
    <row r="1505" spans="1:5" x14ac:dyDescent="0.25">
      <c r="A1505" s="1">
        <v>41927</v>
      </c>
      <c r="B1505">
        <v>44.15</v>
      </c>
      <c r="E1505">
        <v>1466740</v>
      </c>
    </row>
    <row r="1506" spans="1:5" x14ac:dyDescent="0.25">
      <c r="A1506" s="1">
        <v>41926</v>
      </c>
      <c r="B1506">
        <v>44.88</v>
      </c>
      <c r="E1506">
        <v>893911</v>
      </c>
    </row>
    <row r="1507" spans="1:5" x14ac:dyDescent="0.25">
      <c r="A1507" s="1">
        <v>41925</v>
      </c>
      <c r="B1507">
        <v>44.58</v>
      </c>
      <c r="E1507">
        <v>1694298</v>
      </c>
    </row>
    <row r="1508" spans="1:5" x14ac:dyDescent="0.25">
      <c r="A1508" s="1">
        <v>41922</v>
      </c>
      <c r="B1508">
        <v>44.29</v>
      </c>
      <c r="E1508">
        <v>1461926</v>
      </c>
    </row>
    <row r="1509" spans="1:5" x14ac:dyDescent="0.25">
      <c r="A1509" s="1">
        <v>41921</v>
      </c>
      <c r="B1509">
        <v>44.97</v>
      </c>
      <c r="E1509">
        <v>1029859</v>
      </c>
    </row>
    <row r="1510" spans="1:5" x14ac:dyDescent="0.25">
      <c r="A1510" s="1">
        <v>41920</v>
      </c>
      <c r="B1510">
        <v>46.03</v>
      </c>
      <c r="E1510">
        <v>1840995</v>
      </c>
    </row>
    <row r="1511" spans="1:5" x14ac:dyDescent="0.25">
      <c r="A1511" s="1">
        <v>41919</v>
      </c>
      <c r="B1511">
        <v>45.48</v>
      </c>
      <c r="E1511">
        <v>1481308</v>
      </c>
    </row>
    <row r="1512" spans="1:5" x14ac:dyDescent="0.25">
      <c r="A1512" s="1">
        <v>41918</v>
      </c>
      <c r="B1512">
        <v>45.75</v>
      </c>
      <c r="E1512">
        <v>822346</v>
      </c>
    </row>
    <row r="1513" spans="1:5" x14ac:dyDescent="0.25">
      <c r="A1513" s="1">
        <v>41915</v>
      </c>
      <c r="B1513">
        <v>46.1</v>
      </c>
      <c r="E1513">
        <v>1004909</v>
      </c>
    </row>
    <row r="1514" spans="1:5" x14ac:dyDescent="0.25">
      <c r="A1514" s="1">
        <v>41914</v>
      </c>
      <c r="B1514">
        <v>45.62</v>
      </c>
      <c r="E1514">
        <v>1631673</v>
      </c>
    </row>
    <row r="1515" spans="1:5" x14ac:dyDescent="0.25">
      <c r="A1515" s="1">
        <v>41913</v>
      </c>
      <c r="B1515">
        <v>45.45</v>
      </c>
      <c r="E1515">
        <v>969620</v>
      </c>
    </row>
    <row r="1516" spans="1:5" x14ac:dyDescent="0.25">
      <c r="A1516" s="1">
        <v>41912</v>
      </c>
      <c r="B1516">
        <v>45.96</v>
      </c>
      <c r="E1516">
        <v>1420841</v>
      </c>
    </row>
    <row r="1517" spans="1:5" x14ac:dyDescent="0.25">
      <c r="A1517" s="1">
        <v>41911</v>
      </c>
      <c r="B1517">
        <v>46.09</v>
      </c>
      <c r="E1517">
        <v>1498889</v>
      </c>
    </row>
    <row r="1518" spans="1:5" x14ac:dyDescent="0.25">
      <c r="A1518" s="1">
        <v>41908</v>
      </c>
      <c r="B1518">
        <v>46.05</v>
      </c>
      <c r="E1518">
        <v>1227651</v>
      </c>
    </row>
    <row r="1519" spans="1:5" x14ac:dyDescent="0.25">
      <c r="A1519" s="1">
        <v>41907</v>
      </c>
      <c r="B1519">
        <v>46.1</v>
      </c>
      <c r="E1519">
        <v>1278609</v>
      </c>
    </row>
    <row r="1520" spans="1:5" x14ac:dyDescent="0.25">
      <c r="A1520" s="1">
        <v>41906</v>
      </c>
      <c r="B1520">
        <v>46.74</v>
      </c>
      <c r="E1520">
        <v>1212882</v>
      </c>
    </row>
    <row r="1521" spans="1:5" x14ac:dyDescent="0.25">
      <c r="A1521" s="1">
        <v>41905</v>
      </c>
      <c r="B1521">
        <v>46.37</v>
      </c>
      <c r="E1521">
        <v>2116017</v>
      </c>
    </row>
    <row r="1522" spans="1:5" x14ac:dyDescent="0.25">
      <c r="A1522" s="1">
        <v>41904</v>
      </c>
      <c r="B1522">
        <v>46.46</v>
      </c>
      <c r="E1522">
        <v>1392832</v>
      </c>
    </row>
    <row r="1523" spans="1:5" x14ac:dyDescent="0.25">
      <c r="A1523" s="1">
        <v>41901</v>
      </c>
      <c r="B1523">
        <v>47.26</v>
      </c>
      <c r="E1523">
        <v>1453667</v>
      </c>
    </row>
    <row r="1524" spans="1:5" x14ac:dyDescent="0.25">
      <c r="A1524" s="1">
        <v>41900</v>
      </c>
      <c r="B1524">
        <v>47.93</v>
      </c>
      <c r="E1524">
        <v>1497446</v>
      </c>
    </row>
    <row r="1525" spans="1:5" x14ac:dyDescent="0.25">
      <c r="A1525" s="1">
        <v>41899</v>
      </c>
      <c r="B1525">
        <v>47.8</v>
      </c>
      <c r="E1525">
        <v>1070014</v>
      </c>
    </row>
    <row r="1526" spans="1:5" x14ac:dyDescent="0.25">
      <c r="A1526" s="1">
        <v>41898</v>
      </c>
      <c r="B1526">
        <v>47.79</v>
      </c>
      <c r="E1526">
        <v>1422229</v>
      </c>
    </row>
    <row r="1527" spans="1:5" x14ac:dyDescent="0.25">
      <c r="A1527" s="1">
        <v>41897</v>
      </c>
      <c r="B1527">
        <v>47.76</v>
      </c>
      <c r="E1527">
        <v>1341259</v>
      </c>
    </row>
    <row r="1528" spans="1:5" x14ac:dyDescent="0.25">
      <c r="A1528" s="1">
        <v>41894</v>
      </c>
      <c r="B1528">
        <v>48.36</v>
      </c>
      <c r="E1528">
        <v>997498</v>
      </c>
    </row>
    <row r="1529" spans="1:5" x14ac:dyDescent="0.25">
      <c r="A1529" s="1">
        <v>41893</v>
      </c>
      <c r="B1529">
        <v>48.41</v>
      </c>
      <c r="E1529">
        <v>695942</v>
      </c>
    </row>
    <row r="1530" spans="1:5" x14ac:dyDescent="0.25">
      <c r="A1530" s="1">
        <v>41892</v>
      </c>
      <c r="B1530">
        <v>48.27</v>
      </c>
      <c r="E1530">
        <v>723979</v>
      </c>
    </row>
    <row r="1531" spans="1:5" x14ac:dyDescent="0.25">
      <c r="A1531" s="1">
        <v>41891</v>
      </c>
      <c r="B1531">
        <v>48.14</v>
      </c>
      <c r="E1531">
        <v>1190126</v>
      </c>
    </row>
    <row r="1532" spans="1:5" x14ac:dyDescent="0.25">
      <c r="A1532" s="1">
        <v>41890</v>
      </c>
      <c r="B1532">
        <v>48.21</v>
      </c>
      <c r="E1532">
        <v>1112432</v>
      </c>
    </row>
    <row r="1533" spans="1:5" x14ac:dyDescent="0.25">
      <c r="A1533" s="1">
        <v>41887</v>
      </c>
      <c r="B1533">
        <v>48.29</v>
      </c>
      <c r="E1533">
        <v>1116125</v>
      </c>
    </row>
    <row r="1534" spans="1:5" x14ac:dyDescent="0.25">
      <c r="A1534" s="1">
        <v>41886</v>
      </c>
      <c r="B1534">
        <v>48.15</v>
      </c>
      <c r="E1534">
        <v>916202</v>
      </c>
    </row>
    <row r="1535" spans="1:5" x14ac:dyDescent="0.25">
      <c r="A1535" s="1">
        <v>41885</v>
      </c>
      <c r="B1535">
        <v>47.99</v>
      </c>
      <c r="E1535">
        <v>1007919</v>
      </c>
    </row>
    <row r="1536" spans="1:5" x14ac:dyDescent="0.25">
      <c r="A1536" s="1">
        <v>41884</v>
      </c>
      <c r="B1536">
        <v>48.02</v>
      </c>
      <c r="E1536">
        <v>881368</v>
      </c>
    </row>
    <row r="1537" spans="1:5" x14ac:dyDescent="0.25">
      <c r="A1537" s="1">
        <v>41880</v>
      </c>
      <c r="B1537">
        <v>47.96</v>
      </c>
      <c r="E1537">
        <v>798513</v>
      </c>
    </row>
    <row r="1538" spans="1:5" x14ac:dyDescent="0.25">
      <c r="A1538" s="1">
        <v>41879</v>
      </c>
      <c r="B1538">
        <v>47.68</v>
      </c>
      <c r="E1538">
        <v>1229881</v>
      </c>
    </row>
    <row r="1539" spans="1:5" x14ac:dyDescent="0.25">
      <c r="A1539" s="1">
        <v>41878</v>
      </c>
      <c r="B1539">
        <v>47.68</v>
      </c>
      <c r="E1539">
        <v>1083972</v>
      </c>
    </row>
    <row r="1540" spans="1:5" x14ac:dyDescent="0.25">
      <c r="A1540" s="1">
        <v>41877</v>
      </c>
      <c r="B1540">
        <v>47.95</v>
      </c>
      <c r="E1540">
        <v>1096574</v>
      </c>
    </row>
    <row r="1541" spans="1:5" x14ac:dyDescent="0.25">
      <c r="A1541" s="1">
        <v>41876</v>
      </c>
      <c r="B1541">
        <v>48.37</v>
      </c>
      <c r="E1541">
        <v>898929</v>
      </c>
    </row>
    <row r="1542" spans="1:5" x14ac:dyDescent="0.25">
      <c r="A1542" s="1">
        <v>41873</v>
      </c>
      <c r="B1542">
        <v>47.97</v>
      </c>
      <c r="E1542">
        <v>2272272</v>
      </c>
    </row>
    <row r="1543" spans="1:5" x14ac:dyDescent="0.25">
      <c r="A1543" s="1">
        <v>41872</v>
      </c>
      <c r="B1543">
        <v>47.99</v>
      </c>
      <c r="E1543">
        <v>1852241</v>
      </c>
    </row>
    <row r="1544" spans="1:5" x14ac:dyDescent="0.25">
      <c r="A1544" s="1">
        <v>41871</v>
      </c>
      <c r="B1544">
        <v>48.41</v>
      </c>
      <c r="E1544">
        <v>665905</v>
      </c>
    </row>
    <row r="1545" spans="1:5" x14ac:dyDescent="0.25">
      <c r="A1545" s="1">
        <v>41870</v>
      </c>
      <c r="B1545">
        <v>48.59</v>
      </c>
      <c r="E1545">
        <v>617637</v>
      </c>
    </row>
    <row r="1546" spans="1:5" x14ac:dyDescent="0.25">
      <c r="A1546" s="1">
        <v>41869</v>
      </c>
      <c r="B1546">
        <v>48.6</v>
      </c>
      <c r="E1546">
        <v>901778</v>
      </c>
    </row>
    <row r="1547" spans="1:5" x14ac:dyDescent="0.25">
      <c r="A1547" s="1">
        <v>41866</v>
      </c>
      <c r="B1547">
        <v>48.36</v>
      </c>
      <c r="E1547">
        <v>808745</v>
      </c>
    </row>
    <row r="1548" spans="1:5" x14ac:dyDescent="0.25">
      <c r="A1548" s="1">
        <v>41865</v>
      </c>
      <c r="B1548">
        <v>48.6</v>
      </c>
      <c r="E1548">
        <v>681995</v>
      </c>
    </row>
    <row r="1549" spans="1:5" x14ac:dyDescent="0.25">
      <c r="A1549" s="1">
        <v>41864</v>
      </c>
      <c r="B1549">
        <v>48.48</v>
      </c>
      <c r="E1549">
        <v>505206</v>
      </c>
    </row>
    <row r="1550" spans="1:5" x14ac:dyDescent="0.25">
      <c r="A1550" s="1">
        <v>41863</v>
      </c>
      <c r="B1550">
        <v>48.65</v>
      </c>
      <c r="E1550">
        <v>1022523</v>
      </c>
    </row>
    <row r="1551" spans="1:5" x14ac:dyDescent="0.25">
      <c r="A1551" s="1">
        <v>41862</v>
      </c>
      <c r="B1551">
        <v>48.54</v>
      </c>
      <c r="E1551">
        <v>639257</v>
      </c>
    </row>
    <row r="1552" spans="1:5" x14ac:dyDescent="0.25">
      <c r="A1552" s="1">
        <v>41859</v>
      </c>
      <c r="B1552">
        <v>48.58</v>
      </c>
      <c r="E1552">
        <v>758980</v>
      </c>
    </row>
    <row r="1553" spans="1:5" x14ac:dyDescent="0.25">
      <c r="A1553" s="1">
        <v>41858</v>
      </c>
      <c r="B1553">
        <v>48.45</v>
      </c>
      <c r="E1553">
        <v>1318706</v>
      </c>
    </row>
    <row r="1554" spans="1:5" x14ac:dyDescent="0.25">
      <c r="A1554" s="1">
        <v>41857</v>
      </c>
      <c r="B1554">
        <v>48.71</v>
      </c>
      <c r="E1554">
        <v>995661</v>
      </c>
    </row>
    <row r="1555" spans="1:5" x14ac:dyDescent="0.25">
      <c r="A1555" s="1">
        <v>41856</v>
      </c>
      <c r="B1555">
        <v>48.41</v>
      </c>
      <c r="E1555">
        <v>1198098</v>
      </c>
    </row>
    <row r="1556" spans="1:5" x14ac:dyDescent="0.25">
      <c r="A1556" s="1">
        <v>41855</v>
      </c>
      <c r="B1556">
        <v>48.86</v>
      </c>
      <c r="E1556">
        <v>1346421</v>
      </c>
    </row>
    <row r="1557" spans="1:5" x14ac:dyDescent="0.25">
      <c r="A1557" s="1">
        <v>41852</v>
      </c>
      <c r="B1557">
        <v>48.75</v>
      </c>
      <c r="E1557">
        <v>1692817</v>
      </c>
    </row>
    <row r="1558" spans="1:5" x14ac:dyDescent="0.25">
      <c r="A1558" s="1">
        <v>41851</v>
      </c>
      <c r="B1558">
        <v>49.11</v>
      </c>
      <c r="E1558">
        <v>1734104</v>
      </c>
    </row>
    <row r="1559" spans="1:5" x14ac:dyDescent="0.25">
      <c r="A1559" s="1">
        <v>41850</v>
      </c>
      <c r="B1559">
        <v>49.73</v>
      </c>
      <c r="E1559">
        <v>1784372</v>
      </c>
    </row>
    <row r="1560" spans="1:5" x14ac:dyDescent="0.25">
      <c r="A1560" s="1">
        <v>41849</v>
      </c>
      <c r="B1560">
        <v>49.54</v>
      </c>
      <c r="E1560">
        <v>1913791</v>
      </c>
    </row>
    <row r="1561" spans="1:5" x14ac:dyDescent="0.25">
      <c r="A1561" s="1">
        <v>41848</v>
      </c>
      <c r="B1561">
        <v>49.64</v>
      </c>
      <c r="E1561">
        <v>1798524</v>
      </c>
    </row>
    <row r="1562" spans="1:5" x14ac:dyDescent="0.25">
      <c r="A1562" s="1">
        <v>41845</v>
      </c>
      <c r="B1562">
        <v>49.14</v>
      </c>
      <c r="E1562">
        <v>2308477</v>
      </c>
    </row>
    <row r="1563" spans="1:5" x14ac:dyDescent="0.25">
      <c r="A1563" s="1">
        <v>41844</v>
      </c>
      <c r="B1563">
        <v>48.85</v>
      </c>
      <c r="E1563">
        <v>3887853</v>
      </c>
    </row>
    <row r="1564" spans="1:5" x14ac:dyDescent="0.25">
      <c r="A1564" s="1">
        <v>41843</v>
      </c>
      <c r="B1564">
        <v>48.47</v>
      </c>
      <c r="E1564">
        <v>4235683</v>
      </c>
    </row>
    <row r="1565" spans="1:5" x14ac:dyDescent="0.25">
      <c r="A1565" s="1">
        <v>41842</v>
      </c>
      <c r="B1565">
        <v>48.71</v>
      </c>
      <c r="E1565">
        <v>8974617</v>
      </c>
    </row>
    <row r="1566" spans="1:5" x14ac:dyDescent="0.25">
      <c r="A1566" s="1">
        <v>41841</v>
      </c>
      <c r="B1566">
        <v>43.95</v>
      </c>
      <c r="E1566">
        <v>1407276</v>
      </c>
    </row>
    <row r="1567" spans="1:5" x14ac:dyDescent="0.25">
      <c r="A1567" s="1">
        <v>41838</v>
      </c>
      <c r="B1567">
        <v>43.74</v>
      </c>
      <c r="E1567">
        <v>1269446</v>
      </c>
    </row>
    <row r="1568" spans="1:5" x14ac:dyDescent="0.25">
      <c r="A1568" s="1">
        <v>41837</v>
      </c>
      <c r="B1568">
        <v>43.5</v>
      </c>
      <c r="E1568">
        <v>1238416</v>
      </c>
    </row>
    <row r="1569" spans="1:5" x14ac:dyDescent="0.25">
      <c r="A1569" s="1">
        <v>41836</v>
      </c>
      <c r="B1569">
        <v>44.22</v>
      </c>
      <c r="E1569">
        <v>1101467</v>
      </c>
    </row>
    <row r="1570" spans="1:5" x14ac:dyDescent="0.25">
      <c r="A1570" s="1">
        <v>41835</v>
      </c>
      <c r="B1570">
        <v>44.42</v>
      </c>
      <c r="E1570">
        <v>1230239</v>
      </c>
    </row>
    <row r="1571" spans="1:5" x14ac:dyDescent="0.25">
      <c r="A1571" s="1">
        <v>41834</v>
      </c>
      <c r="B1571">
        <v>43.55</v>
      </c>
      <c r="E1571">
        <v>1670857</v>
      </c>
    </row>
    <row r="1572" spans="1:5" x14ac:dyDescent="0.25">
      <c r="A1572" s="1">
        <v>41831</v>
      </c>
      <c r="B1572">
        <v>44.08</v>
      </c>
      <c r="E1572">
        <v>899564</v>
      </c>
    </row>
    <row r="1573" spans="1:5" x14ac:dyDescent="0.25">
      <c r="A1573" s="1">
        <v>41830</v>
      </c>
      <c r="B1573">
        <v>44.5</v>
      </c>
      <c r="E1573">
        <v>835780</v>
      </c>
    </row>
    <row r="1574" spans="1:5" x14ac:dyDescent="0.25">
      <c r="A1574" s="1">
        <v>41829</v>
      </c>
      <c r="B1574">
        <v>45.11</v>
      </c>
      <c r="E1574">
        <v>740250</v>
      </c>
    </row>
    <row r="1575" spans="1:5" x14ac:dyDescent="0.25">
      <c r="A1575" s="1">
        <v>41828</v>
      </c>
      <c r="B1575">
        <v>45.29</v>
      </c>
      <c r="E1575">
        <v>1095118</v>
      </c>
    </row>
    <row r="1576" spans="1:5" x14ac:dyDescent="0.25">
      <c r="A1576" s="1">
        <v>41827</v>
      </c>
      <c r="B1576">
        <v>45.53</v>
      </c>
      <c r="E1576">
        <v>1099172</v>
      </c>
    </row>
    <row r="1577" spans="1:5" x14ac:dyDescent="0.25">
      <c r="A1577" s="1">
        <v>41823</v>
      </c>
      <c r="B1577">
        <v>46.2</v>
      </c>
      <c r="E1577">
        <v>542996</v>
      </c>
    </row>
    <row r="1578" spans="1:5" x14ac:dyDescent="0.25">
      <c r="A1578" s="1">
        <v>41822</v>
      </c>
      <c r="B1578">
        <v>45.82</v>
      </c>
      <c r="E1578">
        <v>972863</v>
      </c>
    </row>
    <row r="1579" spans="1:5" x14ac:dyDescent="0.25">
      <c r="A1579" s="1">
        <v>41821</v>
      </c>
      <c r="B1579">
        <v>46</v>
      </c>
      <c r="E1579">
        <v>1323464</v>
      </c>
    </row>
    <row r="1580" spans="1:5" x14ac:dyDescent="0.25">
      <c r="A1580" s="1">
        <v>41820</v>
      </c>
      <c r="B1580">
        <v>45.76</v>
      </c>
      <c r="E1580">
        <v>1124035</v>
      </c>
    </row>
    <row r="1581" spans="1:5" x14ac:dyDescent="0.25">
      <c r="A1581" s="1">
        <v>41817</v>
      </c>
      <c r="B1581">
        <v>46.17</v>
      </c>
      <c r="E1581">
        <v>2108527</v>
      </c>
    </row>
    <row r="1582" spans="1:5" x14ac:dyDescent="0.25">
      <c r="A1582" s="1">
        <v>41816</v>
      </c>
      <c r="B1582">
        <v>45.29</v>
      </c>
      <c r="E1582">
        <v>1236601</v>
      </c>
    </row>
    <row r="1583" spans="1:5" x14ac:dyDescent="0.25">
      <c r="A1583" s="1">
        <v>41815</v>
      </c>
      <c r="B1583">
        <v>45.33</v>
      </c>
      <c r="E1583">
        <v>1480158</v>
      </c>
    </row>
    <row r="1584" spans="1:5" x14ac:dyDescent="0.25">
      <c r="A1584" s="1">
        <v>41814</v>
      </c>
      <c r="B1584">
        <v>45.16</v>
      </c>
      <c r="E1584">
        <v>2479663</v>
      </c>
    </row>
    <row r="1585" spans="1:5" x14ac:dyDescent="0.25">
      <c r="A1585" s="1">
        <v>41813</v>
      </c>
      <c r="B1585">
        <v>45.06</v>
      </c>
      <c r="E1585">
        <v>1173132</v>
      </c>
    </row>
    <row r="1586" spans="1:5" x14ac:dyDescent="0.25">
      <c r="A1586" s="1">
        <v>41810</v>
      </c>
      <c r="B1586">
        <v>44.99</v>
      </c>
      <c r="E1586">
        <v>1099398</v>
      </c>
    </row>
    <row r="1587" spans="1:5" x14ac:dyDescent="0.25">
      <c r="A1587" s="1">
        <v>41809</v>
      </c>
      <c r="B1587">
        <v>44.73</v>
      </c>
      <c r="E1587">
        <v>1099852</v>
      </c>
    </row>
    <row r="1588" spans="1:5" x14ac:dyDescent="0.25">
      <c r="A1588" s="1">
        <v>41808</v>
      </c>
      <c r="B1588">
        <v>44.79</v>
      </c>
      <c r="E1588">
        <v>1302402</v>
      </c>
    </row>
    <row r="1589" spans="1:5" x14ac:dyDescent="0.25">
      <c r="A1589" s="1">
        <v>41807</v>
      </c>
      <c r="B1589">
        <v>44.74</v>
      </c>
      <c r="E1589">
        <v>1647001</v>
      </c>
    </row>
    <row r="1590" spans="1:5" x14ac:dyDescent="0.25">
      <c r="A1590" s="1">
        <v>41806</v>
      </c>
      <c r="B1590">
        <v>44.53</v>
      </c>
      <c r="E1590">
        <v>980254</v>
      </c>
    </row>
    <row r="1591" spans="1:5" x14ac:dyDescent="0.25">
      <c r="A1591" s="1">
        <v>41803</v>
      </c>
      <c r="B1591">
        <v>44.72</v>
      </c>
      <c r="E1591">
        <v>905276</v>
      </c>
    </row>
    <row r="1592" spans="1:5" x14ac:dyDescent="0.25">
      <c r="A1592" s="1">
        <v>41802</v>
      </c>
      <c r="B1592">
        <v>44.72</v>
      </c>
      <c r="E1592">
        <v>2312890</v>
      </c>
    </row>
    <row r="1593" spans="1:5" x14ac:dyDescent="0.25">
      <c r="A1593" s="1">
        <v>41801</v>
      </c>
      <c r="B1593">
        <v>45.22</v>
      </c>
      <c r="E1593">
        <v>1310455</v>
      </c>
    </row>
    <row r="1594" spans="1:5" x14ac:dyDescent="0.25">
      <c r="A1594" s="1">
        <v>41800</v>
      </c>
      <c r="B1594">
        <v>45.75</v>
      </c>
      <c r="E1594">
        <v>697748</v>
      </c>
    </row>
    <row r="1595" spans="1:5" x14ac:dyDescent="0.25">
      <c r="A1595" s="1">
        <v>41799</v>
      </c>
      <c r="B1595">
        <v>45.87</v>
      </c>
      <c r="E1595">
        <v>799872</v>
      </c>
    </row>
    <row r="1596" spans="1:5" x14ac:dyDescent="0.25">
      <c r="A1596" s="1">
        <v>41796</v>
      </c>
      <c r="B1596">
        <v>45.58</v>
      </c>
      <c r="E1596">
        <v>1493570</v>
      </c>
    </row>
    <row r="1597" spans="1:5" x14ac:dyDescent="0.25">
      <c r="A1597" s="1">
        <v>41795</v>
      </c>
      <c r="B1597">
        <v>44.97</v>
      </c>
      <c r="E1597">
        <v>1126981</v>
      </c>
    </row>
    <row r="1598" spans="1:5" x14ac:dyDescent="0.25">
      <c r="A1598" s="1">
        <v>41794</v>
      </c>
      <c r="B1598">
        <v>44.96</v>
      </c>
      <c r="E1598">
        <v>1318187</v>
      </c>
    </row>
    <row r="1599" spans="1:5" x14ac:dyDescent="0.25">
      <c r="A1599" s="1">
        <v>41793</v>
      </c>
      <c r="B1599">
        <v>44.42</v>
      </c>
      <c r="E1599">
        <v>1674967</v>
      </c>
    </row>
    <row r="1600" spans="1:5" x14ac:dyDescent="0.25">
      <c r="A1600" s="1">
        <v>41792</v>
      </c>
      <c r="B1600">
        <v>44.65</v>
      </c>
      <c r="E1600">
        <v>1286279</v>
      </c>
    </row>
    <row r="1601" spans="1:5" x14ac:dyDescent="0.25">
      <c r="A1601" s="1">
        <v>41789</v>
      </c>
      <c r="B1601">
        <v>44.48</v>
      </c>
      <c r="E1601">
        <v>1831194</v>
      </c>
    </row>
    <row r="1602" spans="1:5" x14ac:dyDescent="0.25">
      <c r="A1602" s="1">
        <v>41788</v>
      </c>
      <c r="B1602">
        <v>44.73</v>
      </c>
      <c r="E1602">
        <v>1593223</v>
      </c>
    </row>
    <row r="1603" spans="1:5" x14ac:dyDescent="0.25">
      <c r="A1603" s="1">
        <v>41787</v>
      </c>
      <c r="B1603">
        <v>44.62</v>
      </c>
      <c r="E1603">
        <v>1531658</v>
      </c>
    </row>
    <row r="1604" spans="1:5" x14ac:dyDescent="0.25">
      <c r="A1604" s="1">
        <v>41786</v>
      </c>
      <c r="B1604">
        <v>44.58</v>
      </c>
      <c r="E1604">
        <v>2078888</v>
      </c>
    </row>
    <row r="1605" spans="1:5" x14ac:dyDescent="0.25">
      <c r="A1605" s="1">
        <v>41782</v>
      </c>
      <c r="B1605">
        <v>44.53</v>
      </c>
      <c r="E1605">
        <v>1358068</v>
      </c>
    </row>
    <row r="1606" spans="1:5" x14ac:dyDescent="0.25">
      <c r="A1606" s="1">
        <v>41781</v>
      </c>
      <c r="B1606">
        <v>44.77</v>
      </c>
      <c r="E1606">
        <v>4018081</v>
      </c>
    </row>
    <row r="1607" spans="1:5" x14ac:dyDescent="0.25">
      <c r="A1607" s="1">
        <v>41780</v>
      </c>
      <c r="B1607">
        <v>44.27</v>
      </c>
      <c r="E1607">
        <v>2959501</v>
      </c>
    </row>
    <row r="1608" spans="1:5" x14ac:dyDescent="0.25">
      <c r="A1608" s="1">
        <v>41779</v>
      </c>
      <c r="B1608">
        <v>43.35</v>
      </c>
      <c r="E1608">
        <v>3010250</v>
      </c>
    </row>
    <row r="1609" spans="1:5" x14ac:dyDescent="0.25">
      <c r="A1609" s="1">
        <v>41778</v>
      </c>
      <c r="B1609">
        <v>44</v>
      </c>
      <c r="E1609">
        <v>2973326</v>
      </c>
    </row>
    <row r="1610" spans="1:5" x14ac:dyDescent="0.25">
      <c r="A1610" s="1">
        <v>41775</v>
      </c>
      <c r="B1610">
        <v>42.7</v>
      </c>
      <c r="E1610">
        <v>2984880</v>
      </c>
    </row>
    <row r="1611" spans="1:5" x14ac:dyDescent="0.25">
      <c r="A1611" s="1">
        <v>41774</v>
      </c>
      <c r="B1611">
        <v>42.2</v>
      </c>
      <c r="E1611">
        <v>3258997</v>
      </c>
    </row>
    <row r="1612" spans="1:5" x14ac:dyDescent="0.25">
      <c r="A1612" s="1">
        <v>41773</v>
      </c>
      <c r="B1612">
        <v>41.52</v>
      </c>
      <c r="E1612">
        <v>2986332</v>
      </c>
    </row>
    <row r="1613" spans="1:5" x14ac:dyDescent="0.25">
      <c r="A1613" s="1">
        <v>41772</v>
      </c>
      <c r="B1613">
        <v>42.01</v>
      </c>
      <c r="E1613">
        <v>3204600</v>
      </c>
    </row>
    <row r="1614" spans="1:5" x14ac:dyDescent="0.25">
      <c r="A1614" s="1">
        <v>41771</v>
      </c>
      <c r="B1614">
        <v>41.95</v>
      </c>
      <c r="E1614">
        <v>3188064</v>
      </c>
    </row>
    <row r="1615" spans="1:5" x14ac:dyDescent="0.25">
      <c r="A1615" s="1">
        <v>41768</v>
      </c>
      <c r="B1615">
        <v>41.7</v>
      </c>
      <c r="E1615">
        <v>1579254</v>
      </c>
    </row>
    <row r="1616" spans="1:5" x14ac:dyDescent="0.25">
      <c r="A1616" s="1">
        <v>41767</v>
      </c>
      <c r="B1616">
        <v>41.86</v>
      </c>
      <c r="E1616">
        <v>1512110</v>
      </c>
    </row>
    <row r="1617" spans="1:5" x14ac:dyDescent="0.25">
      <c r="A1617" s="1">
        <v>41766</v>
      </c>
      <c r="B1617">
        <v>42</v>
      </c>
      <c r="E1617">
        <v>2603447</v>
      </c>
    </row>
    <row r="1618" spans="1:5" x14ac:dyDescent="0.25">
      <c r="A1618" s="1">
        <v>41765</v>
      </c>
      <c r="B1618">
        <v>41.94</v>
      </c>
      <c r="E1618">
        <v>2358349</v>
      </c>
    </row>
    <row r="1619" spans="1:5" x14ac:dyDescent="0.25">
      <c r="A1619" s="1">
        <v>41764</v>
      </c>
      <c r="B1619">
        <v>42.28</v>
      </c>
      <c r="E1619">
        <v>2216971</v>
      </c>
    </row>
    <row r="1620" spans="1:5" x14ac:dyDescent="0.25">
      <c r="A1620" s="1">
        <v>41761</v>
      </c>
      <c r="B1620">
        <v>43.26</v>
      </c>
      <c r="E1620">
        <v>1827948</v>
      </c>
    </row>
    <row r="1621" spans="1:5" x14ac:dyDescent="0.25">
      <c r="A1621" s="1">
        <v>41760</v>
      </c>
      <c r="B1621">
        <v>43.21</v>
      </c>
      <c r="E1621">
        <v>2765594</v>
      </c>
    </row>
    <row r="1622" spans="1:5" x14ac:dyDescent="0.25">
      <c r="A1622" s="1">
        <v>41759</v>
      </c>
      <c r="B1622">
        <v>43.05</v>
      </c>
      <c r="E1622">
        <v>3452496</v>
      </c>
    </row>
    <row r="1623" spans="1:5" x14ac:dyDescent="0.25">
      <c r="A1623" s="1">
        <v>41758</v>
      </c>
      <c r="B1623">
        <v>43.61</v>
      </c>
      <c r="E1623">
        <v>5400379</v>
      </c>
    </row>
    <row r="1624" spans="1:5" x14ac:dyDescent="0.25">
      <c r="A1624" s="1">
        <v>41757</v>
      </c>
      <c r="B1624">
        <v>46.26</v>
      </c>
      <c r="E1624">
        <v>2953988</v>
      </c>
    </row>
    <row r="1625" spans="1:5" x14ac:dyDescent="0.25">
      <c r="A1625" s="1">
        <v>41754</v>
      </c>
      <c r="B1625">
        <v>46.37</v>
      </c>
      <c r="E1625">
        <v>990852</v>
      </c>
    </row>
    <row r="1626" spans="1:5" x14ac:dyDescent="0.25">
      <c r="A1626" s="1">
        <v>41753</v>
      </c>
      <c r="B1626">
        <v>46.79</v>
      </c>
      <c r="E1626">
        <v>1071971</v>
      </c>
    </row>
    <row r="1627" spans="1:5" x14ac:dyDescent="0.25">
      <c r="A1627" s="1">
        <v>41752</v>
      </c>
      <c r="B1627">
        <v>46.66</v>
      </c>
      <c r="E1627">
        <v>781151</v>
      </c>
    </row>
    <row r="1628" spans="1:5" x14ac:dyDescent="0.25">
      <c r="A1628" s="1">
        <v>41751</v>
      </c>
      <c r="B1628">
        <v>46.71</v>
      </c>
      <c r="E1628">
        <v>1972248</v>
      </c>
    </row>
    <row r="1629" spans="1:5" x14ac:dyDescent="0.25">
      <c r="A1629" s="1">
        <v>41750</v>
      </c>
      <c r="B1629">
        <v>46.47</v>
      </c>
      <c r="E1629">
        <v>1041687</v>
      </c>
    </row>
    <row r="1630" spans="1:5" x14ac:dyDescent="0.25">
      <c r="A1630" s="1">
        <v>41746</v>
      </c>
      <c r="B1630">
        <v>46.42</v>
      </c>
      <c r="E1630">
        <v>3235109</v>
      </c>
    </row>
    <row r="1631" spans="1:5" x14ac:dyDescent="0.25">
      <c r="A1631" s="1">
        <v>41745</v>
      </c>
      <c r="B1631">
        <v>46.76</v>
      </c>
      <c r="E1631">
        <v>1857793</v>
      </c>
    </row>
    <row r="1632" spans="1:5" x14ac:dyDescent="0.25">
      <c r="A1632" s="1">
        <v>41744</v>
      </c>
      <c r="B1632">
        <v>46.71</v>
      </c>
      <c r="E1632">
        <v>2135396</v>
      </c>
    </row>
    <row r="1633" spans="1:5" x14ac:dyDescent="0.25">
      <c r="A1633" s="1">
        <v>41743</v>
      </c>
      <c r="B1633">
        <v>46.74</v>
      </c>
      <c r="E1633">
        <v>1639437</v>
      </c>
    </row>
    <row r="1634" spans="1:5" x14ac:dyDescent="0.25">
      <c r="A1634" s="1">
        <v>41740</v>
      </c>
      <c r="B1634">
        <v>46.61</v>
      </c>
      <c r="E1634">
        <v>1567283</v>
      </c>
    </row>
    <row r="1635" spans="1:5" x14ac:dyDescent="0.25">
      <c r="A1635" s="1">
        <v>41739</v>
      </c>
      <c r="B1635">
        <v>47.39</v>
      </c>
      <c r="E1635">
        <v>1586252</v>
      </c>
    </row>
    <row r="1636" spans="1:5" x14ac:dyDescent="0.25">
      <c r="A1636" s="1">
        <v>41738</v>
      </c>
      <c r="B1636">
        <v>47.99</v>
      </c>
      <c r="E1636">
        <v>2410679</v>
      </c>
    </row>
    <row r="1637" spans="1:5" x14ac:dyDescent="0.25">
      <c r="A1637" s="1">
        <v>41737</v>
      </c>
      <c r="B1637">
        <v>48.21</v>
      </c>
      <c r="E1637">
        <v>1050233</v>
      </c>
    </row>
    <row r="1638" spans="1:5" x14ac:dyDescent="0.25">
      <c r="A1638" s="1">
        <v>41736</v>
      </c>
      <c r="B1638">
        <v>48.26</v>
      </c>
      <c r="E1638">
        <v>1198553</v>
      </c>
    </row>
    <row r="1639" spans="1:5" x14ac:dyDescent="0.25">
      <c r="A1639" s="1">
        <v>41733</v>
      </c>
      <c r="B1639">
        <v>49.07</v>
      </c>
      <c r="E1639">
        <v>1051144</v>
      </c>
    </row>
    <row r="1640" spans="1:5" x14ac:dyDescent="0.25">
      <c r="A1640" s="1">
        <v>41732</v>
      </c>
      <c r="B1640">
        <v>49.35</v>
      </c>
      <c r="E1640">
        <v>1188576</v>
      </c>
    </row>
    <row r="1641" spans="1:5" x14ac:dyDescent="0.25">
      <c r="A1641" s="1">
        <v>41731</v>
      </c>
      <c r="B1641">
        <v>49.65</v>
      </c>
      <c r="E1641">
        <v>950940</v>
      </c>
    </row>
    <row r="1642" spans="1:5" x14ac:dyDescent="0.25">
      <c r="A1642" s="1">
        <v>41730</v>
      </c>
      <c r="B1642">
        <v>49.89</v>
      </c>
      <c r="E1642">
        <v>1706616</v>
      </c>
    </row>
    <row r="1643" spans="1:5" x14ac:dyDescent="0.25">
      <c r="A1643" s="1">
        <v>41729</v>
      </c>
      <c r="B1643">
        <v>49.02</v>
      </c>
      <c r="E1643">
        <v>1096468</v>
      </c>
    </row>
    <row r="1644" spans="1:5" x14ac:dyDescent="0.25">
      <c r="A1644" s="1">
        <v>41726</v>
      </c>
      <c r="B1644">
        <v>48.84</v>
      </c>
      <c r="E1644">
        <v>743533</v>
      </c>
    </row>
    <row r="1645" spans="1:5" x14ac:dyDescent="0.25">
      <c r="A1645" s="1">
        <v>41725</v>
      </c>
      <c r="B1645">
        <v>48.62</v>
      </c>
      <c r="E1645">
        <v>1450812</v>
      </c>
    </row>
    <row r="1646" spans="1:5" x14ac:dyDescent="0.25">
      <c r="A1646" s="1">
        <v>41724</v>
      </c>
      <c r="B1646">
        <v>49.04</v>
      </c>
      <c r="E1646">
        <v>826830</v>
      </c>
    </row>
    <row r="1647" spans="1:5" x14ac:dyDescent="0.25">
      <c r="A1647" s="1">
        <v>41723</v>
      </c>
      <c r="B1647">
        <v>49.57</v>
      </c>
      <c r="E1647">
        <v>1031400</v>
      </c>
    </row>
    <row r="1648" spans="1:5" x14ac:dyDescent="0.25">
      <c r="A1648" s="1">
        <v>41722</v>
      </c>
      <c r="B1648">
        <v>49.55</v>
      </c>
      <c r="E1648">
        <v>1413647</v>
      </c>
    </row>
    <row r="1649" spans="1:5" x14ac:dyDescent="0.25">
      <c r="A1649" s="1">
        <v>41719</v>
      </c>
      <c r="B1649">
        <v>49.55</v>
      </c>
      <c r="E1649">
        <v>1508162</v>
      </c>
    </row>
    <row r="1650" spans="1:5" x14ac:dyDescent="0.25">
      <c r="A1650" s="1">
        <v>41718</v>
      </c>
      <c r="B1650">
        <v>49.88</v>
      </c>
      <c r="E1650">
        <v>1323178</v>
      </c>
    </row>
    <row r="1651" spans="1:5" x14ac:dyDescent="0.25">
      <c r="A1651" s="1">
        <v>41717</v>
      </c>
      <c r="B1651">
        <v>49.07</v>
      </c>
      <c r="E1651">
        <v>952787</v>
      </c>
    </row>
    <row r="1652" spans="1:5" x14ac:dyDescent="0.25">
      <c r="A1652" s="1">
        <v>41716</v>
      </c>
      <c r="B1652">
        <v>48.82</v>
      </c>
      <c r="E1652">
        <v>1075398</v>
      </c>
    </row>
    <row r="1653" spans="1:5" x14ac:dyDescent="0.25">
      <c r="A1653" s="1">
        <v>41715</v>
      </c>
      <c r="B1653">
        <v>48.43</v>
      </c>
      <c r="E1653">
        <v>959427</v>
      </c>
    </row>
    <row r="1654" spans="1:5" x14ac:dyDescent="0.25">
      <c r="A1654" s="1">
        <v>41712</v>
      </c>
      <c r="B1654">
        <v>48.29</v>
      </c>
      <c r="E1654">
        <v>1150517</v>
      </c>
    </row>
    <row r="1655" spans="1:5" x14ac:dyDescent="0.25">
      <c r="A1655" s="1">
        <v>41711</v>
      </c>
      <c r="B1655">
        <v>48.16</v>
      </c>
      <c r="E1655">
        <v>852800</v>
      </c>
    </row>
    <row r="1656" spans="1:5" x14ac:dyDescent="0.25">
      <c r="A1656" s="1">
        <v>41710</v>
      </c>
      <c r="B1656">
        <v>48.76</v>
      </c>
      <c r="E1656">
        <v>941248</v>
      </c>
    </row>
    <row r="1657" spans="1:5" x14ac:dyDescent="0.25">
      <c r="A1657" s="1">
        <v>41709</v>
      </c>
      <c r="B1657">
        <v>48.84</v>
      </c>
      <c r="E1657">
        <v>2233137</v>
      </c>
    </row>
    <row r="1658" spans="1:5" x14ac:dyDescent="0.25">
      <c r="A1658" s="1">
        <v>41708</v>
      </c>
      <c r="B1658">
        <v>48.41</v>
      </c>
      <c r="E1658">
        <v>736529</v>
      </c>
    </row>
    <row r="1659" spans="1:5" x14ac:dyDescent="0.25">
      <c r="A1659" s="1">
        <v>41705</v>
      </c>
      <c r="B1659">
        <v>48.56</v>
      </c>
      <c r="E1659">
        <v>933013</v>
      </c>
    </row>
    <row r="1660" spans="1:5" x14ac:dyDescent="0.25">
      <c r="A1660" s="1">
        <v>41704</v>
      </c>
      <c r="B1660">
        <v>48.62</v>
      </c>
      <c r="E1660">
        <v>888222</v>
      </c>
    </row>
    <row r="1661" spans="1:5" x14ac:dyDescent="0.25">
      <c r="A1661" s="1">
        <v>41703</v>
      </c>
      <c r="B1661">
        <v>48.31</v>
      </c>
      <c r="E1661">
        <v>1069120</v>
      </c>
    </row>
    <row r="1662" spans="1:5" x14ac:dyDescent="0.25">
      <c r="A1662" s="1">
        <v>41702</v>
      </c>
      <c r="B1662">
        <v>48.59</v>
      </c>
      <c r="E1662">
        <v>1222011</v>
      </c>
    </row>
    <row r="1663" spans="1:5" x14ac:dyDescent="0.25">
      <c r="A1663" s="1">
        <v>41701</v>
      </c>
      <c r="B1663">
        <v>48.3</v>
      </c>
      <c r="E1663">
        <v>1029625</v>
      </c>
    </row>
    <row r="1664" spans="1:5" x14ac:dyDescent="0.25">
      <c r="A1664" s="1">
        <v>41698</v>
      </c>
      <c r="B1664">
        <v>48.68</v>
      </c>
      <c r="E1664">
        <v>871277</v>
      </c>
    </row>
    <row r="1665" spans="1:5" x14ac:dyDescent="0.25">
      <c r="A1665" s="1">
        <v>41697</v>
      </c>
      <c r="B1665">
        <v>48.31</v>
      </c>
      <c r="E1665">
        <v>958342</v>
      </c>
    </row>
    <row r="1666" spans="1:5" x14ac:dyDescent="0.25">
      <c r="A1666" s="1">
        <v>41696</v>
      </c>
      <c r="B1666">
        <v>47.81</v>
      </c>
      <c r="E1666">
        <v>974992</v>
      </c>
    </row>
    <row r="1667" spans="1:5" x14ac:dyDescent="0.25">
      <c r="A1667" s="1">
        <v>41695</v>
      </c>
      <c r="B1667">
        <v>47.56</v>
      </c>
      <c r="E1667">
        <v>1029880</v>
      </c>
    </row>
    <row r="1668" spans="1:5" x14ac:dyDescent="0.25">
      <c r="A1668" s="1">
        <v>41694</v>
      </c>
      <c r="B1668">
        <v>47.9</v>
      </c>
      <c r="E1668">
        <v>1057102</v>
      </c>
    </row>
    <row r="1669" spans="1:5" x14ac:dyDescent="0.25">
      <c r="A1669" s="1">
        <v>41691</v>
      </c>
      <c r="B1669">
        <v>47.75</v>
      </c>
      <c r="E1669">
        <v>1126294</v>
      </c>
    </row>
    <row r="1670" spans="1:5" x14ac:dyDescent="0.25">
      <c r="A1670" s="1">
        <v>41690</v>
      </c>
      <c r="B1670">
        <v>47.77</v>
      </c>
      <c r="E1670">
        <v>843879</v>
      </c>
    </row>
    <row r="1671" spans="1:5" x14ac:dyDescent="0.25">
      <c r="A1671" s="1">
        <v>41689</v>
      </c>
      <c r="B1671">
        <v>47.13</v>
      </c>
      <c r="E1671">
        <v>928299</v>
      </c>
    </row>
    <row r="1672" spans="1:5" x14ac:dyDescent="0.25">
      <c r="A1672" s="1">
        <v>41688</v>
      </c>
      <c r="B1672">
        <v>47.8</v>
      </c>
      <c r="E1672">
        <v>719254</v>
      </c>
    </row>
    <row r="1673" spans="1:5" x14ac:dyDescent="0.25">
      <c r="A1673" s="1">
        <v>41684</v>
      </c>
      <c r="B1673">
        <v>47.86</v>
      </c>
      <c r="E1673">
        <v>507463</v>
      </c>
    </row>
    <row r="1674" spans="1:5" x14ac:dyDescent="0.25">
      <c r="A1674" s="1">
        <v>41683</v>
      </c>
      <c r="B1674">
        <v>47.94</v>
      </c>
      <c r="E1674">
        <v>837186</v>
      </c>
    </row>
    <row r="1675" spans="1:5" x14ac:dyDescent="0.25">
      <c r="A1675" s="1">
        <v>41682</v>
      </c>
      <c r="B1675">
        <v>48.14</v>
      </c>
      <c r="E1675">
        <v>1239094</v>
      </c>
    </row>
    <row r="1676" spans="1:5" x14ac:dyDescent="0.25">
      <c r="A1676" s="1">
        <v>41681</v>
      </c>
      <c r="B1676">
        <v>47.64</v>
      </c>
      <c r="E1676">
        <v>1018455</v>
      </c>
    </row>
    <row r="1677" spans="1:5" x14ac:dyDescent="0.25">
      <c r="A1677" s="1">
        <v>41680</v>
      </c>
      <c r="B1677">
        <v>47.41</v>
      </c>
      <c r="E1677">
        <v>719601</v>
      </c>
    </row>
    <row r="1678" spans="1:5" x14ac:dyDescent="0.25">
      <c r="A1678" s="1">
        <v>41677</v>
      </c>
      <c r="B1678">
        <v>47.72</v>
      </c>
      <c r="E1678">
        <v>1896851</v>
      </c>
    </row>
    <row r="1679" spans="1:5" x14ac:dyDescent="0.25">
      <c r="A1679" s="1">
        <v>41676</v>
      </c>
      <c r="B1679">
        <v>46.74</v>
      </c>
      <c r="E1679">
        <v>1479258</v>
      </c>
    </row>
    <row r="1680" spans="1:5" x14ac:dyDescent="0.25">
      <c r="A1680" s="1">
        <v>41675</v>
      </c>
      <c r="B1680">
        <v>46.02</v>
      </c>
      <c r="E1680">
        <v>1507875</v>
      </c>
    </row>
    <row r="1681" spans="1:5" x14ac:dyDescent="0.25">
      <c r="A1681" s="1">
        <v>41674</v>
      </c>
      <c r="B1681">
        <v>46.02</v>
      </c>
      <c r="E1681">
        <v>2688273</v>
      </c>
    </row>
    <row r="1682" spans="1:5" x14ac:dyDescent="0.25">
      <c r="A1682" s="1">
        <v>41673</v>
      </c>
      <c r="B1682">
        <v>45.46</v>
      </c>
      <c r="E1682">
        <v>2500462</v>
      </c>
    </row>
    <row r="1683" spans="1:5" x14ac:dyDescent="0.25">
      <c r="A1683" s="1">
        <v>41670</v>
      </c>
      <c r="B1683">
        <v>46.55</v>
      </c>
      <c r="E1683">
        <v>1219085</v>
      </c>
    </row>
    <row r="1684" spans="1:5" x14ac:dyDescent="0.25">
      <c r="A1684" s="1">
        <v>41669</v>
      </c>
      <c r="B1684">
        <v>47.1</v>
      </c>
      <c r="E1684">
        <v>2411292</v>
      </c>
    </row>
    <row r="1685" spans="1:5" x14ac:dyDescent="0.25">
      <c r="A1685" s="1">
        <v>41668</v>
      </c>
      <c r="B1685">
        <v>46.68</v>
      </c>
      <c r="E1685">
        <v>2090822</v>
      </c>
    </row>
    <row r="1686" spans="1:5" x14ac:dyDescent="0.25">
      <c r="A1686" s="1">
        <v>41667</v>
      </c>
      <c r="B1686">
        <v>47.19</v>
      </c>
      <c r="E1686">
        <v>3904369</v>
      </c>
    </row>
    <row r="1687" spans="1:5" x14ac:dyDescent="0.25">
      <c r="A1687" s="1">
        <v>41666</v>
      </c>
      <c r="B1687">
        <v>47.22</v>
      </c>
      <c r="E1687">
        <v>2357055</v>
      </c>
    </row>
    <row r="1688" spans="1:5" x14ac:dyDescent="0.25">
      <c r="A1688" s="1">
        <v>41663</v>
      </c>
      <c r="B1688">
        <v>47.95</v>
      </c>
      <c r="E1688">
        <v>1657574</v>
      </c>
    </row>
    <row r="1689" spans="1:5" x14ac:dyDescent="0.25">
      <c r="A1689" s="1">
        <v>41662</v>
      </c>
      <c r="B1689">
        <v>49.19</v>
      </c>
      <c r="E1689">
        <v>2304241</v>
      </c>
    </row>
    <row r="1690" spans="1:5" x14ac:dyDescent="0.25">
      <c r="A1690" s="1">
        <v>41661</v>
      </c>
      <c r="B1690">
        <v>50.16</v>
      </c>
      <c r="E1690">
        <v>2429504</v>
      </c>
    </row>
    <row r="1691" spans="1:5" x14ac:dyDescent="0.25">
      <c r="A1691" s="1">
        <v>41660</v>
      </c>
      <c r="B1691">
        <v>49.64</v>
      </c>
      <c r="E1691">
        <v>2441776</v>
      </c>
    </row>
    <row r="1692" spans="1:5" x14ac:dyDescent="0.25">
      <c r="A1692" s="1">
        <v>41656</v>
      </c>
      <c r="B1692">
        <v>49.9</v>
      </c>
      <c r="E1692">
        <v>720259</v>
      </c>
    </row>
    <row r="1693" spans="1:5" x14ac:dyDescent="0.25">
      <c r="A1693" s="1">
        <v>41655</v>
      </c>
      <c r="B1693">
        <v>50.28</v>
      </c>
      <c r="E1693">
        <v>654049</v>
      </c>
    </row>
    <row r="1694" spans="1:5" x14ac:dyDescent="0.25">
      <c r="A1694" s="1">
        <v>41654</v>
      </c>
      <c r="B1694">
        <v>50.8</v>
      </c>
      <c r="E1694">
        <v>1117463</v>
      </c>
    </row>
    <row r="1695" spans="1:5" x14ac:dyDescent="0.25">
      <c r="A1695" s="1">
        <v>41653</v>
      </c>
      <c r="B1695">
        <v>50.34</v>
      </c>
      <c r="E1695">
        <v>1049685</v>
      </c>
    </row>
    <row r="1696" spans="1:5" x14ac:dyDescent="0.25">
      <c r="A1696" s="1">
        <v>41652</v>
      </c>
      <c r="B1696">
        <v>50.2</v>
      </c>
      <c r="E1696">
        <v>956662</v>
      </c>
    </row>
    <row r="1697" spans="1:5" x14ac:dyDescent="0.25">
      <c r="A1697" s="1">
        <v>41649</v>
      </c>
      <c r="B1697">
        <v>51.5</v>
      </c>
      <c r="E1697">
        <v>913049</v>
      </c>
    </row>
    <row r="1698" spans="1:5" x14ac:dyDescent="0.25">
      <c r="A1698" s="1">
        <v>41648</v>
      </c>
      <c r="B1698">
        <v>52</v>
      </c>
      <c r="E1698">
        <v>1164240</v>
      </c>
    </row>
    <row r="1699" spans="1:5" x14ac:dyDescent="0.25">
      <c r="A1699" s="1">
        <v>41647</v>
      </c>
      <c r="B1699">
        <v>52.15</v>
      </c>
      <c r="E1699">
        <v>844473</v>
      </c>
    </row>
    <row r="1700" spans="1:5" x14ac:dyDescent="0.25">
      <c r="A1700" s="1">
        <v>41646</v>
      </c>
      <c r="B1700">
        <v>51.97</v>
      </c>
      <c r="E1700">
        <v>768782</v>
      </c>
    </row>
    <row r="1701" spans="1:5" x14ac:dyDescent="0.25">
      <c r="A1701" s="1">
        <v>41645</v>
      </c>
      <c r="B1701">
        <v>51.51</v>
      </c>
      <c r="E1701">
        <v>718631</v>
      </c>
    </row>
    <row r="1702" spans="1:5" x14ac:dyDescent="0.25">
      <c r="A1702" s="1">
        <v>41642</v>
      </c>
      <c r="B1702">
        <v>51.77</v>
      </c>
      <c r="E1702">
        <v>395896</v>
      </c>
    </row>
    <row r="1703" spans="1:5" x14ac:dyDescent="0.25">
      <c r="A1703" s="1">
        <v>41641</v>
      </c>
      <c r="B1703">
        <v>51.72</v>
      </c>
      <c r="E1703">
        <v>675389</v>
      </c>
    </row>
    <row r="1704" spans="1:5" x14ac:dyDescent="0.25">
      <c r="A1704" s="1">
        <v>41639</v>
      </c>
      <c r="B1704">
        <v>52.13</v>
      </c>
      <c r="E1704">
        <v>665345</v>
      </c>
    </row>
    <row r="1705" spans="1:5" x14ac:dyDescent="0.25">
      <c r="A1705" s="1">
        <v>41638</v>
      </c>
      <c r="B1705">
        <v>51.64</v>
      </c>
      <c r="E1705">
        <v>643486</v>
      </c>
    </row>
    <row r="1706" spans="1:5" x14ac:dyDescent="0.25">
      <c r="A1706" s="1">
        <v>41635</v>
      </c>
      <c r="B1706">
        <v>51.44</v>
      </c>
      <c r="E1706">
        <v>454439</v>
      </c>
    </row>
    <row r="1707" spans="1:5" x14ac:dyDescent="0.25">
      <c r="A1707" s="1">
        <v>41634</v>
      </c>
      <c r="B1707">
        <v>51.48</v>
      </c>
      <c r="E1707">
        <v>533993</v>
      </c>
    </row>
    <row r="1708" spans="1:5" x14ac:dyDescent="0.25">
      <c r="A1708" s="1">
        <v>41632</v>
      </c>
      <c r="B1708">
        <v>51.49</v>
      </c>
      <c r="E1708">
        <v>466429</v>
      </c>
    </row>
    <row r="1709" spans="1:5" x14ac:dyDescent="0.25">
      <c r="A1709" s="1">
        <v>41631</v>
      </c>
      <c r="B1709">
        <v>51.1</v>
      </c>
      <c r="E1709">
        <v>804067</v>
      </c>
    </row>
    <row r="1710" spans="1:5" x14ac:dyDescent="0.25">
      <c r="A1710" s="1">
        <v>41628</v>
      </c>
      <c r="B1710">
        <v>50.74</v>
      </c>
      <c r="E1710">
        <v>1420411</v>
      </c>
    </row>
    <row r="1711" spans="1:5" x14ac:dyDescent="0.25">
      <c r="A1711" s="1">
        <v>41627</v>
      </c>
      <c r="B1711">
        <v>50.43</v>
      </c>
      <c r="E1711">
        <v>696979</v>
      </c>
    </row>
    <row r="1712" spans="1:5" x14ac:dyDescent="0.25">
      <c r="A1712" s="1">
        <v>41626</v>
      </c>
      <c r="B1712">
        <v>50.78</v>
      </c>
      <c r="E1712">
        <v>1064280</v>
      </c>
    </row>
    <row r="1713" spans="1:5" x14ac:dyDescent="0.25">
      <c r="A1713" s="1">
        <v>41625</v>
      </c>
      <c r="B1713">
        <v>50.16</v>
      </c>
      <c r="E1713">
        <v>692145</v>
      </c>
    </row>
    <row r="1714" spans="1:5" x14ac:dyDescent="0.25">
      <c r="A1714" s="1">
        <v>41624</v>
      </c>
      <c r="B1714">
        <v>50.18</v>
      </c>
      <c r="E1714">
        <v>873614</v>
      </c>
    </row>
    <row r="1715" spans="1:5" x14ac:dyDescent="0.25">
      <c r="A1715" s="1">
        <v>41621</v>
      </c>
      <c r="B1715">
        <v>49.19</v>
      </c>
      <c r="E1715">
        <v>1319302</v>
      </c>
    </row>
    <row r="1716" spans="1:5" x14ac:dyDescent="0.25">
      <c r="A1716" s="1">
        <v>41620</v>
      </c>
      <c r="B1716">
        <v>49.52</v>
      </c>
      <c r="E1716">
        <v>881002</v>
      </c>
    </row>
    <row r="1717" spans="1:5" x14ac:dyDescent="0.25">
      <c r="A1717" s="1">
        <v>41619</v>
      </c>
      <c r="B1717">
        <v>49.45</v>
      </c>
      <c r="E1717">
        <v>693614</v>
      </c>
    </row>
    <row r="1718" spans="1:5" x14ac:dyDescent="0.25">
      <c r="A1718" s="1">
        <v>41618</v>
      </c>
      <c r="B1718">
        <v>49.79</v>
      </c>
      <c r="E1718">
        <v>1044845</v>
      </c>
    </row>
    <row r="1719" spans="1:5" x14ac:dyDescent="0.25">
      <c r="A1719" s="1">
        <v>41617</v>
      </c>
      <c r="B1719">
        <v>50.5</v>
      </c>
      <c r="E1719">
        <v>694953</v>
      </c>
    </row>
    <row r="1720" spans="1:5" x14ac:dyDescent="0.25">
      <c r="A1720" s="1">
        <v>41614</v>
      </c>
      <c r="B1720">
        <v>50.39</v>
      </c>
      <c r="E1720">
        <v>461534</v>
      </c>
    </row>
    <row r="1721" spans="1:5" x14ac:dyDescent="0.25">
      <c r="A1721" s="1">
        <v>41613</v>
      </c>
      <c r="B1721">
        <v>49.99</v>
      </c>
      <c r="E1721">
        <v>571091</v>
      </c>
    </row>
    <row r="1722" spans="1:5" x14ac:dyDescent="0.25">
      <c r="A1722" s="1">
        <v>41612</v>
      </c>
      <c r="B1722">
        <v>50.31</v>
      </c>
      <c r="E1722">
        <v>783162</v>
      </c>
    </row>
    <row r="1723" spans="1:5" x14ac:dyDescent="0.25">
      <c r="A1723" s="1">
        <v>41611</v>
      </c>
      <c r="B1723">
        <v>50.07</v>
      </c>
      <c r="E1723">
        <v>1000990</v>
      </c>
    </row>
    <row r="1724" spans="1:5" x14ac:dyDescent="0.25">
      <c r="A1724" s="1">
        <v>41610</v>
      </c>
      <c r="B1724">
        <v>50.63</v>
      </c>
      <c r="E1724">
        <v>1311697</v>
      </c>
    </row>
    <row r="1725" spans="1:5" x14ac:dyDescent="0.25">
      <c r="A1725" s="1">
        <v>41607</v>
      </c>
      <c r="B1725">
        <v>50.48</v>
      </c>
      <c r="E1725">
        <v>452814</v>
      </c>
    </row>
    <row r="1726" spans="1:5" x14ac:dyDescent="0.25">
      <c r="A1726" s="1">
        <v>41605</v>
      </c>
      <c r="B1726">
        <v>50.19</v>
      </c>
      <c r="E1726">
        <v>1532921</v>
      </c>
    </row>
    <row r="1727" spans="1:5" x14ac:dyDescent="0.25">
      <c r="A1727" s="1">
        <v>41604</v>
      </c>
      <c r="B1727">
        <v>49.6</v>
      </c>
      <c r="E1727">
        <v>1465416</v>
      </c>
    </row>
    <row r="1728" spans="1:5" x14ac:dyDescent="0.25">
      <c r="A1728" s="1">
        <v>41603</v>
      </c>
      <c r="B1728">
        <v>49.9</v>
      </c>
      <c r="E1728">
        <v>997718</v>
      </c>
    </row>
    <row r="1729" spans="1:5" x14ac:dyDescent="0.25">
      <c r="A1729" s="1">
        <v>41600</v>
      </c>
      <c r="B1729">
        <v>49.98</v>
      </c>
      <c r="E1729">
        <v>787774</v>
      </c>
    </row>
    <row r="1730" spans="1:5" x14ac:dyDescent="0.25">
      <c r="A1730" s="1">
        <v>41599</v>
      </c>
      <c r="B1730">
        <v>49.86</v>
      </c>
      <c r="E1730">
        <v>922780</v>
      </c>
    </row>
    <row r="1731" spans="1:5" x14ac:dyDescent="0.25">
      <c r="A1731" s="1">
        <v>41598</v>
      </c>
      <c r="B1731">
        <v>49.19</v>
      </c>
      <c r="E1731">
        <v>853071</v>
      </c>
    </row>
    <row r="1732" spans="1:5" x14ac:dyDescent="0.25">
      <c r="A1732" s="1">
        <v>41597</v>
      </c>
      <c r="B1732">
        <v>49.23</v>
      </c>
      <c r="E1732">
        <v>882322</v>
      </c>
    </row>
    <row r="1733" spans="1:5" x14ac:dyDescent="0.25">
      <c r="A1733" s="1">
        <v>41596</v>
      </c>
      <c r="B1733">
        <v>49.5</v>
      </c>
      <c r="E1733">
        <v>813752</v>
      </c>
    </row>
    <row r="1734" spans="1:5" x14ac:dyDescent="0.25">
      <c r="A1734" s="1">
        <v>41593</v>
      </c>
      <c r="B1734">
        <v>49.43</v>
      </c>
      <c r="E1734">
        <v>917607</v>
      </c>
    </row>
    <row r="1735" spans="1:5" x14ac:dyDescent="0.25">
      <c r="A1735" s="1">
        <v>41592</v>
      </c>
      <c r="B1735">
        <v>49.55</v>
      </c>
      <c r="E1735">
        <v>836680</v>
      </c>
    </row>
    <row r="1736" spans="1:5" x14ac:dyDescent="0.25">
      <c r="A1736" s="1">
        <v>41591</v>
      </c>
      <c r="B1736">
        <v>49.09</v>
      </c>
      <c r="E1736">
        <v>1365943</v>
      </c>
    </row>
    <row r="1737" spans="1:5" x14ac:dyDescent="0.25">
      <c r="A1737" s="1">
        <v>41590</v>
      </c>
      <c r="B1737">
        <v>48.68</v>
      </c>
      <c r="E1737">
        <v>1789653</v>
      </c>
    </row>
    <row r="1738" spans="1:5" x14ac:dyDescent="0.25">
      <c r="A1738" s="1">
        <v>41589</v>
      </c>
      <c r="B1738">
        <v>48.4</v>
      </c>
      <c r="E1738">
        <v>1250974</v>
      </c>
    </row>
    <row r="1739" spans="1:5" x14ac:dyDescent="0.25">
      <c r="A1739" s="1">
        <v>41586</v>
      </c>
      <c r="B1739">
        <v>47.75</v>
      </c>
      <c r="E1739">
        <v>1270926</v>
      </c>
    </row>
    <row r="1740" spans="1:5" x14ac:dyDescent="0.25">
      <c r="A1740" s="1">
        <v>41585</v>
      </c>
      <c r="B1740">
        <v>47.21</v>
      </c>
      <c r="E1740">
        <v>1641035</v>
      </c>
    </row>
    <row r="1741" spans="1:5" x14ac:dyDescent="0.25">
      <c r="A1741" s="1">
        <v>41584</v>
      </c>
      <c r="B1741">
        <v>47.73</v>
      </c>
      <c r="E1741">
        <v>941210</v>
      </c>
    </row>
    <row r="1742" spans="1:5" x14ac:dyDescent="0.25">
      <c r="A1742" s="1">
        <v>41583</v>
      </c>
      <c r="B1742">
        <v>47.61</v>
      </c>
      <c r="E1742">
        <v>1406889</v>
      </c>
    </row>
    <row r="1743" spans="1:5" x14ac:dyDescent="0.25">
      <c r="A1743" s="1">
        <v>41582</v>
      </c>
      <c r="B1743">
        <v>48.15</v>
      </c>
      <c r="E1743">
        <v>991577</v>
      </c>
    </row>
    <row r="1744" spans="1:5" x14ac:dyDescent="0.25">
      <c r="A1744" s="1">
        <v>41579</v>
      </c>
      <c r="B1744">
        <v>48.2</v>
      </c>
      <c r="E1744">
        <v>1795366</v>
      </c>
    </row>
    <row r="1745" spans="1:5" x14ac:dyDescent="0.25">
      <c r="A1745" s="1">
        <v>41578</v>
      </c>
      <c r="B1745">
        <v>48.16</v>
      </c>
      <c r="E1745">
        <v>1485843</v>
      </c>
    </row>
    <row r="1746" spans="1:5" x14ac:dyDescent="0.25">
      <c r="A1746" s="1">
        <v>41577</v>
      </c>
      <c r="B1746">
        <v>48.5</v>
      </c>
      <c r="E1746">
        <v>1445032</v>
      </c>
    </row>
    <row r="1747" spans="1:5" x14ac:dyDescent="0.25">
      <c r="A1747" s="1">
        <v>41576</v>
      </c>
      <c r="B1747">
        <v>48.5</v>
      </c>
      <c r="E1747">
        <v>2139328</v>
      </c>
    </row>
    <row r="1748" spans="1:5" x14ac:dyDescent="0.25">
      <c r="A1748" s="1">
        <v>41575</v>
      </c>
      <c r="B1748">
        <v>49.3</v>
      </c>
      <c r="E1748">
        <v>1078398</v>
      </c>
    </row>
    <row r="1749" spans="1:5" x14ac:dyDescent="0.25">
      <c r="A1749" s="1">
        <v>41572</v>
      </c>
      <c r="B1749">
        <v>49.25</v>
      </c>
      <c r="E1749">
        <v>634231</v>
      </c>
    </row>
    <row r="1750" spans="1:5" x14ac:dyDescent="0.25">
      <c r="A1750" s="1">
        <v>41571</v>
      </c>
      <c r="B1750">
        <v>49.25</v>
      </c>
      <c r="E1750">
        <v>884468</v>
      </c>
    </row>
    <row r="1751" spans="1:5" x14ac:dyDescent="0.25">
      <c r="A1751" s="1">
        <v>41570</v>
      </c>
      <c r="B1751">
        <v>49</v>
      </c>
      <c r="E1751">
        <v>2012615</v>
      </c>
    </row>
    <row r="1752" spans="1:5" x14ac:dyDescent="0.25">
      <c r="A1752" s="1">
        <v>41569</v>
      </c>
      <c r="B1752">
        <v>49.06</v>
      </c>
      <c r="E1752">
        <v>3791246</v>
      </c>
    </row>
    <row r="1753" spans="1:5" x14ac:dyDescent="0.25">
      <c r="A1753" s="1">
        <v>41568</v>
      </c>
      <c r="B1753">
        <v>50.97</v>
      </c>
      <c r="E1753">
        <v>960589</v>
      </c>
    </row>
    <row r="1754" spans="1:5" x14ac:dyDescent="0.25">
      <c r="A1754" s="1">
        <v>41565</v>
      </c>
      <c r="B1754">
        <v>51.01</v>
      </c>
      <c r="E1754">
        <v>811598</v>
      </c>
    </row>
    <row r="1755" spans="1:5" x14ac:dyDescent="0.25">
      <c r="A1755" s="1">
        <v>41564</v>
      </c>
      <c r="B1755">
        <v>50.91</v>
      </c>
      <c r="E1755">
        <v>1012024</v>
      </c>
    </row>
    <row r="1756" spans="1:5" x14ac:dyDescent="0.25">
      <c r="A1756" s="1">
        <v>41563</v>
      </c>
      <c r="B1756">
        <v>50.44</v>
      </c>
      <c r="E1756">
        <v>978834</v>
      </c>
    </row>
    <row r="1757" spans="1:5" x14ac:dyDescent="0.25">
      <c r="A1757" s="1">
        <v>41562</v>
      </c>
      <c r="B1757">
        <v>50.01</v>
      </c>
      <c r="E1757">
        <v>687282</v>
      </c>
    </row>
    <row r="1758" spans="1:5" x14ac:dyDescent="0.25">
      <c r="A1758" s="1">
        <v>41561</v>
      </c>
      <c r="B1758">
        <v>50.12</v>
      </c>
      <c r="E1758">
        <v>1172141</v>
      </c>
    </row>
    <row r="1759" spans="1:5" x14ac:dyDescent="0.25">
      <c r="A1759" s="1">
        <v>41558</v>
      </c>
      <c r="B1759">
        <v>49.96</v>
      </c>
      <c r="E1759">
        <v>689789</v>
      </c>
    </row>
    <row r="1760" spans="1:5" x14ac:dyDescent="0.25">
      <c r="A1760" s="1">
        <v>41557</v>
      </c>
      <c r="B1760">
        <v>49.49</v>
      </c>
      <c r="E1760">
        <v>650709</v>
      </c>
    </row>
    <row r="1761" spans="1:5" x14ac:dyDescent="0.25">
      <c r="A1761" s="1">
        <v>41556</v>
      </c>
      <c r="B1761">
        <v>48.49</v>
      </c>
      <c r="E1761">
        <v>1001050</v>
      </c>
    </row>
    <row r="1762" spans="1:5" x14ac:dyDescent="0.25">
      <c r="A1762" s="1">
        <v>41555</v>
      </c>
      <c r="B1762">
        <v>48.75</v>
      </c>
      <c r="E1762">
        <v>1156757</v>
      </c>
    </row>
    <row r="1763" spans="1:5" x14ac:dyDescent="0.25">
      <c r="A1763" s="1">
        <v>41554</v>
      </c>
      <c r="B1763">
        <v>49.08</v>
      </c>
      <c r="E1763">
        <v>536146</v>
      </c>
    </row>
    <row r="1764" spans="1:5" x14ac:dyDescent="0.25">
      <c r="A1764" s="1">
        <v>41551</v>
      </c>
      <c r="B1764">
        <v>49.6</v>
      </c>
      <c r="E1764">
        <v>766445</v>
      </c>
    </row>
    <row r="1765" spans="1:5" x14ac:dyDescent="0.25">
      <c r="A1765" s="1">
        <v>41550</v>
      </c>
      <c r="B1765">
        <v>49.02</v>
      </c>
      <c r="E1765">
        <v>1273649</v>
      </c>
    </row>
    <row r="1766" spans="1:5" x14ac:dyDescent="0.25">
      <c r="A1766" s="1">
        <v>41549</v>
      </c>
      <c r="B1766">
        <v>49.63</v>
      </c>
      <c r="E1766">
        <v>1558433</v>
      </c>
    </row>
    <row r="1767" spans="1:5" x14ac:dyDescent="0.25">
      <c r="A1767" s="1">
        <v>41548</v>
      </c>
      <c r="B1767">
        <v>49.53</v>
      </c>
      <c r="E1767">
        <v>1455135</v>
      </c>
    </row>
    <row r="1768" spans="1:5" x14ac:dyDescent="0.25">
      <c r="A1768" s="1">
        <v>41547</v>
      </c>
      <c r="B1768">
        <v>48.77</v>
      </c>
      <c r="E1768">
        <v>1573780</v>
      </c>
    </row>
    <row r="1769" spans="1:5" x14ac:dyDescent="0.25">
      <c r="A1769" s="1">
        <v>41544</v>
      </c>
      <c r="B1769">
        <v>48.47</v>
      </c>
      <c r="E1769">
        <v>987788</v>
      </c>
    </row>
    <row r="1770" spans="1:5" x14ac:dyDescent="0.25">
      <c r="A1770" s="1">
        <v>41543</v>
      </c>
      <c r="B1770">
        <v>48.01</v>
      </c>
      <c r="E1770">
        <v>1030129</v>
      </c>
    </row>
    <row r="1771" spans="1:5" x14ac:dyDescent="0.25">
      <c r="A1771" s="1">
        <v>41542</v>
      </c>
      <c r="B1771">
        <v>47.99</v>
      </c>
      <c r="E1771">
        <v>1220480</v>
      </c>
    </row>
    <row r="1772" spans="1:5" x14ac:dyDescent="0.25">
      <c r="A1772" s="1">
        <v>41541</v>
      </c>
      <c r="B1772">
        <v>47.75</v>
      </c>
      <c r="E1772">
        <v>3081331</v>
      </c>
    </row>
    <row r="1773" spans="1:5" x14ac:dyDescent="0.25">
      <c r="A1773" s="1">
        <v>41540</v>
      </c>
      <c r="B1773">
        <v>46.84</v>
      </c>
      <c r="E1773">
        <v>1987116</v>
      </c>
    </row>
    <row r="1774" spans="1:5" x14ac:dyDescent="0.25">
      <c r="A1774" s="1">
        <v>41537</v>
      </c>
      <c r="B1774">
        <v>47.92</v>
      </c>
      <c r="E1774">
        <v>3089563</v>
      </c>
    </row>
    <row r="1775" spans="1:5" x14ac:dyDescent="0.25">
      <c r="A1775" s="1">
        <v>41536</v>
      </c>
      <c r="B1775">
        <v>49.54</v>
      </c>
      <c r="E1775">
        <v>1049181</v>
      </c>
    </row>
    <row r="1776" spans="1:5" x14ac:dyDescent="0.25">
      <c r="A1776" s="1">
        <v>41535</v>
      </c>
      <c r="B1776">
        <v>49.85</v>
      </c>
      <c r="E1776">
        <v>909389</v>
      </c>
    </row>
    <row r="1777" spans="1:5" x14ac:dyDescent="0.25">
      <c r="A1777" s="1">
        <v>41534</v>
      </c>
      <c r="B1777">
        <v>49.79</v>
      </c>
      <c r="E1777">
        <v>998745</v>
      </c>
    </row>
    <row r="1778" spans="1:5" x14ac:dyDescent="0.25">
      <c r="A1778" s="1">
        <v>41533</v>
      </c>
      <c r="B1778">
        <v>49.68</v>
      </c>
      <c r="E1778">
        <v>507494</v>
      </c>
    </row>
    <row r="1779" spans="1:5" x14ac:dyDescent="0.25">
      <c r="A1779" s="1">
        <v>41530</v>
      </c>
      <c r="B1779">
        <v>49.53</v>
      </c>
      <c r="E1779">
        <v>881302</v>
      </c>
    </row>
    <row r="1780" spans="1:5" x14ac:dyDescent="0.25">
      <c r="A1780" s="1">
        <v>41529</v>
      </c>
      <c r="B1780">
        <v>49.31</v>
      </c>
      <c r="E1780">
        <v>778005</v>
      </c>
    </row>
    <row r="1781" spans="1:5" x14ac:dyDescent="0.25">
      <c r="A1781" s="1">
        <v>41528</v>
      </c>
      <c r="B1781">
        <v>49.61</v>
      </c>
      <c r="E1781">
        <v>804743</v>
      </c>
    </row>
    <row r="1782" spans="1:5" x14ac:dyDescent="0.25">
      <c r="A1782" s="1">
        <v>41527</v>
      </c>
      <c r="B1782">
        <v>49.88</v>
      </c>
      <c r="E1782">
        <v>881966</v>
      </c>
    </row>
    <row r="1783" spans="1:5" x14ac:dyDescent="0.25">
      <c r="A1783" s="1">
        <v>41526</v>
      </c>
      <c r="B1783">
        <v>49.51</v>
      </c>
      <c r="E1783">
        <v>612956</v>
      </c>
    </row>
    <row r="1784" spans="1:5" x14ac:dyDescent="0.25">
      <c r="A1784" s="1">
        <v>41523</v>
      </c>
      <c r="B1784">
        <v>49.17</v>
      </c>
      <c r="E1784">
        <v>735450</v>
      </c>
    </row>
    <row r="1785" spans="1:5" x14ac:dyDescent="0.25">
      <c r="A1785" s="1">
        <v>41522</v>
      </c>
      <c r="B1785">
        <v>49.29</v>
      </c>
      <c r="E1785">
        <v>879205</v>
      </c>
    </row>
    <row r="1786" spans="1:5" x14ac:dyDescent="0.25">
      <c r="A1786" s="1">
        <v>41521</v>
      </c>
      <c r="B1786">
        <v>48.49</v>
      </c>
      <c r="E1786">
        <v>1224929</v>
      </c>
    </row>
    <row r="1787" spans="1:5" x14ac:dyDescent="0.25">
      <c r="A1787" s="1">
        <v>41520</v>
      </c>
      <c r="B1787">
        <v>48.28</v>
      </c>
      <c r="E1787">
        <v>1259644</v>
      </c>
    </row>
    <row r="1788" spans="1:5" x14ac:dyDescent="0.25">
      <c r="A1788" s="1">
        <v>41516</v>
      </c>
      <c r="B1788">
        <v>47.87</v>
      </c>
      <c r="E1788">
        <v>689531</v>
      </c>
    </row>
    <row r="1789" spans="1:5" x14ac:dyDescent="0.25">
      <c r="A1789" s="1">
        <v>41515</v>
      </c>
      <c r="B1789">
        <v>47.68</v>
      </c>
      <c r="E1789">
        <v>602479</v>
      </c>
    </row>
    <row r="1790" spans="1:5" x14ac:dyDescent="0.25">
      <c r="A1790" s="1">
        <v>41514</v>
      </c>
      <c r="B1790">
        <v>47.42</v>
      </c>
      <c r="E1790">
        <v>657096</v>
      </c>
    </row>
    <row r="1791" spans="1:5" x14ac:dyDescent="0.25">
      <c r="A1791" s="1">
        <v>41513</v>
      </c>
      <c r="B1791">
        <v>47.51</v>
      </c>
      <c r="E1791">
        <v>918104</v>
      </c>
    </row>
    <row r="1792" spans="1:5" x14ac:dyDescent="0.25">
      <c r="A1792" s="1">
        <v>41512</v>
      </c>
      <c r="B1792">
        <v>48.6</v>
      </c>
      <c r="E1792">
        <v>800684</v>
      </c>
    </row>
    <row r="1793" spans="1:5" x14ac:dyDescent="0.25">
      <c r="A1793" s="1">
        <v>41509</v>
      </c>
      <c r="B1793">
        <v>48.82</v>
      </c>
      <c r="E1793">
        <v>499239</v>
      </c>
    </row>
    <row r="1794" spans="1:5" x14ac:dyDescent="0.25">
      <c r="A1794" s="1">
        <v>41508</v>
      </c>
      <c r="B1794">
        <v>49</v>
      </c>
      <c r="E1794">
        <v>910551</v>
      </c>
    </row>
    <row r="1795" spans="1:5" x14ac:dyDescent="0.25">
      <c r="A1795" s="1">
        <v>41507</v>
      </c>
      <c r="B1795">
        <v>48.29</v>
      </c>
      <c r="E1795">
        <v>743744</v>
      </c>
    </row>
    <row r="1796" spans="1:5" x14ac:dyDescent="0.25">
      <c r="A1796" s="1">
        <v>41506</v>
      </c>
      <c r="B1796">
        <v>48.78</v>
      </c>
      <c r="E1796">
        <v>1164048</v>
      </c>
    </row>
    <row r="1797" spans="1:5" x14ac:dyDescent="0.25">
      <c r="A1797" s="1">
        <v>41505</v>
      </c>
      <c r="B1797">
        <v>48.7</v>
      </c>
      <c r="E1797">
        <v>905528</v>
      </c>
    </row>
    <row r="1798" spans="1:5" x14ac:dyDescent="0.25">
      <c r="A1798" s="1">
        <v>41502</v>
      </c>
      <c r="B1798">
        <v>49.53</v>
      </c>
      <c r="E1798">
        <v>889342</v>
      </c>
    </row>
    <row r="1799" spans="1:5" x14ac:dyDescent="0.25">
      <c r="A1799" s="1">
        <v>41501</v>
      </c>
      <c r="B1799">
        <v>49.32</v>
      </c>
      <c r="E1799">
        <v>789548</v>
      </c>
    </row>
    <row r="1800" spans="1:5" x14ac:dyDescent="0.25">
      <c r="A1800" s="1">
        <v>41500</v>
      </c>
      <c r="B1800">
        <v>49.66</v>
      </c>
      <c r="E1800">
        <v>607801</v>
      </c>
    </row>
    <row r="1801" spans="1:5" x14ac:dyDescent="0.25">
      <c r="A1801" s="1">
        <v>41499</v>
      </c>
      <c r="B1801">
        <v>49.49</v>
      </c>
      <c r="E1801">
        <v>853991</v>
      </c>
    </row>
    <row r="1802" spans="1:5" x14ac:dyDescent="0.25">
      <c r="A1802" s="1">
        <v>41498</v>
      </c>
      <c r="B1802">
        <v>49.9</v>
      </c>
      <c r="E1802">
        <v>327417</v>
      </c>
    </row>
    <row r="1803" spans="1:5" x14ac:dyDescent="0.25">
      <c r="A1803" s="1">
        <v>41495</v>
      </c>
      <c r="B1803">
        <v>50.06</v>
      </c>
      <c r="E1803">
        <v>482630</v>
      </c>
    </row>
    <row r="1804" spans="1:5" x14ac:dyDescent="0.25">
      <c r="A1804" s="1">
        <v>41494</v>
      </c>
      <c r="B1804">
        <v>50.28</v>
      </c>
      <c r="E1804">
        <v>1110493</v>
      </c>
    </row>
    <row r="1805" spans="1:5" x14ac:dyDescent="0.25">
      <c r="A1805" s="1">
        <v>41493</v>
      </c>
      <c r="B1805">
        <v>49.7</v>
      </c>
      <c r="E1805">
        <v>854539</v>
      </c>
    </row>
    <row r="1806" spans="1:5" x14ac:dyDescent="0.25">
      <c r="A1806" s="1">
        <v>41492</v>
      </c>
      <c r="B1806">
        <v>50.09</v>
      </c>
      <c r="E1806">
        <v>932349</v>
      </c>
    </row>
    <row r="1807" spans="1:5" x14ac:dyDescent="0.25">
      <c r="A1807" s="1">
        <v>41491</v>
      </c>
      <c r="B1807">
        <v>50.98</v>
      </c>
      <c r="E1807">
        <v>545691</v>
      </c>
    </row>
    <row r="1808" spans="1:5" x14ac:dyDescent="0.25">
      <c r="A1808" s="1">
        <v>41488</v>
      </c>
      <c r="B1808">
        <v>51.33</v>
      </c>
      <c r="E1808">
        <v>677441</v>
      </c>
    </row>
    <row r="1809" spans="1:5" x14ac:dyDescent="0.25">
      <c r="A1809" s="1">
        <v>41487</v>
      </c>
      <c r="B1809">
        <v>51.25</v>
      </c>
      <c r="E1809">
        <v>1141745</v>
      </c>
    </row>
    <row r="1810" spans="1:5" x14ac:dyDescent="0.25">
      <c r="A1810" s="1">
        <v>41486</v>
      </c>
      <c r="B1810">
        <v>50.11</v>
      </c>
      <c r="E1810">
        <v>1565846</v>
      </c>
    </row>
    <row r="1811" spans="1:5" x14ac:dyDescent="0.25">
      <c r="A1811" s="1">
        <v>41485</v>
      </c>
      <c r="B1811">
        <v>50.86</v>
      </c>
      <c r="E1811">
        <v>1442778</v>
      </c>
    </row>
    <row r="1812" spans="1:5" x14ac:dyDescent="0.25">
      <c r="A1812" s="1">
        <v>41484</v>
      </c>
      <c r="B1812">
        <v>50.32</v>
      </c>
      <c r="E1812">
        <v>1003853</v>
      </c>
    </row>
    <row r="1813" spans="1:5" x14ac:dyDescent="0.25">
      <c r="A1813" s="1">
        <v>41481</v>
      </c>
      <c r="B1813">
        <v>50.3</v>
      </c>
      <c r="E1813">
        <v>1783369</v>
      </c>
    </row>
    <row r="1814" spans="1:5" x14ac:dyDescent="0.25">
      <c r="A1814" s="1">
        <v>41480</v>
      </c>
      <c r="B1814">
        <v>49.9</v>
      </c>
      <c r="E1814">
        <v>1608074</v>
      </c>
    </row>
    <row r="1815" spans="1:5" x14ac:dyDescent="0.25">
      <c r="A1815" s="1">
        <v>41479</v>
      </c>
      <c r="B1815">
        <v>50.19</v>
      </c>
      <c r="E1815">
        <v>3031907</v>
      </c>
    </row>
    <row r="1816" spans="1:5" x14ac:dyDescent="0.25">
      <c r="A1816" s="1">
        <v>41478</v>
      </c>
      <c r="B1816">
        <v>50.11</v>
      </c>
      <c r="E1816">
        <v>4584211</v>
      </c>
    </row>
    <row r="1817" spans="1:5" x14ac:dyDescent="0.25">
      <c r="A1817" s="1">
        <v>41477</v>
      </c>
      <c r="B1817">
        <v>49</v>
      </c>
      <c r="E1817">
        <v>2285054</v>
      </c>
    </row>
    <row r="1818" spans="1:5" x14ac:dyDescent="0.25">
      <c r="A1818" s="1">
        <v>41474</v>
      </c>
      <c r="B1818">
        <v>48.4</v>
      </c>
      <c r="E1818">
        <v>812229</v>
      </c>
    </row>
    <row r="1819" spans="1:5" x14ac:dyDescent="0.25">
      <c r="A1819" s="1">
        <v>41473</v>
      </c>
      <c r="B1819">
        <v>48.61</v>
      </c>
      <c r="E1819">
        <v>1492738</v>
      </c>
    </row>
    <row r="1820" spans="1:5" x14ac:dyDescent="0.25">
      <c r="A1820" s="1">
        <v>41472</v>
      </c>
      <c r="B1820">
        <v>48.3</v>
      </c>
      <c r="E1820">
        <v>929700</v>
      </c>
    </row>
    <row r="1821" spans="1:5" x14ac:dyDescent="0.25">
      <c r="A1821" s="1">
        <v>41471</v>
      </c>
      <c r="B1821">
        <v>48.44</v>
      </c>
      <c r="E1821">
        <v>1491292</v>
      </c>
    </row>
    <row r="1822" spans="1:5" x14ac:dyDescent="0.25">
      <c r="A1822" s="1">
        <v>41470</v>
      </c>
      <c r="B1822">
        <v>48.98</v>
      </c>
      <c r="E1822">
        <v>1258901</v>
      </c>
    </row>
    <row r="1823" spans="1:5" x14ac:dyDescent="0.25">
      <c r="A1823" s="1">
        <v>41467</v>
      </c>
      <c r="B1823">
        <v>49</v>
      </c>
      <c r="E1823">
        <v>1042661</v>
      </c>
    </row>
    <row r="1824" spans="1:5" x14ac:dyDescent="0.25">
      <c r="A1824" s="1">
        <v>41466</v>
      </c>
      <c r="B1824">
        <v>49.15</v>
      </c>
      <c r="E1824">
        <v>1433727</v>
      </c>
    </row>
    <row r="1825" spans="1:5" x14ac:dyDescent="0.25">
      <c r="A1825" s="1">
        <v>41465</v>
      </c>
      <c r="B1825">
        <v>49.36</v>
      </c>
      <c r="E1825">
        <v>1764221</v>
      </c>
    </row>
    <row r="1826" spans="1:5" x14ac:dyDescent="0.25">
      <c r="A1826" s="1">
        <v>41464</v>
      </c>
      <c r="B1826">
        <v>49.17</v>
      </c>
      <c r="E1826">
        <v>3349466</v>
      </c>
    </row>
    <row r="1827" spans="1:5" x14ac:dyDescent="0.25">
      <c r="A1827" s="1">
        <v>41463</v>
      </c>
      <c r="B1827">
        <v>48.81</v>
      </c>
      <c r="E1827">
        <v>1236123</v>
      </c>
    </row>
    <row r="1828" spans="1:5" x14ac:dyDescent="0.25">
      <c r="A1828" s="1">
        <v>41460</v>
      </c>
      <c r="B1828">
        <v>48.6</v>
      </c>
      <c r="E1828">
        <v>933076</v>
      </c>
    </row>
    <row r="1829" spans="1:5" x14ac:dyDescent="0.25">
      <c r="A1829" s="1">
        <v>41458</v>
      </c>
      <c r="B1829">
        <v>48.01</v>
      </c>
      <c r="E1829">
        <v>637235</v>
      </c>
    </row>
    <row r="1830" spans="1:5" x14ac:dyDescent="0.25">
      <c r="A1830" s="1">
        <v>41457</v>
      </c>
      <c r="B1830">
        <v>47.82</v>
      </c>
      <c r="E1830">
        <v>1176047</v>
      </c>
    </row>
    <row r="1831" spans="1:5" x14ac:dyDescent="0.25">
      <c r="A1831" s="1">
        <v>41456</v>
      </c>
      <c r="B1831">
        <v>47.58</v>
      </c>
      <c r="E1831">
        <v>1660107</v>
      </c>
    </row>
    <row r="1832" spans="1:5" x14ac:dyDescent="0.25">
      <c r="A1832" s="1">
        <v>41453</v>
      </c>
      <c r="B1832">
        <v>46.63</v>
      </c>
      <c r="E1832">
        <v>1970642</v>
      </c>
    </row>
    <row r="1833" spans="1:5" x14ac:dyDescent="0.25">
      <c r="A1833" s="1">
        <v>41452</v>
      </c>
      <c r="B1833">
        <v>46.99</v>
      </c>
      <c r="E1833">
        <v>1782993</v>
      </c>
    </row>
    <row r="1834" spans="1:5" x14ac:dyDescent="0.25">
      <c r="A1834" s="1">
        <v>41451</v>
      </c>
      <c r="B1834">
        <v>45.87</v>
      </c>
      <c r="E1834">
        <v>969137</v>
      </c>
    </row>
    <row r="1835" spans="1:5" x14ac:dyDescent="0.25">
      <c r="A1835" s="1">
        <v>41450</v>
      </c>
      <c r="B1835">
        <v>45.29</v>
      </c>
      <c r="E1835">
        <v>1517296</v>
      </c>
    </row>
    <row r="1836" spans="1:5" x14ac:dyDescent="0.25">
      <c r="A1836" s="1">
        <v>41449</v>
      </c>
      <c r="B1836">
        <v>44.31</v>
      </c>
      <c r="E1836">
        <v>4032051</v>
      </c>
    </row>
    <row r="1837" spans="1:5" x14ac:dyDescent="0.25">
      <c r="A1837" s="1">
        <v>41446</v>
      </c>
      <c r="B1837">
        <v>46.16</v>
      </c>
      <c r="E1837">
        <v>1829276</v>
      </c>
    </row>
    <row r="1838" spans="1:5" x14ac:dyDescent="0.25">
      <c r="A1838" s="1">
        <v>41445</v>
      </c>
      <c r="B1838">
        <v>46.78</v>
      </c>
      <c r="E1838">
        <v>3104427</v>
      </c>
    </row>
    <row r="1839" spans="1:5" x14ac:dyDescent="0.25">
      <c r="A1839" s="1">
        <v>41444</v>
      </c>
      <c r="B1839">
        <v>47.55</v>
      </c>
      <c r="E1839">
        <v>1798509</v>
      </c>
    </row>
    <row r="1840" spans="1:5" x14ac:dyDescent="0.25">
      <c r="A1840" s="1">
        <v>41443</v>
      </c>
      <c r="B1840">
        <v>47.56</v>
      </c>
      <c r="E1840">
        <v>1826313</v>
      </c>
    </row>
    <row r="1841" spans="1:5" x14ac:dyDescent="0.25">
      <c r="A1841" s="1">
        <v>41442</v>
      </c>
      <c r="B1841">
        <v>46.65</v>
      </c>
      <c r="E1841">
        <v>1667512</v>
      </c>
    </row>
    <row r="1842" spans="1:5" x14ac:dyDescent="0.25">
      <c r="A1842" s="1">
        <v>41439</v>
      </c>
      <c r="B1842">
        <v>45.77</v>
      </c>
      <c r="E1842">
        <v>1160689</v>
      </c>
    </row>
    <row r="1843" spans="1:5" x14ac:dyDescent="0.25">
      <c r="A1843" s="1">
        <v>41438</v>
      </c>
      <c r="B1843">
        <v>46.28</v>
      </c>
      <c r="E1843">
        <v>1075429</v>
      </c>
    </row>
    <row r="1844" spans="1:5" x14ac:dyDescent="0.25">
      <c r="A1844" s="1">
        <v>41437</v>
      </c>
      <c r="B1844">
        <v>45.39</v>
      </c>
      <c r="E1844">
        <v>981442</v>
      </c>
    </row>
    <row r="1845" spans="1:5" x14ac:dyDescent="0.25">
      <c r="A1845" s="1">
        <v>41436</v>
      </c>
      <c r="B1845">
        <v>45.78</v>
      </c>
      <c r="E1845">
        <v>1265704</v>
      </c>
    </row>
    <row r="1846" spans="1:5" x14ac:dyDescent="0.25">
      <c r="A1846" s="1">
        <v>41435</v>
      </c>
      <c r="B1846">
        <v>46.73</v>
      </c>
      <c r="E1846">
        <v>1533665</v>
      </c>
    </row>
    <row r="1847" spans="1:5" x14ac:dyDescent="0.25">
      <c r="A1847" s="1">
        <v>41432</v>
      </c>
      <c r="B1847">
        <v>46.5</v>
      </c>
      <c r="E1847">
        <v>1010779</v>
      </c>
    </row>
    <row r="1848" spans="1:5" x14ac:dyDescent="0.25">
      <c r="A1848" s="1">
        <v>41431</v>
      </c>
      <c r="B1848">
        <v>46.21</v>
      </c>
      <c r="E1848">
        <v>1232265</v>
      </c>
    </row>
    <row r="1849" spans="1:5" x14ac:dyDescent="0.25">
      <c r="A1849" s="1">
        <v>41430</v>
      </c>
      <c r="B1849">
        <v>45.69</v>
      </c>
      <c r="E1849">
        <v>1496707</v>
      </c>
    </row>
    <row r="1850" spans="1:5" x14ac:dyDescent="0.25">
      <c r="A1850" s="1">
        <v>41429</v>
      </c>
      <c r="B1850">
        <v>45.79</v>
      </c>
      <c r="E1850">
        <v>977702</v>
      </c>
    </row>
    <row r="1851" spans="1:5" x14ac:dyDescent="0.25">
      <c r="A1851" s="1">
        <v>41428</v>
      </c>
      <c r="B1851">
        <v>46.56</v>
      </c>
      <c r="E1851">
        <v>1497034</v>
      </c>
    </row>
    <row r="1852" spans="1:5" x14ac:dyDescent="0.25">
      <c r="A1852" s="1">
        <v>41425</v>
      </c>
      <c r="B1852">
        <v>46.08</v>
      </c>
      <c r="E1852">
        <v>2001178</v>
      </c>
    </row>
    <row r="1853" spans="1:5" x14ac:dyDescent="0.25">
      <c r="A1853" s="1">
        <v>41424</v>
      </c>
      <c r="B1853">
        <v>46.9</v>
      </c>
      <c r="E1853">
        <v>6853008</v>
      </c>
    </row>
    <row r="1854" spans="1:5" x14ac:dyDescent="0.25">
      <c r="A1854" s="1">
        <v>41423</v>
      </c>
      <c r="B1854">
        <v>44.49</v>
      </c>
      <c r="E1854">
        <v>558878</v>
      </c>
    </row>
    <row r="1855" spans="1:5" x14ac:dyDescent="0.25">
      <c r="A1855" s="1">
        <v>41422</v>
      </c>
      <c r="B1855">
        <v>44.77</v>
      </c>
      <c r="E1855">
        <v>639826</v>
      </c>
    </row>
    <row r="1856" spans="1:5" x14ac:dyDescent="0.25">
      <c r="A1856" s="1">
        <v>41418</v>
      </c>
      <c r="B1856">
        <v>44.48</v>
      </c>
      <c r="E1856">
        <v>647076</v>
      </c>
    </row>
    <row r="1857" spans="1:5" x14ac:dyDescent="0.25">
      <c r="A1857" s="1">
        <v>41417</v>
      </c>
      <c r="B1857">
        <v>44.65</v>
      </c>
      <c r="E1857">
        <v>688137</v>
      </c>
    </row>
    <row r="1858" spans="1:5" x14ac:dyDescent="0.25">
      <c r="A1858" s="1">
        <v>41416</v>
      </c>
      <c r="B1858">
        <v>44.59</v>
      </c>
      <c r="E1858">
        <v>1308303</v>
      </c>
    </row>
    <row r="1859" spans="1:5" x14ac:dyDescent="0.25">
      <c r="A1859" s="1">
        <v>41415</v>
      </c>
      <c r="B1859">
        <v>44.84</v>
      </c>
      <c r="E1859">
        <v>863546</v>
      </c>
    </row>
    <row r="1860" spans="1:5" x14ac:dyDescent="0.25">
      <c r="A1860" s="1">
        <v>41414</v>
      </c>
      <c r="B1860">
        <v>45.05</v>
      </c>
      <c r="E1860">
        <v>1594396</v>
      </c>
    </row>
    <row r="1861" spans="1:5" x14ac:dyDescent="0.25">
      <c r="A1861" s="1">
        <v>41411</v>
      </c>
      <c r="B1861">
        <v>44.45</v>
      </c>
      <c r="E1861">
        <v>622389</v>
      </c>
    </row>
    <row r="1862" spans="1:5" x14ac:dyDescent="0.25">
      <c r="A1862" s="1">
        <v>41410</v>
      </c>
      <c r="B1862">
        <v>43.9</v>
      </c>
      <c r="E1862">
        <v>703257</v>
      </c>
    </row>
    <row r="1863" spans="1:5" x14ac:dyDescent="0.25">
      <c r="A1863" s="1">
        <v>41409</v>
      </c>
      <c r="B1863">
        <v>44.5</v>
      </c>
      <c r="E1863">
        <v>640112</v>
      </c>
    </row>
    <row r="1864" spans="1:5" x14ac:dyDescent="0.25">
      <c r="A1864" s="1">
        <v>41408</v>
      </c>
      <c r="B1864">
        <v>44.14</v>
      </c>
      <c r="E1864">
        <v>861941</v>
      </c>
    </row>
    <row r="1865" spans="1:5" x14ac:dyDescent="0.25">
      <c r="A1865" s="1">
        <v>41407</v>
      </c>
      <c r="B1865">
        <v>43.93</v>
      </c>
      <c r="E1865">
        <v>445334</v>
      </c>
    </row>
    <row r="1866" spans="1:5" x14ac:dyDescent="0.25">
      <c r="A1866" s="1">
        <v>41404</v>
      </c>
      <c r="B1866">
        <v>44.39</v>
      </c>
      <c r="E1866">
        <v>692417</v>
      </c>
    </row>
    <row r="1867" spans="1:5" x14ac:dyDescent="0.25">
      <c r="A1867" s="1">
        <v>41403</v>
      </c>
      <c r="B1867">
        <v>44</v>
      </c>
      <c r="E1867">
        <v>932519</v>
      </c>
    </row>
    <row r="1868" spans="1:5" x14ac:dyDescent="0.25">
      <c r="A1868" s="1">
        <v>41402</v>
      </c>
      <c r="B1868">
        <v>44.13</v>
      </c>
      <c r="E1868">
        <v>837506</v>
      </c>
    </row>
    <row r="1869" spans="1:5" x14ac:dyDescent="0.25">
      <c r="A1869" s="1">
        <v>41401</v>
      </c>
      <c r="B1869">
        <v>43.73</v>
      </c>
      <c r="E1869">
        <v>1232985</v>
      </c>
    </row>
    <row r="1870" spans="1:5" x14ac:dyDescent="0.25">
      <c r="A1870" s="1">
        <v>41400</v>
      </c>
      <c r="B1870">
        <v>43.79</v>
      </c>
      <c r="E1870">
        <v>990400</v>
      </c>
    </row>
    <row r="1871" spans="1:5" x14ac:dyDescent="0.25">
      <c r="A1871" s="1">
        <v>41397</v>
      </c>
      <c r="B1871">
        <v>43.28</v>
      </c>
      <c r="E1871">
        <v>1080109</v>
      </c>
    </row>
    <row r="1872" spans="1:5" x14ac:dyDescent="0.25">
      <c r="A1872" s="1">
        <v>41396</v>
      </c>
      <c r="B1872">
        <v>42.46</v>
      </c>
      <c r="E1872">
        <v>655215</v>
      </c>
    </row>
    <row r="1873" spans="1:5" x14ac:dyDescent="0.25">
      <c r="A1873" s="1">
        <v>41395</v>
      </c>
      <c r="B1873">
        <v>42.14</v>
      </c>
      <c r="E1873">
        <v>957734</v>
      </c>
    </row>
    <row r="1874" spans="1:5" x14ac:dyDescent="0.25">
      <c r="A1874" s="1">
        <v>41394</v>
      </c>
      <c r="B1874">
        <v>42.51</v>
      </c>
      <c r="E1874">
        <v>820796</v>
      </c>
    </row>
    <row r="1875" spans="1:5" x14ac:dyDescent="0.25">
      <c r="A1875" s="1">
        <v>41393</v>
      </c>
      <c r="B1875">
        <v>42.24</v>
      </c>
      <c r="E1875">
        <v>666496</v>
      </c>
    </row>
    <row r="1876" spans="1:5" x14ac:dyDescent="0.25">
      <c r="A1876" s="1">
        <v>41390</v>
      </c>
      <c r="B1876">
        <v>42.31</v>
      </c>
      <c r="E1876">
        <v>1050515</v>
      </c>
    </row>
    <row r="1877" spans="1:5" x14ac:dyDescent="0.25">
      <c r="A1877" s="1">
        <v>41389</v>
      </c>
      <c r="B1877">
        <v>42.41</v>
      </c>
      <c r="E1877">
        <v>1195201</v>
      </c>
    </row>
    <row r="1878" spans="1:5" x14ac:dyDescent="0.25">
      <c r="A1878" s="1">
        <v>41388</v>
      </c>
      <c r="B1878">
        <v>42.62</v>
      </c>
      <c r="E1878">
        <v>3214658</v>
      </c>
    </row>
    <row r="1879" spans="1:5" x14ac:dyDescent="0.25">
      <c r="A1879" s="1">
        <v>41387</v>
      </c>
      <c r="B1879">
        <v>40.880000000000003</v>
      </c>
      <c r="E1879">
        <v>3754780</v>
      </c>
    </row>
    <row r="1880" spans="1:5" x14ac:dyDescent="0.25">
      <c r="A1880" s="1">
        <v>41386</v>
      </c>
      <c r="B1880">
        <v>41.45</v>
      </c>
      <c r="E1880">
        <v>1341288</v>
      </c>
    </row>
    <row r="1881" spans="1:5" x14ac:dyDescent="0.25">
      <c r="A1881" s="1">
        <v>41383</v>
      </c>
      <c r="B1881">
        <v>41.67</v>
      </c>
      <c r="E1881">
        <v>566028</v>
      </c>
    </row>
    <row r="1882" spans="1:5" x14ac:dyDescent="0.25">
      <c r="A1882" s="1">
        <v>41382</v>
      </c>
      <c r="B1882">
        <v>41.31</v>
      </c>
      <c r="E1882">
        <v>771092</v>
      </c>
    </row>
    <row r="1883" spans="1:5" x14ac:dyDescent="0.25">
      <c r="A1883" s="1">
        <v>41381</v>
      </c>
      <c r="B1883">
        <v>41.83</v>
      </c>
      <c r="E1883">
        <v>1067673</v>
      </c>
    </row>
    <row r="1884" spans="1:5" x14ac:dyDescent="0.25">
      <c r="A1884" s="1">
        <v>41380</v>
      </c>
      <c r="B1884">
        <v>42.03</v>
      </c>
      <c r="E1884">
        <v>942991</v>
      </c>
    </row>
    <row r="1885" spans="1:5" x14ac:dyDescent="0.25">
      <c r="A1885" s="1">
        <v>41379</v>
      </c>
      <c r="B1885">
        <v>41.27</v>
      </c>
      <c r="E1885">
        <v>1552868</v>
      </c>
    </row>
    <row r="1886" spans="1:5" x14ac:dyDescent="0.25">
      <c r="A1886" s="1">
        <v>41376</v>
      </c>
      <c r="B1886">
        <v>42.99</v>
      </c>
      <c r="E1886">
        <v>869317</v>
      </c>
    </row>
    <row r="1887" spans="1:5" x14ac:dyDescent="0.25">
      <c r="A1887" s="1">
        <v>41375</v>
      </c>
      <c r="B1887">
        <v>43.27</v>
      </c>
      <c r="E1887">
        <v>802084</v>
      </c>
    </row>
    <row r="1888" spans="1:5" x14ac:dyDescent="0.25">
      <c r="A1888" s="1">
        <v>41374</v>
      </c>
      <c r="B1888">
        <v>43.34</v>
      </c>
      <c r="E1888">
        <v>1335027</v>
      </c>
    </row>
    <row r="1889" spans="1:5" x14ac:dyDescent="0.25">
      <c r="A1889" s="1">
        <v>41373</v>
      </c>
      <c r="B1889">
        <v>42.34</v>
      </c>
      <c r="E1889">
        <v>579094</v>
      </c>
    </row>
    <row r="1890" spans="1:5" x14ac:dyDescent="0.25">
      <c r="A1890" s="1">
        <v>41372</v>
      </c>
      <c r="B1890">
        <v>42.48</v>
      </c>
      <c r="E1890">
        <v>848865</v>
      </c>
    </row>
    <row r="1891" spans="1:5" x14ac:dyDescent="0.25">
      <c r="A1891" s="1">
        <v>41369</v>
      </c>
      <c r="B1891">
        <v>42.2</v>
      </c>
      <c r="E1891">
        <v>1178485</v>
      </c>
    </row>
    <row r="1892" spans="1:5" x14ac:dyDescent="0.25">
      <c r="A1892" s="1">
        <v>41368</v>
      </c>
      <c r="B1892">
        <v>42.61</v>
      </c>
      <c r="E1892">
        <v>1035648</v>
      </c>
    </row>
    <row r="1893" spans="1:5" x14ac:dyDescent="0.25">
      <c r="A1893" s="1">
        <v>41367</v>
      </c>
      <c r="B1893">
        <v>42.26</v>
      </c>
      <c r="E1893">
        <v>752318</v>
      </c>
    </row>
    <row r="1894" spans="1:5" x14ac:dyDescent="0.25">
      <c r="A1894" s="1">
        <v>41366</v>
      </c>
      <c r="B1894">
        <v>42.81</v>
      </c>
      <c r="E1894">
        <v>876292</v>
      </c>
    </row>
    <row r="1895" spans="1:5" x14ac:dyDescent="0.25">
      <c r="A1895" s="1">
        <v>41365</v>
      </c>
      <c r="B1895">
        <v>43.12</v>
      </c>
      <c r="E1895">
        <v>1175092</v>
      </c>
    </row>
    <row r="1896" spans="1:5" x14ac:dyDescent="0.25">
      <c r="A1896" s="1">
        <v>41361</v>
      </c>
      <c r="B1896">
        <v>43.48</v>
      </c>
      <c r="E1896">
        <v>913346</v>
      </c>
    </row>
    <row r="1897" spans="1:5" x14ac:dyDescent="0.25">
      <c r="A1897" s="1">
        <v>41360</v>
      </c>
      <c r="B1897">
        <v>43.44</v>
      </c>
      <c r="E1897">
        <v>654950</v>
      </c>
    </row>
    <row r="1898" spans="1:5" x14ac:dyDescent="0.25">
      <c r="A1898" s="1">
        <v>41359</v>
      </c>
      <c r="B1898">
        <v>43.75</v>
      </c>
      <c r="E1898">
        <v>929612</v>
      </c>
    </row>
    <row r="1899" spans="1:5" x14ac:dyDescent="0.25">
      <c r="A1899" s="1">
        <v>41358</v>
      </c>
      <c r="B1899">
        <v>43.7</v>
      </c>
      <c r="E1899">
        <v>1451388</v>
      </c>
    </row>
    <row r="1900" spans="1:5" x14ac:dyDescent="0.25">
      <c r="A1900" s="1">
        <v>41355</v>
      </c>
      <c r="B1900">
        <v>43.76</v>
      </c>
      <c r="E1900">
        <v>845680</v>
      </c>
    </row>
    <row r="1901" spans="1:5" x14ac:dyDescent="0.25">
      <c r="A1901" s="1">
        <v>41354</v>
      </c>
      <c r="B1901">
        <v>43.62</v>
      </c>
      <c r="E1901">
        <v>776313</v>
      </c>
    </row>
    <row r="1902" spans="1:5" x14ac:dyDescent="0.25">
      <c r="A1902" s="1">
        <v>41353</v>
      </c>
      <c r="B1902">
        <v>43.78</v>
      </c>
      <c r="E1902">
        <v>931293</v>
      </c>
    </row>
    <row r="1903" spans="1:5" x14ac:dyDescent="0.25">
      <c r="A1903" s="1">
        <v>41352</v>
      </c>
      <c r="B1903">
        <v>43.58</v>
      </c>
      <c r="E1903">
        <v>874272</v>
      </c>
    </row>
    <row r="1904" spans="1:5" x14ac:dyDescent="0.25">
      <c r="A1904" s="1">
        <v>41351</v>
      </c>
      <c r="B1904">
        <v>43.67</v>
      </c>
      <c r="E1904">
        <v>1531280</v>
      </c>
    </row>
    <row r="1905" spans="1:5" x14ac:dyDescent="0.25">
      <c r="A1905" s="1">
        <v>41348</v>
      </c>
      <c r="B1905">
        <v>44.58</v>
      </c>
      <c r="E1905">
        <v>1044558</v>
      </c>
    </row>
    <row r="1906" spans="1:5" x14ac:dyDescent="0.25">
      <c r="A1906" s="1">
        <v>41347</v>
      </c>
      <c r="B1906">
        <v>44.72</v>
      </c>
      <c r="E1906">
        <v>978441</v>
      </c>
    </row>
    <row r="1907" spans="1:5" x14ac:dyDescent="0.25">
      <c r="A1907" s="1">
        <v>41346</v>
      </c>
      <c r="B1907">
        <v>43.82</v>
      </c>
      <c r="E1907">
        <v>766161</v>
      </c>
    </row>
    <row r="1908" spans="1:5" x14ac:dyDescent="0.25">
      <c r="A1908" s="1">
        <v>41345</v>
      </c>
      <c r="B1908">
        <v>43.75</v>
      </c>
      <c r="E1908">
        <v>1135022</v>
      </c>
    </row>
    <row r="1909" spans="1:5" x14ac:dyDescent="0.25">
      <c r="A1909" s="1">
        <v>41344</v>
      </c>
      <c r="B1909">
        <v>44.12</v>
      </c>
      <c r="E1909">
        <v>793063</v>
      </c>
    </row>
    <row r="1910" spans="1:5" x14ac:dyDescent="0.25">
      <c r="A1910" s="1">
        <v>41341</v>
      </c>
      <c r="B1910">
        <v>44.44</v>
      </c>
      <c r="E1910">
        <v>1240241</v>
      </c>
    </row>
    <row r="1911" spans="1:5" x14ac:dyDescent="0.25">
      <c r="A1911" s="1">
        <v>41340</v>
      </c>
      <c r="B1911">
        <v>44.48</v>
      </c>
      <c r="E1911">
        <v>3545969</v>
      </c>
    </row>
    <row r="1912" spans="1:5" x14ac:dyDescent="0.25">
      <c r="A1912" s="1">
        <v>41339</v>
      </c>
      <c r="B1912">
        <v>42.91</v>
      </c>
      <c r="E1912">
        <v>906002</v>
      </c>
    </row>
    <row r="1913" spans="1:5" x14ac:dyDescent="0.25">
      <c r="A1913" s="1">
        <v>41338</v>
      </c>
      <c r="B1913">
        <v>42.55</v>
      </c>
      <c r="E1913">
        <v>1018987</v>
      </c>
    </row>
    <row r="1914" spans="1:5" x14ac:dyDescent="0.25">
      <c r="A1914" s="1">
        <v>41337</v>
      </c>
      <c r="B1914">
        <v>42.32</v>
      </c>
      <c r="E1914">
        <v>949864</v>
      </c>
    </row>
    <row r="1915" spans="1:5" x14ac:dyDescent="0.25">
      <c r="A1915" s="1">
        <v>41334</v>
      </c>
      <c r="B1915">
        <v>42.38</v>
      </c>
      <c r="E1915">
        <v>1134023</v>
      </c>
    </row>
    <row r="1916" spans="1:5" x14ac:dyDescent="0.25">
      <c r="A1916" s="1">
        <v>41333</v>
      </c>
      <c r="B1916">
        <v>41.86</v>
      </c>
      <c r="E1916">
        <v>1254310</v>
      </c>
    </row>
    <row r="1917" spans="1:5" x14ac:dyDescent="0.25">
      <c r="A1917" s="1">
        <v>41332</v>
      </c>
      <c r="B1917">
        <v>42.18</v>
      </c>
      <c r="E1917">
        <v>1527368</v>
      </c>
    </row>
    <row r="1918" spans="1:5" x14ac:dyDescent="0.25">
      <c r="A1918" s="1">
        <v>41331</v>
      </c>
      <c r="B1918">
        <v>42</v>
      </c>
      <c r="E1918">
        <v>1785765</v>
      </c>
    </row>
    <row r="1919" spans="1:5" x14ac:dyDescent="0.25">
      <c r="A1919" s="1">
        <v>41330</v>
      </c>
      <c r="B1919">
        <v>42.02</v>
      </c>
      <c r="E1919">
        <v>1322325</v>
      </c>
    </row>
    <row r="1920" spans="1:5" x14ac:dyDescent="0.25">
      <c r="A1920" s="1">
        <v>41327</v>
      </c>
      <c r="B1920">
        <v>42.56</v>
      </c>
      <c r="E1920">
        <v>957827</v>
      </c>
    </row>
    <row r="1921" spans="1:5" x14ac:dyDescent="0.25">
      <c r="A1921" s="1">
        <v>41326</v>
      </c>
      <c r="B1921">
        <v>42.15</v>
      </c>
      <c r="E1921">
        <v>1363532</v>
      </c>
    </row>
    <row r="1922" spans="1:5" x14ac:dyDescent="0.25">
      <c r="A1922" s="1">
        <v>41325</v>
      </c>
      <c r="B1922">
        <v>42.5</v>
      </c>
      <c r="E1922">
        <v>1770928</v>
      </c>
    </row>
    <row r="1923" spans="1:5" x14ac:dyDescent="0.25">
      <c r="A1923" s="1">
        <v>41324</v>
      </c>
      <c r="B1923">
        <v>42.94</v>
      </c>
      <c r="E1923">
        <v>1214114</v>
      </c>
    </row>
    <row r="1924" spans="1:5" x14ac:dyDescent="0.25">
      <c r="A1924" s="1">
        <v>41320</v>
      </c>
      <c r="B1924">
        <v>42.65</v>
      </c>
      <c r="E1924">
        <v>1273397</v>
      </c>
    </row>
    <row r="1925" spans="1:5" x14ac:dyDescent="0.25">
      <c r="A1925" s="1">
        <v>41319</v>
      </c>
      <c r="B1925">
        <v>42.45</v>
      </c>
      <c r="E1925">
        <v>971227</v>
      </c>
    </row>
    <row r="1926" spans="1:5" x14ac:dyDescent="0.25">
      <c r="A1926" s="1">
        <v>41318</v>
      </c>
      <c r="B1926">
        <v>42.42</v>
      </c>
      <c r="E1926">
        <v>1710583</v>
      </c>
    </row>
    <row r="1927" spans="1:5" x14ac:dyDescent="0.25">
      <c r="A1927" s="1">
        <v>41317</v>
      </c>
      <c r="B1927">
        <v>42.31</v>
      </c>
      <c r="E1927">
        <v>1874510</v>
      </c>
    </row>
    <row r="1928" spans="1:5" x14ac:dyDescent="0.25">
      <c r="A1928" s="1">
        <v>41316</v>
      </c>
      <c r="B1928">
        <v>42.45</v>
      </c>
      <c r="E1928">
        <v>1478376</v>
      </c>
    </row>
    <row r="1929" spans="1:5" x14ac:dyDescent="0.25">
      <c r="A1929" s="1">
        <v>41313</v>
      </c>
      <c r="B1929">
        <v>42.75</v>
      </c>
      <c r="E1929">
        <v>5564954</v>
      </c>
    </row>
    <row r="1930" spans="1:5" x14ac:dyDescent="0.25">
      <c r="A1930" s="1">
        <v>41312</v>
      </c>
      <c r="B1930">
        <v>42.03</v>
      </c>
      <c r="E1930">
        <v>1723499</v>
      </c>
    </row>
    <row r="1931" spans="1:5" x14ac:dyDescent="0.25">
      <c r="A1931" s="1">
        <v>41311</v>
      </c>
      <c r="B1931">
        <v>42.2</v>
      </c>
      <c r="E1931">
        <v>2095840</v>
      </c>
    </row>
    <row r="1932" spans="1:5" x14ac:dyDescent="0.25">
      <c r="A1932" s="1">
        <v>41310</v>
      </c>
      <c r="B1932">
        <v>42</v>
      </c>
      <c r="E1932">
        <v>2601381</v>
      </c>
    </row>
    <row r="1933" spans="1:5" x14ac:dyDescent="0.25">
      <c r="A1933" s="1">
        <v>41309</v>
      </c>
      <c r="B1933">
        <v>42.07</v>
      </c>
      <c r="E1933">
        <v>1451353</v>
      </c>
    </row>
    <row r="1934" spans="1:5" x14ac:dyDescent="0.25">
      <c r="A1934" s="1">
        <v>41306</v>
      </c>
      <c r="B1934">
        <v>42.44</v>
      </c>
      <c r="E1934">
        <v>2271835</v>
      </c>
    </row>
    <row r="1935" spans="1:5" x14ac:dyDescent="0.25">
      <c r="A1935" s="1">
        <v>41305</v>
      </c>
      <c r="B1935">
        <v>42.35</v>
      </c>
      <c r="E1935">
        <v>1480523</v>
      </c>
    </row>
    <row r="1936" spans="1:5" x14ac:dyDescent="0.25">
      <c r="A1936" s="1">
        <v>41304</v>
      </c>
      <c r="B1936">
        <v>42.71</v>
      </c>
      <c r="E1936">
        <v>2424515</v>
      </c>
    </row>
    <row r="1937" spans="1:5" x14ac:dyDescent="0.25">
      <c r="A1937" s="1">
        <v>41303</v>
      </c>
      <c r="B1937">
        <v>42.41</v>
      </c>
      <c r="E1937">
        <v>6079979</v>
      </c>
    </row>
    <row r="1938" spans="1:5" x14ac:dyDescent="0.25">
      <c r="A1938" s="1">
        <v>41302</v>
      </c>
      <c r="B1938">
        <v>40.619999999999997</v>
      </c>
      <c r="E1938">
        <v>1853044</v>
      </c>
    </row>
    <row r="1939" spans="1:5" x14ac:dyDescent="0.25">
      <c r="A1939" s="1">
        <v>41299</v>
      </c>
      <c r="B1939">
        <v>40.71</v>
      </c>
      <c r="E1939">
        <v>807915</v>
      </c>
    </row>
    <row r="1940" spans="1:5" x14ac:dyDescent="0.25">
      <c r="A1940" s="1">
        <v>41298</v>
      </c>
      <c r="B1940">
        <v>40.35</v>
      </c>
      <c r="E1940">
        <v>1322583</v>
      </c>
    </row>
    <row r="1941" spans="1:5" x14ac:dyDescent="0.25">
      <c r="A1941" s="1">
        <v>41297</v>
      </c>
      <c r="B1941">
        <v>40.65</v>
      </c>
      <c r="E1941">
        <v>875483</v>
      </c>
    </row>
    <row r="1942" spans="1:5" x14ac:dyDescent="0.25">
      <c r="A1942" s="1">
        <v>41296</v>
      </c>
      <c r="B1942">
        <v>40.229999999999997</v>
      </c>
      <c r="E1942">
        <v>2086760</v>
      </c>
    </row>
    <row r="1943" spans="1:5" x14ac:dyDescent="0.25">
      <c r="A1943" s="1">
        <v>41292</v>
      </c>
      <c r="B1943">
        <v>39.799999999999997</v>
      </c>
      <c r="E1943">
        <v>1402292</v>
      </c>
    </row>
    <row r="1944" spans="1:5" x14ac:dyDescent="0.25">
      <c r="A1944" s="1">
        <v>41291</v>
      </c>
      <c r="B1944">
        <v>40.11</v>
      </c>
      <c r="E1944">
        <v>1151055</v>
      </c>
    </row>
    <row r="1945" spans="1:5" x14ac:dyDescent="0.25">
      <c r="A1945" s="1">
        <v>41290</v>
      </c>
      <c r="B1945">
        <v>40.43</v>
      </c>
      <c r="E1945">
        <v>613898</v>
      </c>
    </row>
    <row r="1946" spans="1:5" x14ac:dyDescent="0.25">
      <c r="A1946" s="1">
        <v>41289</v>
      </c>
      <c r="B1946">
        <v>40.46</v>
      </c>
      <c r="E1946">
        <v>841838</v>
      </c>
    </row>
    <row r="1947" spans="1:5" x14ac:dyDescent="0.25">
      <c r="A1947" s="1">
        <v>41288</v>
      </c>
      <c r="B1947">
        <v>40</v>
      </c>
      <c r="E1947">
        <v>934588</v>
      </c>
    </row>
    <row r="1948" spans="1:5" x14ac:dyDescent="0.25">
      <c r="A1948" s="1">
        <v>41285</v>
      </c>
      <c r="B1948">
        <v>39.86</v>
      </c>
      <c r="E1948">
        <v>806277</v>
      </c>
    </row>
    <row r="1949" spans="1:5" x14ac:dyDescent="0.25">
      <c r="A1949" s="1">
        <v>41284</v>
      </c>
      <c r="B1949">
        <v>40</v>
      </c>
      <c r="E1949">
        <v>1221875</v>
      </c>
    </row>
    <row r="1950" spans="1:5" x14ac:dyDescent="0.25">
      <c r="A1950" s="1">
        <v>41283</v>
      </c>
      <c r="B1950">
        <v>39.78</v>
      </c>
      <c r="E1950">
        <v>991271</v>
      </c>
    </row>
    <row r="1951" spans="1:5" x14ac:dyDescent="0.25">
      <c r="A1951" s="1">
        <v>41282</v>
      </c>
      <c r="B1951">
        <v>39.659999999999997</v>
      </c>
      <c r="E1951">
        <v>663614</v>
      </c>
    </row>
    <row r="1952" spans="1:5" x14ac:dyDescent="0.25">
      <c r="A1952" s="1">
        <v>41281</v>
      </c>
      <c r="B1952">
        <v>39.659999999999997</v>
      </c>
      <c r="E1952">
        <v>981601</v>
      </c>
    </row>
    <row r="1953" spans="1:5" x14ac:dyDescent="0.25">
      <c r="A1953" s="1">
        <v>41278</v>
      </c>
      <c r="B1953">
        <v>40.14</v>
      </c>
      <c r="E1953">
        <v>1189784</v>
      </c>
    </row>
    <row r="1954" spans="1:5" x14ac:dyDescent="0.25">
      <c r="A1954" s="1">
        <v>41277</v>
      </c>
      <c r="B1954">
        <v>39.1</v>
      </c>
      <c r="E1954">
        <v>2186463</v>
      </c>
    </row>
    <row r="1955" spans="1:5" x14ac:dyDescent="0.25">
      <c r="A1955" s="1">
        <v>41276</v>
      </c>
      <c r="B1955">
        <v>39.04</v>
      </c>
      <c r="E1955">
        <v>1379176</v>
      </c>
    </row>
    <row r="1956" spans="1:5" x14ac:dyDescent="0.25">
      <c r="A1956" s="1">
        <v>41274</v>
      </c>
      <c r="B1956">
        <v>38.64</v>
      </c>
      <c r="E1956">
        <v>1198357</v>
      </c>
    </row>
    <row r="1957" spans="1:5" x14ac:dyDescent="0.25">
      <c r="A1957" s="1">
        <v>41271</v>
      </c>
      <c r="B1957">
        <v>37.99</v>
      </c>
      <c r="E1957">
        <v>817419</v>
      </c>
    </row>
    <row r="1958" spans="1:5" x14ac:dyDescent="0.25">
      <c r="A1958" s="1">
        <v>41270</v>
      </c>
      <c r="B1958">
        <v>38.53</v>
      </c>
      <c r="E1958">
        <v>754038</v>
      </c>
    </row>
    <row r="1959" spans="1:5" x14ac:dyDescent="0.25">
      <c r="A1959" s="1">
        <v>41269</v>
      </c>
      <c r="B1959">
        <v>38.08</v>
      </c>
      <c r="E1959">
        <v>2695310</v>
      </c>
    </row>
    <row r="1960" spans="1:5" x14ac:dyDescent="0.25">
      <c r="A1960" s="1">
        <v>41267</v>
      </c>
      <c r="B1960">
        <v>38.07</v>
      </c>
      <c r="E1960">
        <v>857534</v>
      </c>
    </row>
    <row r="1961" spans="1:5" x14ac:dyDescent="0.25">
      <c r="A1961" s="1">
        <v>41264</v>
      </c>
      <c r="B1961">
        <v>38.130000000000003</v>
      </c>
      <c r="E1961">
        <v>974010</v>
      </c>
    </row>
    <row r="1962" spans="1:5" x14ac:dyDescent="0.25">
      <c r="A1962" s="1">
        <v>41263</v>
      </c>
      <c r="B1962">
        <v>38.42</v>
      </c>
      <c r="E1962">
        <v>1314211</v>
      </c>
    </row>
    <row r="1963" spans="1:5" x14ac:dyDescent="0.25">
      <c r="A1963" s="1">
        <v>41262</v>
      </c>
      <c r="B1963">
        <v>38.17</v>
      </c>
      <c r="E1963">
        <v>1051400</v>
      </c>
    </row>
    <row r="1964" spans="1:5" x14ac:dyDescent="0.25">
      <c r="A1964" s="1">
        <v>41261</v>
      </c>
      <c r="B1964">
        <v>38.51</v>
      </c>
      <c r="E1964">
        <v>2561195</v>
      </c>
    </row>
    <row r="1965" spans="1:5" x14ac:dyDescent="0.25">
      <c r="A1965" s="1">
        <v>41260</v>
      </c>
      <c r="B1965">
        <v>38.15</v>
      </c>
      <c r="E1965">
        <v>1262974</v>
      </c>
    </row>
    <row r="1966" spans="1:5" x14ac:dyDescent="0.25">
      <c r="A1966" s="1">
        <v>41257</v>
      </c>
      <c r="B1966">
        <v>37.93</v>
      </c>
      <c r="E1966">
        <v>1304633</v>
      </c>
    </row>
    <row r="1967" spans="1:5" x14ac:dyDescent="0.25">
      <c r="A1967" s="1">
        <v>41256</v>
      </c>
      <c r="B1967">
        <v>38.01</v>
      </c>
      <c r="E1967">
        <v>1015444</v>
      </c>
    </row>
    <row r="1968" spans="1:5" x14ac:dyDescent="0.25">
      <c r="A1968" s="1">
        <v>41255</v>
      </c>
      <c r="B1968">
        <v>38.56</v>
      </c>
      <c r="E1968">
        <v>3307608</v>
      </c>
    </row>
    <row r="1969" spans="1:5" x14ac:dyDescent="0.25">
      <c r="A1969" s="1">
        <v>41254</v>
      </c>
      <c r="B1969">
        <v>38.33</v>
      </c>
      <c r="E1969">
        <v>901045</v>
      </c>
    </row>
    <row r="1970" spans="1:5" x14ac:dyDescent="0.25">
      <c r="A1970" s="1">
        <v>41253</v>
      </c>
      <c r="B1970">
        <v>38.28</v>
      </c>
      <c r="E1970">
        <v>824038</v>
      </c>
    </row>
    <row r="1971" spans="1:5" x14ac:dyDescent="0.25">
      <c r="A1971" s="1">
        <v>41250</v>
      </c>
      <c r="B1971">
        <v>38.47</v>
      </c>
      <c r="E1971">
        <v>951742</v>
      </c>
    </row>
    <row r="1972" spans="1:5" x14ac:dyDescent="0.25">
      <c r="A1972" s="1">
        <v>41249</v>
      </c>
      <c r="B1972">
        <v>37.76</v>
      </c>
      <c r="E1972">
        <v>911446</v>
      </c>
    </row>
    <row r="1973" spans="1:5" x14ac:dyDescent="0.25">
      <c r="A1973" s="1">
        <v>41248</v>
      </c>
      <c r="B1973">
        <v>37.35</v>
      </c>
      <c r="E1973">
        <v>993870</v>
      </c>
    </row>
    <row r="1974" spans="1:5" x14ac:dyDescent="0.25">
      <c r="A1974" s="1">
        <v>41247</v>
      </c>
      <c r="B1974">
        <v>36.6</v>
      </c>
      <c r="E1974">
        <v>819777</v>
      </c>
    </row>
    <row r="1975" spans="1:5" x14ac:dyDescent="0.25">
      <c r="A1975" s="1">
        <v>41246</v>
      </c>
      <c r="B1975">
        <v>36.67</v>
      </c>
      <c r="E1975">
        <v>782804</v>
      </c>
    </row>
    <row r="1976" spans="1:5" x14ac:dyDescent="0.25">
      <c r="A1976" s="1">
        <v>41243</v>
      </c>
      <c r="B1976">
        <v>37.049999999999997</v>
      </c>
      <c r="E1976">
        <v>1398133</v>
      </c>
    </row>
    <row r="1977" spans="1:5" x14ac:dyDescent="0.25">
      <c r="A1977" s="1">
        <v>41242</v>
      </c>
      <c r="B1977">
        <v>37</v>
      </c>
      <c r="E1977">
        <v>571461</v>
      </c>
    </row>
    <row r="1978" spans="1:5" x14ac:dyDescent="0.25">
      <c r="A1978" s="1">
        <v>41241</v>
      </c>
      <c r="B1978">
        <v>36.82</v>
      </c>
      <c r="E1978">
        <v>537132</v>
      </c>
    </row>
    <row r="1979" spans="1:5" x14ac:dyDescent="0.25">
      <c r="A1979" s="1">
        <v>41240</v>
      </c>
      <c r="B1979">
        <v>36.74</v>
      </c>
      <c r="E1979">
        <v>1272823</v>
      </c>
    </row>
    <row r="1980" spans="1:5" x14ac:dyDescent="0.25">
      <c r="A1980" s="1">
        <v>41239</v>
      </c>
      <c r="B1980">
        <v>36.43</v>
      </c>
      <c r="E1980">
        <v>1193042</v>
      </c>
    </row>
    <row r="1981" spans="1:5" x14ac:dyDescent="0.25">
      <c r="A1981" s="1">
        <v>41236</v>
      </c>
      <c r="B1981">
        <v>37.200000000000003</v>
      </c>
      <c r="E1981">
        <v>271905</v>
      </c>
    </row>
    <row r="1982" spans="1:5" x14ac:dyDescent="0.25">
      <c r="A1982" s="1">
        <v>41234</v>
      </c>
      <c r="B1982">
        <v>36.450000000000003</v>
      </c>
      <c r="E1982">
        <v>989280</v>
      </c>
    </row>
    <row r="1983" spans="1:5" x14ac:dyDescent="0.25">
      <c r="A1983" s="1">
        <v>41233</v>
      </c>
      <c r="B1983">
        <v>36.799999999999997</v>
      </c>
      <c r="E1983">
        <v>884078</v>
      </c>
    </row>
    <row r="1984" spans="1:5" x14ac:dyDescent="0.25">
      <c r="A1984" s="1">
        <v>41232</v>
      </c>
      <c r="B1984">
        <v>37.07</v>
      </c>
      <c r="E1984">
        <v>1068207</v>
      </c>
    </row>
    <row r="1985" spans="1:5" x14ac:dyDescent="0.25">
      <c r="A1985" s="1">
        <v>41229</v>
      </c>
      <c r="B1985">
        <v>36.630000000000003</v>
      </c>
      <c r="E1985">
        <v>1028616</v>
      </c>
    </row>
    <row r="1986" spans="1:5" x14ac:dyDescent="0.25">
      <c r="A1986" s="1">
        <v>41228</v>
      </c>
      <c r="B1986">
        <v>36.35</v>
      </c>
      <c r="E1986">
        <v>721730</v>
      </c>
    </row>
    <row r="1987" spans="1:5" x14ac:dyDescent="0.25">
      <c r="A1987" s="1">
        <v>41227</v>
      </c>
      <c r="B1987">
        <v>36.119999999999997</v>
      </c>
      <c r="E1987">
        <v>1262902</v>
      </c>
    </row>
    <row r="1988" spans="1:5" x14ac:dyDescent="0.25">
      <c r="A1988" s="1">
        <v>41226</v>
      </c>
      <c r="B1988">
        <v>36.89</v>
      </c>
      <c r="E1988">
        <v>1139604</v>
      </c>
    </row>
    <row r="1989" spans="1:5" x14ac:dyDescent="0.25">
      <c r="A1989" s="1">
        <v>41225</v>
      </c>
      <c r="B1989">
        <v>37.020000000000003</v>
      </c>
      <c r="E1989">
        <v>1007801</v>
      </c>
    </row>
    <row r="1990" spans="1:5" x14ac:dyDescent="0.25">
      <c r="A1990" s="1">
        <v>41222</v>
      </c>
      <c r="B1990">
        <v>36.9</v>
      </c>
      <c r="E1990">
        <v>1138849</v>
      </c>
    </row>
    <row r="1991" spans="1:5" x14ac:dyDescent="0.25">
      <c r="A1991" s="1">
        <v>41221</v>
      </c>
      <c r="B1991">
        <v>36.75</v>
      </c>
      <c r="E1991">
        <v>3532027</v>
      </c>
    </row>
    <row r="1992" spans="1:5" x14ac:dyDescent="0.25">
      <c r="A1992" s="1">
        <v>41220</v>
      </c>
      <c r="B1992">
        <v>37.42</v>
      </c>
      <c r="E1992">
        <v>2699673</v>
      </c>
    </row>
    <row r="1993" spans="1:5" x14ac:dyDescent="0.25">
      <c r="A1993" s="1">
        <v>41219</v>
      </c>
      <c r="B1993">
        <v>38.69</v>
      </c>
      <c r="E1993">
        <v>984607</v>
      </c>
    </row>
    <row r="1994" spans="1:5" x14ac:dyDescent="0.25">
      <c r="A1994" s="1">
        <v>41218</v>
      </c>
      <c r="B1994">
        <v>37.78</v>
      </c>
      <c r="E1994">
        <v>1657477</v>
      </c>
    </row>
    <row r="1995" spans="1:5" x14ac:dyDescent="0.25">
      <c r="A1995" s="1">
        <v>41215</v>
      </c>
      <c r="B1995">
        <v>38.25</v>
      </c>
      <c r="E1995">
        <v>1688937</v>
      </c>
    </row>
    <row r="1996" spans="1:5" x14ac:dyDescent="0.25">
      <c r="A1996" s="1">
        <v>41214</v>
      </c>
      <c r="B1996">
        <v>37.79</v>
      </c>
      <c r="E1996">
        <v>1794283</v>
      </c>
    </row>
    <row r="1997" spans="1:5" x14ac:dyDescent="0.25">
      <c r="A1997" s="1">
        <v>41213</v>
      </c>
      <c r="B1997">
        <v>37.22</v>
      </c>
      <c r="E1997">
        <v>1507644</v>
      </c>
    </row>
    <row r="1998" spans="1:5" x14ac:dyDescent="0.25">
      <c r="A1998" s="1">
        <v>41208</v>
      </c>
      <c r="B1998">
        <v>37.06</v>
      </c>
      <c r="E1998">
        <v>2140223</v>
      </c>
    </row>
    <row r="1999" spans="1:5" x14ac:dyDescent="0.25">
      <c r="A1999" s="1">
        <v>41207</v>
      </c>
      <c r="B1999">
        <v>37.549999999999997</v>
      </c>
      <c r="E1999">
        <v>968248</v>
      </c>
    </row>
    <row r="2000" spans="1:5" x14ac:dyDescent="0.25">
      <c r="A2000" s="1">
        <v>41206</v>
      </c>
      <c r="B2000">
        <v>37.51</v>
      </c>
      <c r="E2000">
        <v>2583127</v>
      </c>
    </row>
    <row r="2001" spans="1:5" x14ac:dyDescent="0.25">
      <c r="A2001" s="1">
        <v>41205</v>
      </c>
      <c r="B2001">
        <v>36.51</v>
      </c>
      <c r="E2001">
        <v>6575903</v>
      </c>
    </row>
    <row r="2002" spans="1:5" x14ac:dyDescent="0.25">
      <c r="A2002" s="1">
        <v>41204</v>
      </c>
      <c r="B2002">
        <v>40.020000000000003</v>
      </c>
      <c r="E2002">
        <v>1439790</v>
      </c>
    </row>
    <row r="2003" spans="1:5" x14ac:dyDescent="0.25">
      <c r="A2003" s="1">
        <v>41201</v>
      </c>
      <c r="B2003">
        <v>40.1</v>
      </c>
      <c r="E2003">
        <v>1016278</v>
      </c>
    </row>
    <row r="2004" spans="1:5" x14ac:dyDescent="0.25">
      <c r="A2004" s="1">
        <v>41200</v>
      </c>
      <c r="B2004">
        <v>40.81</v>
      </c>
      <c r="E2004">
        <v>734487</v>
      </c>
    </row>
    <row r="2005" spans="1:5" x14ac:dyDescent="0.25">
      <c r="A2005" s="1">
        <v>41199</v>
      </c>
      <c r="B2005">
        <v>40.31</v>
      </c>
      <c r="E2005">
        <v>1403872</v>
      </c>
    </row>
    <row r="2006" spans="1:5" x14ac:dyDescent="0.25">
      <c r="A2006" s="1">
        <v>41198</v>
      </c>
      <c r="B2006">
        <v>40.130000000000003</v>
      </c>
      <c r="E2006">
        <v>1814203</v>
      </c>
    </row>
    <row r="2007" spans="1:5" x14ac:dyDescent="0.25">
      <c r="A2007" s="1">
        <v>41197</v>
      </c>
      <c r="B2007">
        <v>39.99</v>
      </c>
      <c r="E2007">
        <v>710568</v>
      </c>
    </row>
    <row r="2008" spans="1:5" x14ac:dyDescent="0.25">
      <c r="A2008" s="1">
        <v>41194</v>
      </c>
      <c r="B2008">
        <v>39.659999999999997</v>
      </c>
      <c r="E2008">
        <v>555277</v>
      </c>
    </row>
    <row r="2009" spans="1:5" x14ac:dyDescent="0.25">
      <c r="A2009" s="1">
        <v>41193</v>
      </c>
      <c r="B2009">
        <v>39.92</v>
      </c>
      <c r="E2009">
        <v>2105197</v>
      </c>
    </row>
    <row r="2010" spans="1:5" x14ac:dyDescent="0.25">
      <c r="A2010" s="1">
        <v>41192</v>
      </c>
      <c r="B2010">
        <v>39.619999999999997</v>
      </c>
      <c r="E2010">
        <v>1531875</v>
      </c>
    </row>
    <row r="2011" spans="1:5" x14ac:dyDescent="0.25">
      <c r="A2011" s="1">
        <v>41191</v>
      </c>
      <c r="B2011">
        <v>40.04</v>
      </c>
      <c r="E2011">
        <v>459563</v>
      </c>
    </row>
    <row r="2012" spans="1:5" x14ac:dyDescent="0.25">
      <c r="A2012" s="1">
        <v>41190</v>
      </c>
      <c r="B2012">
        <v>40.21</v>
      </c>
      <c r="E2012">
        <v>629806</v>
      </c>
    </row>
    <row r="2013" spans="1:5" x14ac:dyDescent="0.25">
      <c r="A2013" s="1">
        <v>41187</v>
      </c>
      <c r="B2013">
        <v>40.29</v>
      </c>
      <c r="E2013">
        <v>1804971</v>
      </c>
    </row>
    <row r="2014" spans="1:5" x14ac:dyDescent="0.25">
      <c r="A2014" s="1">
        <v>41186</v>
      </c>
      <c r="B2014">
        <v>39.869999999999997</v>
      </c>
      <c r="E2014">
        <v>1187594</v>
      </c>
    </row>
    <row r="2015" spans="1:5" x14ac:dyDescent="0.25">
      <c r="A2015" s="1">
        <v>41185</v>
      </c>
      <c r="B2015">
        <v>39.549999999999997</v>
      </c>
      <c r="E2015">
        <v>815335</v>
      </c>
    </row>
    <row r="2016" spans="1:5" x14ac:dyDescent="0.25">
      <c r="A2016" s="1">
        <v>41184</v>
      </c>
      <c r="B2016">
        <v>39.25</v>
      </c>
      <c r="E2016">
        <v>582721</v>
      </c>
    </row>
    <row r="2017" spans="1:5" x14ac:dyDescent="0.25">
      <c r="A2017" s="1">
        <v>41183</v>
      </c>
      <c r="B2017">
        <v>39.21</v>
      </c>
      <c r="E2017">
        <v>1510441</v>
      </c>
    </row>
    <row r="2018" spans="1:5" x14ac:dyDescent="0.25">
      <c r="A2018" s="1">
        <v>41180</v>
      </c>
      <c r="B2018">
        <v>39.39</v>
      </c>
      <c r="E2018">
        <v>2401083</v>
      </c>
    </row>
    <row r="2019" spans="1:5" x14ac:dyDescent="0.25">
      <c r="A2019" s="1">
        <v>41179</v>
      </c>
      <c r="B2019">
        <v>39.9</v>
      </c>
      <c r="E2019">
        <v>1731114</v>
      </c>
    </row>
    <row r="2020" spans="1:5" x14ac:dyDescent="0.25">
      <c r="A2020" s="1">
        <v>41178</v>
      </c>
      <c r="B2020">
        <v>39.99</v>
      </c>
      <c r="E2020">
        <v>1684614</v>
      </c>
    </row>
    <row r="2021" spans="1:5" x14ac:dyDescent="0.25">
      <c r="A2021" s="1">
        <v>41177</v>
      </c>
      <c r="B2021">
        <v>40.42</v>
      </c>
      <c r="E2021">
        <v>2186010</v>
      </c>
    </row>
    <row r="2022" spans="1:5" x14ac:dyDescent="0.25">
      <c r="A2022" s="1">
        <v>41176</v>
      </c>
      <c r="B2022">
        <v>41.25</v>
      </c>
      <c r="E2022">
        <v>6512265</v>
      </c>
    </row>
    <row r="2023" spans="1:5" x14ac:dyDescent="0.25">
      <c r="A2023" s="1">
        <v>41173</v>
      </c>
      <c r="B2023">
        <v>38.950000000000003</v>
      </c>
      <c r="E2023">
        <v>570297</v>
      </c>
    </row>
    <row r="2024" spans="1:5" x14ac:dyDescent="0.25">
      <c r="A2024" s="1">
        <v>41172</v>
      </c>
      <c r="B2024">
        <v>39.07</v>
      </c>
      <c r="E2024">
        <v>745837</v>
      </c>
    </row>
    <row r="2025" spans="1:5" x14ac:dyDescent="0.25">
      <c r="A2025" s="1">
        <v>41171</v>
      </c>
      <c r="B2025">
        <v>39.35</v>
      </c>
      <c r="E2025">
        <v>1375728</v>
      </c>
    </row>
    <row r="2026" spans="1:5" x14ac:dyDescent="0.25">
      <c r="A2026" s="1">
        <v>41170</v>
      </c>
      <c r="B2026">
        <v>39.71</v>
      </c>
      <c r="E2026">
        <v>2439074</v>
      </c>
    </row>
    <row r="2027" spans="1:5" x14ac:dyDescent="0.25">
      <c r="A2027" s="1">
        <v>41169</v>
      </c>
      <c r="B2027">
        <v>40.53</v>
      </c>
      <c r="E2027">
        <v>1260577</v>
      </c>
    </row>
    <row r="2028" spans="1:5" x14ac:dyDescent="0.25">
      <c r="A2028" s="1">
        <v>41166</v>
      </c>
      <c r="B2028">
        <v>41.38</v>
      </c>
      <c r="E2028">
        <v>1602892</v>
      </c>
    </row>
    <row r="2029" spans="1:5" x14ac:dyDescent="0.25">
      <c r="A2029" s="1">
        <v>41165</v>
      </c>
      <c r="B2029">
        <v>40.950000000000003</v>
      </c>
      <c r="E2029">
        <v>1305193</v>
      </c>
    </row>
    <row r="2030" spans="1:5" x14ac:dyDescent="0.25">
      <c r="A2030" s="1">
        <v>41164</v>
      </c>
      <c r="B2030">
        <v>40.6</v>
      </c>
      <c r="E2030">
        <v>1299502</v>
      </c>
    </row>
    <row r="2031" spans="1:5" x14ac:dyDescent="0.25">
      <c r="A2031" s="1">
        <v>41163</v>
      </c>
      <c r="B2031">
        <v>39.549999999999997</v>
      </c>
      <c r="E2031">
        <v>514555</v>
      </c>
    </row>
    <row r="2032" spans="1:5" x14ac:dyDescent="0.25">
      <c r="A2032" s="1">
        <v>41162</v>
      </c>
      <c r="B2032">
        <v>39.299999999999997</v>
      </c>
      <c r="E2032">
        <v>1312028</v>
      </c>
    </row>
    <row r="2033" spans="1:5" x14ac:dyDescent="0.25">
      <c r="A2033" s="1">
        <v>41159</v>
      </c>
      <c r="B2033">
        <v>40.03</v>
      </c>
      <c r="E2033">
        <v>1283039</v>
      </c>
    </row>
    <row r="2034" spans="1:5" x14ac:dyDescent="0.25">
      <c r="A2034" s="1">
        <v>41158</v>
      </c>
      <c r="B2034">
        <v>39.26</v>
      </c>
      <c r="E2034">
        <v>1569707</v>
      </c>
    </row>
    <row r="2035" spans="1:5" x14ac:dyDescent="0.25">
      <c r="A2035" s="1">
        <v>41157</v>
      </c>
      <c r="B2035">
        <v>38.15</v>
      </c>
      <c r="E2035">
        <v>617852</v>
      </c>
    </row>
    <row r="2036" spans="1:5" x14ac:dyDescent="0.25">
      <c r="A2036" s="1">
        <v>41156</v>
      </c>
      <c r="B2036">
        <v>38.18</v>
      </c>
      <c r="E2036">
        <v>1359685</v>
      </c>
    </row>
    <row r="2037" spans="1:5" x14ac:dyDescent="0.25">
      <c r="A2037" s="1">
        <v>41152</v>
      </c>
      <c r="B2037">
        <v>37.76</v>
      </c>
      <c r="E2037">
        <v>729289</v>
      </c>
    </row>
    <row r="2038" spans="1:5" x14ac:dyDescent="0.25">
      <c r="A2038" s="1">
        <v>41151</v>
      </c>
      <c r="B2038">
        <v>37.869999999999997</v>
      </c>
      <c r="E2038">
        <v>618194</v>
      </c>
    </row>
    <row r="2039" spans="1:5" x14ac:dyDescent="0.25">
      <c r="A2039" s="1">
        <v>41150</v>
      </c>
      <c r="B2039">
        <v>37.99</v>
      </c>
      <c r="E2039">
        <v>941917</v>
      </c>
    </row>
    <row r="2040" spans="1:5" x14ac:dyDescent="0.25">
      <c r="A2040" s="1">
        <v>41149</v>
      </c>
      <c r="B2040">
        <v>37.92</v>
      </c>
      <c r="E2040">
        <v>975646</v>
      </c>
    </row>
    <row r="2041" spans="1:5" x14ac:dyDescent="0.25">
      <c r="A2041" s="1">
        <v>41148</v>
      </c>
      <c r="B2041">
        <v>37.9</v>
      </c>
      <c r="E2041">
        <v>680276</v>
      </c>
    </row>
    <row r="2042" spans="1:5" x14ac:dyDescent="0.25">
      <c r="A2042" s="1">
        <v>41145</v>
      </c>
      <c r="B2042">
        <v>38.35</v>
      </c>
      <c r="E2042">
        <v>974252</v>
      </c>
    </row>
    <row r="2043" spans="1:5" x14ac:dyDescent="0.25">
      <c r="A2043" s="1">
        <v>41144</v>
      </c>
      <c r="B2043">
        <v>38.299999999999997</v>
      </c>
      <c r="E2043">
        <v>752620</v>
      </c>
    </row>
    <row r="2044" spans="1:5" x14ac:dyDescent="0.25">
      <c r="A2044" s="1">
        <v>41143</v>
      </c>
      <c r="B2044">
        <v>38.700000000000003</v>
      </c>
      <c r="E2044">
        <v>1251854</v>
      </c>
    </row>
    <row r="2045" spans="1:5" x14ac:dyDescent="0.25">
      <c r="A2045" s="1">
        <v>41142</v>
      </c>
      <c r="B2045">
        <v>39.36</v>
      </c>
      <c r="E2045">
        <v>2367087</v>
      </c>
    </row>
    <row r="2046" spans="1:5" x14ac:dyDescent="0.25">
      <c r="A2046" s="1">
        <v>41141</v>
      </c>
      <c r="B2046">
        <v>38.53</v>
      </c>
      <c r="E2046">
        <v>730197</v>
      </c>
    </row>
    <row r="2047" spans="1:5" x14ac:dyDescent="0.25">
      <c r="A2047" s="1">
        <v>41138</v>
      </c>
      <c r="B2047">
        <v>38.32</v>
      </c>
      <c r="E2047">
        <v>478523</v>
      </c>
    </row>
    <row r="2048" spans="1:5" x14ac:dyDescent="0.25">
      <c r="A2048" s="1">
        <v>41137</v>
      </c>
      <c r="B2048">
        <v>38.07</v>
      </c>
      <c r="E2048">
        <v>520978</v>
      </c>
    </row>
    <row r="2049" spans="1:5" x14ac:dyDescent="0.25">
      <c r="A2049" s="1">
        <v>41136</v>
      </c>
      <c r="B2049">
        <v>37.840000000000003</v>
      </c>
      <c r="E2049">
        <v>772334</v>
      </c>
    </row>
    <row r="2050" spans="1:5" x14ac:dyDescent="0.25">
      <c r="A2050" s="1">
        <v>41135</v>
      </c>
      <c r="B2050">
        <v>37.700000000000003</v>
      </c>
      <c r="E2050">
        <v>870198</v>
      </c>
    </row>
    <row r="2051" spans="1:5" x14ac:dyDescent="0.25">
      <c r="A2051" s="1">
        <v>41134</v>
      </c>
      <c r="B2051">
        <v>38.020000000000003</v>
      </c>
      <c r="E2051">
        <v>714717</v>
      </c>
    </row>
    <row r="2052" spans="1:5" x14ac:dyDescent="0.25">
      <c r="A2052" s="1">
        <v>41131</v>
      </c>
      <c r="B2052">
        <v>38.700000000000003</v>
      </c>
      <c r="E2052">
        <v>801864</v>
      </c>
    </row>
    <row r="2053" spans="1:5" x14ac:dyDescent="0.25">
      <c r="A2053" s="1">
        <v>41130</v>
      </c>
      <c r="B2053">
        <v>38.299999999999997</v>
      </c>
      <c r="E2053">
        <v>809731</v>
      </c>
    </row>
    <row r="2054" spans="1:5" x14ac:dyDescent="0.25">
      <c r="A2054" s="1">
        <v>41129</v>
      </c>
      <c r="B2054">
        <v>38.049999999999997</v>
      </c>
      <c r="E2054">
        <v>1023303</v>
      </c>
    </row>
    <row r="2055" spans="1:5" x14ac:dyDescent="0.25">
      <c r="A2055" s="1">
        <v>41128</v>
      </c>
      <c r="B2055">
        <v>38.15</v>
      </c>
      <c r="E2055">
        <v>819477</v>
      </c>
    </row>
    <row r="2056" spans="1:5" x14ac:dyDescent="0.25">
      <c r="A2056" s="1">
        <v>41127</v>
      </c>
      <c r="B2056">
        <v>38</v>
      </c>
      <c r="E2056">
        <v>985977</v>
      </c>
    </row>
    <row r="2057" spans="1:5" x14ac:dyDescent="0.25">
      <c r="A2057" s="1">
        <v>41124</v>
      </c>
      <c r="B2057">
        <v>37.549999999999997</v>
      </c>
      <c r="E2057">
        <v>821783</v>
      </c>
    </row>
    <row r="2058" spans="1:5" x14ac:dyDescent="0.25">
      <c r="A2058" s="1">
        <v>41123</v>
      </c>
      <c r="B2058">
        <v>37.15</v>
      </c>
      <c r="E2058">
        <v>1378738</v>
      </c>
    </row>
    <row r="2059" spans="1:5" x14ac:dyDescent="0.25">
      <c r="A2059" s="1">
        <v>41122</v>
      </c>
      <c r="B2059">
        <v>37.06</v>
      </c>
      <c r="E2059">
        <v>2224924</v>
      </c>
    </row>
    <row r="2060" spans="1:5" x14ac:dyDescent="0.25">
      <c r="A2060" s="1">
        <v>41121</v>
      </c>
      <c r="B2060">
        <v>36.520000000000003</v>
      </c>
      <c r="E2060">
        <v>2398461</v>
      </c>
    </row>
    <row r="2061" spans="1:5" x14ac:dyDescent="0.25">
      <c r="A2061" s="1">
        <v>41120</v>
      </c>
      <c r="B2061">
        <v>35.94</v>
      </c>
      <c r="E2061">
        <v>3438613</v>
      </c>
    </row>
    <row r="2062" spans="1:5" x14ac:dyDescent="0.25">
      <c r="A2062" s="1">
        <v>41117</v>
      </c>
      <c r="B2062">
        <v>34.79</v>
      </c>
      <c r="E2062">
        <v>2357345</v>
      </c>
    </row>
    <row r="2063" spans="1:5" x14ac:dyDescent="0.25">
      <c r="A2063" s="1">
        <v>41116</v>
      </c>
      <c r="B2063">
        <v>34.200000000000003</v>
      </c>
      <c r="E2063">
        <v>1523936</v>
      </c>
    </row>
    <row r="2064" spans="1:5" x14ac:dyDescent="0.25">
      <c r="A2064" s="1">
        <v>41115</v>
      </c>
      <c r="B2064">
        <v>34.44</v>
      </c>
      <c r="E2064">
        <v>771444</v>
      </c>
    </row>
    <row r="2065" spans="1:5" x14ac:dyDescent="0.25">
      <c r="A2065" s="1">
        <v>41114</v>
      </c>
      <c r="B2065">
        <v>34.659999999999997</v>
      </c>
      <c r="E2065">
        <v>1016747</v>
      </c>
    </row>
    <row r="2066" spans="1:5" x14ac:dyDescent="0.25">
      <c r="A2066" s="1">
        <v>41113</v>
      </c>
      <c r="B2066">
        <v>34.6</v>
      </c>
      <c r="E2066">
        <v>882842</v>
      </c>
    </row>
    <row r="2067" spans="1:5" x14ac:dyDescent="0.25">
      <c r="A2067" s="1">
        <v>41110</v>
      </c>
      <c r="B2067">
        <v>34.799999999999997</v>
      </c>
      <c r="E2067">
        <v>1907255</v>
      </c>
    </row>
    <row r="2068" spans="1:5" x14ac:dyDescent="0.25">
      <c r="A2068" s="1">
        <v>41109</v>
      </c>
      <c r="B2068">
        <v>34.99</v>
      </c>
      <c r="E2068">
        <v>1534724</v>
      </c>
    </row>
    <row r="2069" spans="1:5" x14ac:dyDescent="0.25">
      <c r="A2069" s="1">
        <v>41108</v>
      </c>
      <c r="B2069">
        <v>35.049999999999997</v>
      </c>
      <c r="E2069">
        <v>1127470</v>
      </c>
    </row>
    <row r="2070" spans="1:5" x14ac:dyDescent="0.25">
      <c r="A2070" s="1">
        <v>41107</v>
      </c>
      <c r="B2070">
        <v>35.06</v>
      </c>
      <c r="E2070">
        <v>1140507</v>
      </c>
    </row>
    <row r="2071" spans="1:5" x14ac:dyDescent="0.25">
      <c r="A2071" s="1">
        <v>41106</v>
      </c>
      <c r="B2071">
        <v>35.04</v>
      </c>
      <c r="E2071">
        <v>980101</v>
      </c>
    </row>
    <row r="2072" spans="1:5" x14ac:dyDescent="0.25">
      <c r="A2072" s="1">
        <v>41103</v>
      </c>
      <c r="B2072">
        <v>35.33</v>
      </c>
      <c r="E2072">
        <v>779354</v>
      </c>
    </row>
    <row r="2073" spans="1:5" x14ac:dyDescent="0.25">
      <c r="A2073" s="1">
        <v>41102</v>
      </c>
      <c r="B2073">
        <v>34.99</v>
      </c>
      <c r="E2073">
        <v>881336</v>
      </c>
    </row>
    <row r="2074" spans="1:5" x14ac:dyDescent="0.25">
      <c r="A2074" s="1">
        <v>41101</v>
      </c>
      <c r="B2074">
        <v>35</v>
      </c>
      <c r="E2074">
        <v>903769</v>
      </c>
    </row>
    <row r="2075" spans="1:5" x14ac:dyDescent="0.25">
      <c r="A2075" s="1">
        <v>41100</v>
      </c>
      <c r="B2075">
        <v>34.99</v>
      </c>
      <c r="E2075">
        <v>1300621</v>
      </c>
    </row>
    <row r="2076" spans="1:5" x14ac:dyDescent="0.25">
      <c r="A2076" s="1">
        <v>41099</v>
      </c>
      <c r="B2076">
        <v>36.159999999999997</v>
      </c>
      <c r="E2076">
        <v>850660</v>
      </c>
    </row>
    <row r="2077" spans="1:5" x14ac:dyDescent="0.25">
      <c r="A2077" s="1">
        <v>41096</v>
      </c>
      <c r="B2077">
        <v>36.17</v>
      </c>
      <c r="E2077">
        <v>507334</v>
      </c>
    </row>
    <row r="2078" spans="1:5" x14ac:dyDescent="0.25">
      <c r="A2078" s="1">
        <v>41095</v>
      </c>
      <c r="B2078">
        <v>35.99</v>
      </c>
      <c r="E2078">
        <v>907294</v>
      </c>
    </row>
    <row r="2079" spans="1:5" x14ac:dyDescent="0.25">
      <c r="A2079" s="1">
        <v>41093</v>
      </c>
      <c r="B2079">
        <v>36.26</v>
      </c>
      <c r="E2079">
        <v>724394</v>
      </c>
    </row>
    <row r="2080" spans="1:5" x14ac:dyDescent="0.25">
      <c r="A2080" s="1">
        <v>41092</v>
      </c>
      <c r="B2080">
        <v>35.78</v>
      </c>
      <c r="E2080">
        <v>790893</v>
      </c>
    </row>
    <row r="2081" spans="1:5" x14ac:dyDescent="0.25">
      <c r="A2081" s="1">
        <v>41089</v>
      </c>
      <c r="B2081">
        <v>35.64</v>
      </c>
      <c r="E2081">
        <v>1431086</v>
      </c>
    </row>
    <row r="2082" spans="1:5" x14ac:dyDescent="0.25">
      <c r="A2082" s="1">
        <v>41088</v>
      </c>
      <c r="B2082">
        <v>35.1</v>
      </c>
      <c r="E2082">
        <v>1668539</v>
      </c>
    </row>
    <row r="2083" spans="1:5" x14ac:dyDescent="0.25">
      <c r="A2083" s="1">
        <v>41087</v>
      </c>
      <c r="B2083">
        <v>34.99</v>
      </c>
      <c r="E2083">
        <v>871480</v>
      </c>
    </row>
    <row r="2084" spans="1:5" x14ac:dyDescent="0.25">
      <c r="A2084" s="1">
        <v>41086</v>
      </c>
      <c r="B2084">
        <v>34.5</v>
      </c>
      <c r="E2084">
        <v>1440900</v>
      </c>
    </row>
    <row r="2085" spans="1:5" x14ac:dyDescent="0.25">
      <c r="A2085" s="1">
        <v>41085</v>
      </c>
      <c r="B2085">
        <v>34.35</v>
      </c>
      <c r="E2085">
        <v>1068403</v>
      </c>
    </row>
    <row r="2086" spans="1:5" x14ac:dyDescent="0.25">
      <c r="A2086" s="1">
        <v>41082</v>
      </c>
      <c r="B2086">
        <v>34.450000000000003</v>
      </c>
      <c r="E2086">
        <v>1939032</v>
      </c>
    </row>
    <row r="2087" spans="1:5" x14ac:dyDescent="0.25">
      <c r="A2087" s="1">
        <v>41081</v>
      </c>
      <c r="B2087">
        <v>34.25</v>
      </c>
      <c r="E2087">
        <v>1678753</v>
      </c>
    </row>
    <row r="2088" spans="1:5" x14ac:dyDescent="0.25">
      <c r="A2088" s="1">
        <v>41080</v>
      </c>
      <c r="B2088">
        <v>34.46</v>
      </c>
      <c r="E2088">
        <v>794647</v>
      </c>
    </row>
    <row r="2089" spans="1:5" x14ac:dyDescent="0.25">
      <c r="A2089" s="1">
        <v>41079</v>
      </c>
      <c r="B2089">
        <v>34.26</v>
      </c>
      <c r="E2089">
        <v>1218511</v>
      </c>
    </row>
    <row r="2090" spans="1:5" x14ac:dyDescent="0.25">
      <c r="A2090" s="1">
        <v>41078</v>
      </c>
      <c r="B2090">
        <v>33.21</v>
      </c>
      <c r="E2090">
        <v>809527</v>
      </c>
    </row>
    <row r="2091" spans="1:5" x14ac:dyDescent="0.25">
      <c r="A2091" s="1">
        <v>41075</v>
      </c>
      <c r="B2091">
        <v>33.409999999999997</v>
      </c>
      <c r="E2091">
        <v>2947964</v>
      </c>
    </row>
    <row r="2092" spans="1:5" x14ac:dyDescent="0.25">
      <c r="A2092" s="1">
        <v>41074</v>
      </c>
      <c r="B2092">
        <v>33.82</v>
      </c>
      <c r="E2092">
        <v>1301977</v>
      </c>
    </row>
    <row r="2093" spans="1:5" x14ac:dyDescent="0.25">
      <c r="A2093" s="1">
        <v>41073</v>
      </c>
      <c r="B2093">
        <v>33.74</v>
      </c>
      <c r="E2093">
        <v>2439932</v>
      </c>
    </row>
    <row r="2094" spans="1:5" x14ac:dyDescent="0.25">
      <c r="A2094" s="1">
        <v>41072</v>
      </c>
      <c r="B2094">
        <v>33.950000000000003</v>
      </c>
      <c r="E2094">
        <v>3121112</v>
      </c>
    </row>
    <row r="2095" spans="1:5" x14ac:dyDescent="0.25">
      <c r="A2095" s="1">
        <v>41071</v>
      </c>
      <c r="B2095">
        <v>33.909999999999997</v>
      </c>
      <c r="E2095">
        <v>1460053</v>
      </c>
    </row>
    <row r="2096" spans="1:5" x14ac:dyDescent="0.25">
      <c r="A2096" s="1">
        <v>41068</v>
      </c>
      <c r="B2096">
        <v>34.53</v>
      </c>
      <c r="E2096">
        <v>867030</v>
      </c>
    </row>
    <row r="2097" spans="1:5" x14ac:dyDescent="0.25">
      <c r="A2097" s="1">
        <v>41067</v>
      </c>
      <c r="B2097">
        <v>34.39</v>
      </c>
      <c r="E2097">
        <v>928585</v>
      </c>
    </row>
    <row r="2098" spans="1:5" x14ac:dyDescent="0.25">
      <c r="A2098" s="1">
        <v>41066</v>
      </c>
      <c r="B2098">
        <v>34.4</v>
      </c>
      <c r="E2098">
        <v>1165158</v>
      </c>
    </row>
    <row r="2099" spans="1:5" x14ac:dyDescent="0.25">
      <c r="A2099" s="1">
        <v>41065</v>
      </c>
      <c r="B2099">
        <v>33.61</v>
      </c>
      <c r="E2099">
        <v>1123748</v>
      </c>
    </row>
    <row r="2100" spans="1:5" x14ac:dyDescent="0.25">
      <c r="A2100" s="1">
        <v>41064</v>
      </c>
      <c r="B2100">
        <v>33.18</v>
      </c>
      <c r="E2100">
        <v>2084372</v>
      </c>
    </row>
    <row r="2101" spans="1:5" x14ac:dyDescent="0.25">
      <c r="A2101" s="1">
        <v>41061</v>
      </c>
      <c r="B2101">
        <v>32.57</v>
      </c>
      <c r="E2101">
        <v>1881264</v>
      </c>
    </row>
    <row r="2102" spans="1:5" x14ac:dyDescent="0.25">
      <c r="A2102" s="1">
        <v>41060</v>
      </c>
      <c r="B2102">
        <v>34.19</v>
      </c>
      <c r="E2102">
        <v>890408</v>
      </c>
    </row>
    <row r="2103" spans="1:5" x14ac:dyDescent="0.25">
      <c r="A2103" s="1">
        <v>41059</v>
      </c>
      <c r="B2103">
        <v>34.1</v>
      </c>
      <c r="E2103">
        <v>1331092</v>
      </c>
    </row>
    <row r="2104" spans="1:5" x14ac:dyDescent="0.25">
      <c r="A2104" s="1">
        <v>41058</v>
      </c>
      <c r="B2104">
        <v>34.97</v>
      </c>
      <c r="E2104">
        <v>1099363</v>
      </c>
    </row>
    <row r="2105" spans="1:5" x14ac:dyDescent="0.25">
      <c r="A2105" s="1">
        <v>41054</v>
      </c>
      <c r="B2105">
        <v>34.79</v>
      </c>
      <c r="E2105">
        <v>610461</v>
      </c>
    </row>
    <row r="2106" spans="1:5" x14ac:dyDescent="0.25">
      <c r="A2106" s="1">
        <v>41053</v>
      </c>
      <c r="B2106">
        <v>35.159999999999997</v>
      </c>
      <c r="E2106">
        <v>1122590</v>
      </c>
    </row>
    <row r="2107" spans="1:5" x14ac:dyDescent="0.25">
      <c r="A2107" s="1">
        <v>41052</v>
      </c>
      <c r="B2107">
        <v>34.32</v>
      </c>
      <c r="E2107">
        <v>1163259</v>
      </c>
    </row>
    <row r="2108" spans="1:5" x14ac:dyDescent="0.25">
      <c r="A2108" s="1">
        <v>41051</v>
      </c>
      <c r="B2108">
        <v>34.68</v>
      </c>
      <c r="E2108">
        <v>1735331</v>
      </c>
    </row>
    <row r="2109" spans="1:5" x14ac:dyDescent="0.25">
      <c r="A2109" s="1">
        <v>41050</v>
      </c>
      <c r="B2109">
        <v>34.5</v>
      </c>
      <c r="E2109">
        <v>1428327</v>
      </c>
    </row>
    <row r="2110" spans="1:5" x14ac:dyDescent="0.25">
      <c r="A2110" s="1">
        <v>41047</v>
      </c>
      <c r="B2110">
        <v>33.590000000000003</v>
      </c>
      <c r="E2110">
        <v>1763588</v>
      </c>
    </row>
    <row r="2111" spans="1:5" x14ac:dyDescent="0.25">
      <c r="A2111" s="1">
        <v>41046</v>
      </c>
      <c r="B2111">
        <v>34.25</v>
      </c>
      <c r="E2111">
        <v>2647776</v>
      </c>
    </row>
    <row r="2112" spans="1:5" x14ac:dyDescent="0.25">
      <c r="A2112" s="1">
        <v>41045</v>
      </c>
      <c r="B2112">
        <v>35.53</v>
      </c>
      <c r="E2112">
        <v>1178910</v>
      </c>
    </row>
    <row r="2113" spans="1:5" x14ac:dyDescent="0.25">
      <c r="A2113" s="1">
        <v>41044</v>
      </c>
      <c r="B2113">
        <v>35.799999999999997</v>
      </c>
      <c r="E2113">
        <v>1568883</v>
      </c>
    </row>
    <row r="2114" spans="1:5" x14ac:dyDescent="0.25">
      <c r="A2114" s="1">
        <v>41043</v>
      </c>
      <c r="B2114">
        <v>36.450000000000003</v>
      </c>
      <c r="E2114">
        <v>1229043</v>
      </c>
    </row>
    <row r="2115" spans="1:5" x14ac:dyDescent="0.25">
      <c r="A2115" s="1">
        <v>41040</v>
      </c>
      <c r="B2115">
        <v>37.1</v>
      </c>
      <c r="E2115">
        <v>1180584</v>
      </c>
    </row>
    <row r="2116" spans="1:5" x14ac:dyDescent="0.25">
      <c r="A2116" s="1">
        <v>41039</v>
      </c>
      <c r="B2116">
        <v>36.68</v>
      </c>
      <c r="E2116">
        <v>800093</v>
      </c>
    </row>
    <row r="2117" spans="1:5" x14ac:dyDescent="0.25">
      <c r="A2117" s="1">
        <v>41038</v>
      </c>
      <c r="B2117">
        <v>36.840000000000003</v>
      </c>
      <c r="E2117">
        <v>1284548</v>
      </c>
    </row>
    <row r="2118" spans="1:5" x14ac:dyDescent="0.25">
      <c r="A2118" s="1">
        <v>41037</v>
      </c>
      <c r="B2118">
        <v>37.299999999999997</v>
      </c>
      <c r="E2118">
        <v>1810672</v>
      </c>
    </row>
    <row r="2119" spans="1:5" x14ac:dyDescent="0.25">
      <c r="A2119" s="1">
        <v>41036</v>
      </c>
      <c r="B2119">
        <v>37.840000000000003</v>
      </c>
      <c r="E2119">
        <v>1372152</v>
      </c>
    </row>
    <row r="2120" spans="1:5" x14ac:dyDescent="0.25">
      <c r="A2120" s="1">
        <v>41033</v>
      </c>
      <c r="B2120">
        <v>38.119999999999997</v>
      </c>
      <c r="E2120">
        <v>1823844</v>
      </c>
    </row>
    <row r="2121" spans="1:5" x14ac:dyDescent="0.25">
      <c r="A2121" s="1">
        <v>41032</v>
      </c>
      <c r="B2121">
        <v>38.86</v>
      </c>
      <c r="E2121">
        <v>3020921</v>
      </c>
    </row>
    <row r="2122" spans="1:5" x14ac:dyDescent="0.25">
      <c r="A2122" s="1">
        <v>41031</v>
      </c>
      <c r="B2122">
        <v>37.44</v>
      </c>
      <c r="E2122">
        <v>1475083</v>
      </c>
    </row>
    <row r="2123" spans="1:5" x14ac:dyDescent="0.25">
      <c r="A2123" s="1">
        <v>41030</v>
      </c>
      <c r="B2123">
        <v>37.700000000000003</v>
      </c>
      <c r="E2123">
        <v>963071</v>
      </c>
    </row>
    <row r="2124" spans="1:5" x14ac:dyDescent="0.25">
      <c r="A2124" s="1">
        <v>41029</v>
      </c>
      <c r="B2124">
        <v>37.85</v>
      </c>
      <c r="E2124">
        <v>773274</v>
      </c>
    </row>
    <row r="2125" spans="1:5" x14ac:dyDescent="0.25">
      <c r="A2125" s="1">
        <v>41026</v>
      </c>
      <c r="B2125">
        <v>37.97</v>
      </c>
      <c r="E2125">
        <v>1111757</v>
      </c>
    </row>
    <row r="2126" spans="1:5" x14ac:dyDescent="0.25">
      <c r="A2126" s="1">
        <v>41025</v>
      </c>
      <c r="B2126">
        <v>37.97</v>
      </c>
      <c r="E2126">
        <v>1252705</v>
      </c>
    </row>
    <row r="2127" spans="1:5" x14ac:dyDescent="0.25">
      <c r="A2127" s="1">
        <v>41024</v>
      </c>
      <c r="B2127">
        <v>37.58</v>
      </c>
      <c r="E2127">
        <v>1908252</v>
      </c>
    </row>
    <row r="2128" spans="1:5" x14ac:dyDescent="0.25">
      <c r="A2128" s="1">
        <v>41023</v>
      </c>
      <c r="B2128">
        <v>38.74</v>
      </c>
      <c r="E2128">
        <v>2837763</v>
      </c>
    </row>
    <row r="2129" spans="1:5" x14ac:dyDescent="0.25">
      <c r="A2129" s="1">
        <v>41022</v>
      </c>
      <c r="B2129">
        <v>39.19</v>
      </c>
      <c r="E2129">
        <v>1136364</v>
      </c>
    </row>
    <row r="2130" spans="1:5" x14ac:dyDescent="0.25">
      <c r="A2130" s="1">
        <v>41019</v>
      </c>
      <c r="B2130">
        <v>39.85</v>
      </c>
      <c r="E2130">
        <v>710214</v>
      </c>
    </row>
    <row r="2131" spans="1:5" x14ac:dyDescent="0.25">
      <c r="A2131" s="1">
        <v>41018</v>
      </c>
      <c r="B2131">
        <v>39.99</v>
      </c>
      <c r="E2131">
        <v>895824</v>
      </c>
    </row>
    <row r="2132" spans="1:5" x14ac:dyDescent="0.25">
      <c r="A2132" s="1">
        <v>41017</v>
      </c>
      <c r="B2132">
        <v>39.83</v>
      </c>
      <c r="E2132">
        <v>458226</v>
      </c>
    </row>
    <row r="2133" spans="1:5" x14ac:dyDescent="0.25">
      <c r="A2133" s="1">
        <v>41016</v>
      </c>
      <c r="B2133">
        <v>40.229999999999997</v>
      </c>
      <c r="E2133">
        <v>1082508</v>
      </c>
    </row>
    <row r="2134" spans="1:5" x14ac:dyDescent="0.25">
      <c r="A2134" s="1">
        <v>41015</v>
      </c>
      <c r="B2134">
        <v>39.82</v>
      </c>
      <c r="E2134">
        <v>703451</v>
      </c>
    </row>
    <row r="2135" spans="1:5" x14ac:dyDescent="0.25">
      <c r="A2135" s="1">
        <v>41012</v>
      </c>
      <c r="B2135">
        <v>39.840000000000003</v>
      </c>
      <c r="E2135">
        <v>736430</v>
      </c>
    </row>
    <row r="2136" spans="1:5" x14ac:dyDescent="0.25">
      <c r="A2136" s="1">
        <v>41011</v>
      </c>
      <c r="B2136">
        <v>40.83</v>
      </c>
      <c r="E2136">
        <v>1255827</v>
      </c>
    </row>
    <row r="2137" spans="1:5" x14ac:dyDescent="0.25">
      <c r="A2137" s="1">
        <v>41010</v>
      </c>
      <c r="B2137">
        <v>40.340000000000003</v>
      </c>
      <c r="E2137">
        <v>1478516</v>
      </c>
    </row>
    <row r="2138" spans="1:5" x14ac:dyDescent="0.25">
      <c r="A2138" s="1">
        <v>41009</v>
      </c>
      <c r="B2138">
        <v>38.83</v>
      </c>
      <c r="E2138">
        <v>1356327</v>
      </c>
    </row>
    <row r="2139" spans="1:5" x14ac:dyDescent="0.25">
      <c r="A2139" s="1">
        <v>41008</v>
      </c>
      <c r="B2139">
        <v>40.380000000000003</v>
      </c>
      <c r="E2139">
        <v>655241</v>
      </c>
    </row>
    <row r="2140" spans="1:5" x14ac:dyDescent="0.25">
      <c r="A2140" s="1">
        <v>41004</v>
      </c>
      <c r="B2140">
        <v>40.83</v>
      </c>
      <c r="E2140">
        <v>601159</v>
      </c>
    </row>
    <row r="2141" spans="1:5" x14ac:dyDescent="0.25">
      <c r="A2141" s="1">
        <v>41003</v>
      </c>
      <c r="B2141">
        <v>41.09</v>
      </c>
      <c r="E2141">
        <v>857916</v>
      </c>
    </row>
    <row r="2142" spans="1:5" x14ac:dyDescent="0.25">
      <c r="A2142" s="1">
        <v>41002</v>
      </c>
      <c r="B2142">
        <v>41.53</v>
      </c>
      <c r="E2142">
        <v>791237</v>
      </c>
    </row>
    <row r="2143" spans="1:5" x14ac:dyDescent="0.25">
      <c r="A2143" s="1">
        <v>41001</v>
      </c>
      <c r="B2143">
        <v>41.6</v>
      </c>
      <c r="E2143">
        <v>1362030</v>
      </c>
    </row>
    <row r="2144" spans="1:5" x14ac:dyDescent="0.25">
      <c r="A2144" s="1">
        <v>40998</v>
      </c>
      <c r="B2144">
        <v>41.24</v>
      </c>
      <c r="E2144">
        <v>1097543</v>
      </c>
    </row>
    <row r="2145" spans="1:5" x14ac:dyDescent="0.25">
      <c r="A2145" s="1">
        <v>40997</v>
      </c>
      <c r="B2145">
        <v>41.26</v>
      </c>
      <c r="E2145">
        <v>708725</v>
      </c>
    </row>
    <row r="2146" spans="1:5" x14ac:dyDescent="0.25">
      <c r="A2146" s="1">
        <v>40996</v>
      </c>
      <c r="B2146">
        <v>41.82</v>
      </c>
      <c r="E2146">
        <v>922520</v>
      </c>
    </row>
    <row r="2147" spans="1:5" x14ac:dyDescent="0.25">
      <c r="A2147" s="1">
        <v>40995</v>
      </c>
      <c r="B2147">
        <v>41.33</v>
      </c>
      <c r="E2147">
        <v>757365</v>
      </c>
    </row>
    <row r="2148" spans="1:5" x14ac:dyDescent="0.25">
      <c r="A2148" s="1">
        <v>40994</v>
      </c>
      <c r="B2148">
        <v>42</v>
      </c>
      <c r="E2148">
        <v>757642</v>
      </c>
    </row>
    <row r="2149" spans="1:5" x14ac:dyDescent="0.25">
      <c r="A2149" s="1">
        <v>40991</v>
      </c>
      <c r="B2149">
        <v>41.8</v>
      </c>
      <c r="E2149">
        <v>694767</v>
      </c>
    </row>
    <row r="2150" spans="1:5" x14ac:dyDescent="0.25">
      <c r="A2150" s="1">
        <v>40990</v>
      </c>
      <c r="B2150">
        <v>41.77</v>
      </c>
      <c r="E2150">
        <v>899481</v>
      </c>
    </row>
    <row r="2151" spans="1:5" x14ac:dyDescent="0.25">
      <c r="A2151" s="1">
        <v>40989</v>
      </c>
      <c r="B2151">
        <v>42.24</v>
      </c>
      <c r="E2151">
        <v>966260</v>
      </c>
    </row>
    <row r="2152" spans="1:5" x14ac:dyDescent="0.25">
      <c r="A2152" s="1">
        <v>40988</v>
      </c>
      <c r="B2152">
        <v>42.77</v>
      </c>
      <c r="E2152">
        <v>1316947</v>
      </c>
    </row>
    <row r="2153" spans="1:5" x14ac:dyDescent="0.25">
      <c r="A2153" s="1">
        <v>40987</v>
      </c>
      <c r="B2153">
        <v>42.91</v>
      </c>
      <c r="E2153">
        <v>655777</v>
      </c>
    </row>
    <row r="2154" spans="1:5" x14ac:dyDescent="0.25">
      <c r="A2154" s="1">
        <v>40984</v>
      </c>
      <c r="B2154">
        <v>43.19</v>
      </c>
      <c r="E2154">
        <v>1011027</v>
      </c>
    </row>
    <row r="2155" spans="1:5" x14ac:dyDescent="0.25">
      <c r="A2155" s="1">
        <v>40983</v>
      </c>
      <c r="B2155">
        <v>43</v>
      </c>
      <c r="E2155">
        <v>1282861</v>
      </c>
    </row>
    <row r="2156" spans="1:5" x14ac:dyDescent="0.25">
      <c r="A2156" s="1">
        <v>40982</v>
      </c>
      <c r="B2156">
        <v>42.74</v>
      </c>
      <c r="E2156">
        <v>4078486</v>
      </c>
    </row>
    <row r="2157" spans="1:5" x14ac:dyDescent="0.25">
      <c r="A2157" s="1">
        <v>40981</v>
      </c>
      <c r="B2157">
        <v>40.75</v>
      </c>
      <c r="E2157">
        <v>1769300</v>
      </c>
    </row>
    <row r="2158" spans="1:5" x14ac:dyDescent="0.25">
      <c r="A2158" s="1">
        <v>40980</v>
      </c>
      <c r="B2158">
        <v>39.94</v>
      </c>
      <c r="E2158">
        <v>774765</v>
      </c>
    </row>
    <row r="2159" spans="1:5" x14ac:dyDescent="0.25">
      <c r="A2159" s="1">
        <v>40977</v>
      </c>
      <c r="B2159">
        <v>39.6</v>
      </c>
      <c r="E2159">
        <v>673627</v>
      </c>
    </row>
    <row r="2160" spans="1:5" x14ac:dyDescent="0.25">
      <c r="A2160" s="1">
        <v>40976</v>
      </c>
      <c r="B2160">
        <v>39.200000000000003</v>
      </c>
      <c r="E2160">
        <v>750085</v>
      </c>
    </row>
    <row r="2161" spans="1:5" x14ac:dyDescent="0.25">
      <c r="A2161" s="1">
        <v>40975</v>
      </c>
      <c r="B2161">
        <v>38.93</v>
      </c>
      <c r="E2161">
        <v>537157</v>
      </c>
    </row>
    <row r="2162" spans="1:5" x14ac:dyDescent="0.25">
      <c r="A2162" s="1">
        <v>40974</v>
      </c>
      <c r="B2162">
        <v>38.35</v>
      </c>
      <c r="E2162">
        <v>1525291</v>
      </c>
    </row>
    <row r="2163" spans="1:5" x14ac:dyDescent="0.25">
      <c r="A2163" s="1">
        <v>40973</v>
      </c>
      <c r="B2163">
        <v>39.69</v>
      </c>
      <c r="E2163">
        <v>636987</v>
      </c>
    </row>
    <row r="2164" spans="1:5" x14ac:dyDescent="0.25">
      <c r="A2164" s="1">
        <v>40970</v>
      </c>
      <c r="B2164">
        <v>40.11</v>
      </c>
      <c r="E2164">
        <v>663350</v>
      </c>
    </row>
    <row r="2165" spans="1:5" x14ac:dyDescent="0.25">
      <c r="A2165" s="1">
        <v>40969</v>
      </c>
      <c r="B2165">
        <v>40.69</v>
      </c>
      <c r="E2165">
        <v>897586</v>
      </c>
    </row>
    <row r="2166" spans="1:5" x14ac:dyDescent="0.25">
      <c r="A2166" s="1">
        <v>40968</v>
      </c>
      <c r="B2166">
        <v>40.71</v>
      </c>
      <c r="E2166">
        <v>2116622</v>
      </c>
    </row>
    <row r="2167" spans="1:5" x14ac:dyDescent="0.25">
      <c r="A2167" s="1">
        <v>40967</v>
      </c>
      <c r="B2167">
        <v>40.18</v>
      </c>
      <c r="E2167">
        <v>847914</v>
      </c>
    </row>
    <row r="2168" spans="1:5" x14ac:dyDescent="0.25">
      <c r="A2168" s="1">
        <v>40966</v>
      </c>
      <c r="B2168">
        <v>40.32</v>
      </c>
      <c r="E2168">
        <v>948549</v>
      </c>
    </row>
    <row r="2169" spans="1:5" x14ac:dyDescent="0.25">
      <c r="A2169" s="1">
        <v>40963</v>
      </c>
      <c r="B2169">
        <v>40.340000000000003</v>
      </c>
      <c r="E2169">
        <v>976269</v>
      </c>
    </row>
    <row r="2170" spans="1:5" x14ac:dyDescent="0.25">
      <c r="A2170" s="1">
        <v>40962</v>
      </c>
      <c r="B2170">
        <v>40.380000000000003</v>
      </c>
      <c r="E2170">
        <v>1162678</v>
      </c>
    </row>
    <row r="2171" spans="1:5" x14ac:dyDescent="0.25">
      <c r="A2171" s="1">
        <v>40961</v>
      </c>
      <c r="B2171">
        <v>39.99</v>
      </c>
      <c r="E2171">
        <v>1093876</v>
      </c>
    </row>
    <row r="2172" spans="1:5" x14ac:dyDescent="0.25">
      <c r="A2172" s="1">
        <v>40960</v>
      </c>
      <c r="B2172">
        <v>40.81</v>
      </c>
      <c r="E2172">
        <v>1142057</v>
      </c>
    </row>
    <row r="2173" spans="1:5" x14ac:dyDescent="0.25">
      <c r="A2173" s="1">
        <v>40956</v>
      </c>
      <c r="B2173">
        <v>41.33</v>
      </c>
      <c r="E2173">
        <v>954187</v>
      </c>
    </row>
    <row r="2174" spans="1:5" x14ac:dyDescent="0.25">
      <c r="A2174" s="1">
        <v>40955</v>
      </c>
      <c r="B2174">
        <v>41.31</v>
      </c>
      <c r="E2174">
        <v>1690262</v>
      </c>
    </row>
    <row r="2175" spans="1:5" x14ac:dyDescent="0.25">
      <c r="A2175" s="1">
        <v>40954</v>
      </c>
      <c r="B2175">
        <v>40.94</v>
      </c>
      <c r="E2175">
        <v>1589576</v>
      </c>
    </row>
    <row r="2176" spans="1:5" x14ac:dyDescent="0.25">
      <c r="A2176" s="1">
        <v>40953</v>
      </c>
      <c r="B2176">
        <v>41.22</v>
      </c>
      <c r="E2176">
        <v>1053972</v>
      </c>
    </row>
    <row r="2177" spans="1:5" x14ac:dyDescent="0.25">
      <c r="A2177" s="1">
        <v>40952</v>
      </c>
      <c r="B2177">
        <v>41.6</v>
      </c>
      <c r="E2177">
        <v>657280</v>
      </c>
    </row>
    <row r="2178" spans="1:5" x14ac:dyDescent="0.25">
      <c r="A2178" s="1">
        <v>40949</v>
      </c>
      <c r="B2178">
        <v>41.65</v>
      </c>
      <c r="E2178">
        <v>996067</v>
      </c>
    </row>
    <row r="2179" spans="1:5" x14ac:dyDescent="0.25">
      <c r="A2179" s="1">
        <v>40948</v>
      </c>
      <c r="B2179">
        <v>41.83</v>
      </c>
      <c r="E2179">
        <v>2249191</v>
      </c>
    </row>
    <row r="2180" spans="1:5" x14ac:dyDescent="0.25">
      <c r="A2180" s="1">
        <v>40947</v>
      </c>
      <c r="B2180">
        <v>41.2</v>
      </c>
      <c r="E2180">
        <v>1947310</v>
      </c>
    </row>
    <row r="2181" spans="1:5" x14ac:dyDescent="0.25">
      <c r="A2181" s="1">
        <v>40946</v>
      </c>
      <c r="B2181">
        <v>40.69</v>
      </c>
      <c r="E2181">
        <v>1801964</v>
      </c>
    </row>
    <row r="2182" spans="1:5" x14ac:dyDescent="0.25">
      <c r="A2182" s="1">
        <v>40945</v>
      </c>
      <c r="B2182">
        <v>40.909999999999997</v>
      </c>
      <c r="E2182">
        <v>1720084</v>
      </c>
    </row>
    <row r="2183" spans="1:5" x14ac:dyDescent="0.25">
      <c r="A2183" s="1">
        <v>40942</v>
      </c>
      <c r="B2183">
        <v>40.35</v>
      </c>
      <c r="E2183">
        <v>4601496</v>
      </c>
    </row>
    <row r="2184" spans="1:5" x14ac:dyDescent="0.25">
      <c r="A2184" s="1">
        <v>40941</v>
      </c>
      <c r="B2184">
        <v>39.18</v>
      </c>
      <c r="E2184">
        <v>1818255</v>
      </c>
    </row>
    <row r="2185" spans="1:5" x14ac:dyDescent="0.25">
      <c r="A2185" s="1">
        <v>40940</v>
      </c>
      <c r="B2185">
        <v>39.049999999999997</v>
      </c>
      <c r="E2185">
        <v>4365006</v>
      </c>
    </row>
    <row r="2186" spans="1:5" x14ac:dyDescent="0.25">
      <c r="A2186" s="1">
        <v>40939</v>
      </c>
      <c r="B2186">
        <v>38.14</v>
      </c>
      <c r="E2186">
        <v>3738285</v>
      </c>
    </row>
    <row r="2187" spans="1:5" x14ac:dyDescent="0.25">
      <c r="A2187" s="1">
        <v>40938</v>
      </c>
      <c r="B2187">
        <v>38</v>
      </c>
      <c r="E2187">
        <v>1853903</v>
      </c>
    </row>
    <row r="2188" spans="1:5" x14ac:dyDescent="0.25">
      <c r="A2188" s="1">
        <v>40935</v>
      </c>
      <c r="B2188">
        <v>38.020000000000003</v>
      </c>
      <c r="E2188">
        <v>1308297</v>
      </c>
    </row>
    <row r="2189" spans="1:5" x14ac:dyDescent="0.25">
      <c r="A2189" s="1">
        <v>40934</v>
      </c>
      <c r="B2189">
        <v>38</v>
      </c>
      <c r="E2189">
        <v>1287007</v>
      </c>
    </row>
    <row r="2190" spans="1:5" x14ac:dyDescent="0.25">
      <c r="A2190" s="1">
        <v>40933</v>
      </c>
      <c r="B2190">
        <v>38.049999999999997</v>
      </c>
      <c r="E2190">
        <v>1537556</v>
      </c>
    </row>
    <row r="2191" spans="1:5" x14ac:dyDescent="0.25">
      <c r="A2191" s="1">
        <v>40932</v>
      </c>
      <c r="B2191">
        <v>37.299999999999997</v>
      </c>
      <c r="E2191">
        <v>879911</v>
      </c>
    </row>
    <row r="2192" spans="1:5" x14ac:dyDescent="0.25">
      <c r="A2192" s="1">
        <v>40931</v>
      </c>
      <c r="B2192">
        <v>37.61</v>
      </c>
      <c r="E2192">
        <v>717258</v>
      </c>
    </row>
    <row r="2193" spans="1:5" x14ac:dyDescent="0.25">
      <c r="A2193" s="1">
        <v>40928</v>
      </c>
      <c r="B2193">
        <v>37.79</v>
      </c>
      <c r="E2193">
        <v>1492996</v>
      </c>
    </row>
    <row r="2194" spans="1:5" x14ac:dyDescent="0.25">
      <c r="A2194" s="1">
        <v>40927</v>
      </c>
      <c r="B2194">
        <v>37.61</v>
      </c>
      <c r="E2194">
        <v>2427061</v>
      </c>
    </row>
    <row r="2195" spans="1:5" x14ac:dyDescent="0.25">
      <c r="A2195" s="1">
        <v>40926</v>
      </c>
      <c r="B2195">
        <v>36.94</v>
      </c>
      <c r="E2195">
        <v>680841</v>
      </c>
    </row>
    <row r="2196" spans="1:5" x14ac:dyDescent="0.25">
      <c r="A2196" s="1">
        <v>40925</v>
      </c>
      <c r="B2196">
        <v>36.4</v>
      </c>
      <c r="E2196">
        <v>837783</v>
      </c>
    </row>
    <row r="2197" spans="1:5" x14ac:dyDescent="0.25">
      <c r="A2197" s="1">
        <v>40921</v>
      </c>
      <c r="B2197">
        <v>37.11</v>
      </c>
      <c r="E2197">
        <v>915301</v>
      </c>
    </row>
    <row r="2198" spans="1:5" x14ac:dyDescent="0.25">
      <c r="A2198" s="1">
        <v>40920</v>
      </c>
      <c r="B2198">
        <v>37.25</v>
      </c>
      <c r="E2198">
        <v>1420897</v>
      </c>
    </row>
    <row r="2199" spans="1:5" x14ac:dyDescent="0.25">
      <c r="A2199" s="1">
        <v>40919</v>
      </c>
      <c r="B2199">
        <v>37.14</v>
      </c>
      <c r="E2199">
        <v>690613</v>
      </c>
    </row>
    <row r="2200" spans="1:5" x14ac:dyDescent="0.25">
      <c r="A2200" s="1">
        <v>40918</v>
      </c>
      <c r="B2200">
        <v>37.11</v>
      </c>
      <c r="E2200">
        <v>1477145</v>
      </c>
    </row>
    <row r="2201" spans="1:5" x14ac:dyDescent="0.25">
      <c r="A2201" s="1">
        <v>40917</v>
      </c>
      <c r="B2201">
        <v>36.46</v>
      </c>
      <c r="E2201">
        <v>1407650</v>
      </c>
    </row>
    <row r="2202" spans="1:5" x14ac:dyDescent="0.25">
      <c r="A2202" s="1">
        <v>40914</v>
      </c>
      <c r="B2202">
        <v>35.619999999999997</v>
      </c>
      <c r="E2202">
        <v>985394</v>
      </c>
    </row>
    <row r="2203" spans="1:5" x14ac:dyDescent="0.25">
      <c r="A2203" s="1">
        <v>40913</v>
      </c>
      <c r="B2203">
        <v>35.270000000000003</v>
      </c>
      <c r="E2203">
        <v>1012413</v>
      </c>
    </row>
    <row r="2204" spans="1:5" x14ac:dyDescent="0.25">
      <c r="A2204" s="1">
        <v>40912</v>
      </c>
      <c r="B2204">
        <v>34.840000000000003</v>
      </c>
      <c r="E2204">
        <v>1697576</v>
      </c>
    </row>
    <row r="2205" spans="1:5" x14ac:dyDescent="0.25">
      <c r="A2205" s="1">
        <v>40911</v>
      </c>
      <c r="B2205">
        <v>35.83</v>
      </c>
      <c r="E2205">
        <v>1176154</v>
      </c>
    </row>
    <row r="2206" spans="1:5" x14ac:dyDescent="0.25">
      <c r="A2206" s="1">
        <v>40907</v>
      </c>
      <c r="B2206">
        <v>34.869999999999997</v>
      </c>
      <c r="E2206">
        <v>732875</v>
      </c>
    </row>
    <row r="2207" spans="1:5" x14ac:dyDescent="0.25">
      <c r="A2207" s="1">
        <v>40906</v>
      </c>
      <c r="B2207">
        <v>35.119999999999997</v>
      </c>
      <c r="E2207">
        <v>569502</v>
      </c>
    </row>
    <row r="2208" spans="1:5" x14ac:dyDescent="0.25">
      <c r="A2208" s="1">
        <v>40905</v>
      </c>
      <c r="B2208">
        <v>34.65</v>
      </c>
      <c r="E2208">
        <v>906400</v>
      </c>
    </row>
    <row r="2209" spans="1:5" x14ac:dyDescent="0.25">
      <c r="A2209" s="1">
        <v>40904</v>
      </c>
      <c r="B2209">
        <v>35.340000000000003</v>
      </c>
      <c r="E2209">
        <v>1010803</v>
      </c>
    </row>
    <row r="2210" spans="1:5" x14ac:dyDescent="0.25">
      <c r="A2210" s="1">
        <v>40900</v>
      </c>
      <c r="B2210">
        <v>36.020000000000003</v>
      </c>
      <c r="E2210">
        <v>1409814</v>
      </c>
    </row>
    <row r="2211" spans="1:5" x14ac:dyDescent="0.25">
      <c r="A2211" s="1">
        <v>40899</v>
      </c>
      <c r="B2211">
        <v>36.03</v>
      </c>
      <c r="E2211">
        <v>1144149</v>
      </c>
    </row>
    <row r="2212" spans="1:5" x14ac:dyDescent="0.25">
      <c r="A2212" s="1">
        <v>40898</v>
      </c>
      <c r="B2212">
        <v>35.520000000000003</v>
      </c>
      <c r="E2212">
        <v>1131884</v>
      </c>
    </row>
    <row r="2213" spans="1:5" x14ac:dyDescent="0.25">
      <c r="A2213" s="1">
        <v>40897</v>
      </c>
      <c r="B2213">
        <v>34.86</v>
      </c>
      <c r="E2213">
        <v>1323843</v>
      </c>
    </row>
    <row r="2214" spans="1:5" x14ac:dyDescent="0.25">
      <c r="A2214" s="1">
        <v>40896</v>
      </c>
      <c r="B2214">
        <v>34.020000000000003</v>
      </c>
      <c r="E2214">
        <v>1099192</v>
      </c>
    </row>
    <row r="2215" spans="1:5" x14ac:dyDescent="0.25">
      <c r="A2215" s="1">
        <v>40893</v>
      </c>
      <c r="B2215">
        <v>34.74</v>
      </c>
      <c r="E2215">
        <v>1605965</v>
      </c>
    </row>
    <row r="2216" spans="1:5" x14ac:dyDescent="0.25">
      <c r="A2216" s="1">
        <v>40892</v>
      </c>
      <c r="B2216">
        <v>34.58</v>
      </c>
      <c r="E2216">
        <v>1497324</v>
      </c>
    </row>
    <row r="2217" spans="1:5" x14ac:dyDescent="0.25">
      <c r="A2217" s="1">
        <v>40891</v>
      </c>
      <c r="B2217">
        <v>33.53</v>
      </c>
      <c r="E2217">
        <v>1795327</v>
      </c>
    </row>
    <row r="2218" spans="1:5" x14ac:dyDescent="0.25">
      <c r="A2218" s="1">
        <v>40890</v>
      </c>
      <c r="B2218">
        <v>33.82</v>
      </c>
      <c r="E2218">
        <v>2102410</v>
      </c>
    </row>
    <row r="2219" spans="1:5" x14ac:dyDescent="0.25">
      <c r="A2219" s="1">
        <v>40889</v>
      </c>
      <c r="B2219">
        <v>33.69</v>
      </c>
      <c r="E2219">
        <v>1641296</v>
      </c>
    </row>
    <row r="2220" spans="1:5" x14ac:dyDescent="0.25">
      <c r="A2220" s="1">
        <v>40886</v>
      </c>
      <c r="B2220">
        <v>34.15</v>
      </c>
      <c r="E2220">
        <v>829058</v>
      </c>
    </row>
    <row r="2221" spans="1:5" x14ac:dyDescent="0.25">
      <c r="A2221" s="1">
        <v>40885</v>
      </c>
      <c r="B2221">
        <v>33.75</v>
      </c>
      <c r="E2221">
        <v>2047954</v>
      </c>
    </row>
    <row r="2222" spans="1:5" x14ac:dyDescent="0.25">
      <c r="A2222" s="1">
        <v>40884</v>
      </c>
      <c r="B2222">
        <v>34.520000000000003</v>
      </c>
      <c r="E2222">
        <v>1223696</v>
      </c>
    </row>
    <row r="2223" spans="1:5" x14ac:dyDescent="0.25">
      <c r="A2223" s="1">
        <v>40883</v>
      </c>
      <c r="B2223">
        <v>34.25</v>
      </c>
      <c r="E2223">
        <v>1434752</v>
      </c>
    </row>
    <row r="2224" spans="1:5" x14ac:dyDescent="0.25">
      <c r="A2224" s="1">
        <v>40882</v>
      </c>
      <c r="B2224">
        <v>34.479999999999997</v>
      </c>
      <c r="E2224">
        <v>1125082</v>
      </c>
    </row>
    <row r="2225" spans="1:5" x14ac:dyDescent="0.25">
      <c r="A2225" s="1">
        <v>40879</v>
      </c>
      <c r="B2225">
        <v>34</v>
      </c>
      <c r="E2225">
        <v>1724230</v>
      </c>
    </row>
    <row r="2226" spans="1:5" x14ac:dyDescent="0.25">
      <c r="A2226" s="1">
        <v>40878</v>
      </c>
      <c r="B2226">
        <v>33.68</v>
      </c>
      <c r="E2226">
        <v>1248297</v>
      </c>
    </row>
    <row r="2227" spans="1:5" x14ac:dyDescent="0.25">
      <c r="A2227" s="1">
        <v>40877</v>
      </c>
      <c r="B2227">
        <v>33.86</v>
      </c>
      <c r="E2227">
        <v>1892618</v>
      </c>
    </row>
    <row r="2228" spans="1:5" x14ac:dyDescent="0.25">
      <c r="A2228" s="1">
        <v>40876</v>
      </c>
      <c r="B2228">
        <v>31.57</v>
      </c>
      <c r="E2228">
        <v>1808279</v>
      </c>
    </row>
    <row r="2229" spans="1:5" x14ac:dyDescent="0.25">
      <c r="A2229" s="1">
        <v>40875</v>
      </c>
      <c r="B2229">
        <v>31.81</v>
      </c>
      <c r="E2229">
        <v>2537950</v>
      </c>
    </row>
    <row r="2230" spans="1:5" x14ac:dyDescent="0.25">
      <c r="A2230" s="1">
        <v>40872</v>
      </c>
      <c r="B2230">
        <v>30.27</v>
      </c>
      <c r="E2230">
        <v>642874</v>
      </c>
    </row>
    <row r="2231" spans="1:5" x14ac:dyDescent="0.25">
      <c r="A2231" s="1">
        <v>40870</v>
      </c>
      <c r="B2231">
        <v>30.2</v>
      </c>
      <c r="E2231">
        <v>1245626</v>
      </c>
    </row>
    <row r="2232" spans="1:5" x14ac:dyDescent="0.25">
      <c r="A2232" s="1">
        <v>40869</v>
      </c>
      <c r="B2232">
        <v>30.62</v>
      </c>
      <c r="E2232">
        <v>1190035</v>
      </c>
    </row>
    <row r="2233" spans="1:5" x14ac:dyDescent="0.25">
      <c r="A2233" s="1">
        <v>40868</v>
      </c>
      <c r="B2233">
        <v>30.9</v>
      </c>
      <c r="E2233">
        <v>2094988</v>
      </c>
    </row>
    <row r="2234" spans="1:5" x14ac:dyDescent="0.25">
      <c r="A2234" s="1">
        <v>40865</v>
      </c>
      <c r="B2234">
        <v>31.68</v>
      </c>
      <c r="E2234">
        <v>704618</v>
      </c>
    </row>
    <row r="2235" spans="1:5" x14ac:dyDescent="0.25">
      <c r="A2235" s="1">
        <v>40864</v>
      </c>
      <c r="B2235">
        <v>31.4</v>
      </c>
      <c r="E2235">
        <v>1629910</v>
      </c>
    </row>
    <row r="2236" spans="1:5" x14ac:dyDescent="0.25">
      <c r="A2236" s="1">
        <v>40863</v>
      </c>
      <c r="B2236">
        <v>32.22</v>
      </c>
      <c r="E2236">
        <v>1634995</v>
      </c>
    </row>
    <row r="2237" spans="1:5" x14ac:dyDescent="0.25">
      <c r="A2237" s="1">
        <v>40862</v>
      </c>
      <c r="B2237">
        <v>32.35</v>
      </c>
      <c r="E2237">
        <v>3049172</v>
      </c>
    </row>
    <row r="2238" spans="1:5" x14ac:dyDescent="0.25">
      <c r="A2238" s="1">
        <v>40861</v>
      </c>
      <c r="B2238">
        <v>33.4</v>
      </c>
      <c r="E2238">
        <v>1857657</v>
      </c>
    </row>
    <row r="2239" spans="1:5" x14ac:dyDescent="0.25">
      <c r="A2239" s="1">
        <v>40858</v>
      </c>
      <c r="B2239">
        <v>35.04</v>
      </c>
      <c r="E2239">
        <v>854867</v>
      </c>
    </row>
    <row r="2240" spans="1:5" x14ac:dyDescent="0.25">
      <c r="A2240" s="1">
        <v>40857</v>
      </c>
      <c r="B2240">
        <v>34.49</v>
      </c>
      <c r="E2240">
        <v>1072087</v>
      </c>
    </row>
    <row r="2241" spans="1:5" x14ac:dyDescent="0.25">
      <c r="A2241" s="1">
        <v>40856</v>
      </c>
      <c r="B2241">
        <v>33.81</v>
      </c>
      <c r="E2241">
        <v>1132145</v>
      </c>
    </row>
    <row r="2242" spans="1:5" x14ac:dyDescent="0.25">
      <c r="A2242" s="1">
        <v>40855</v>
      </c>
      <c r="B2242">
        <v>36</v>
      </c>
      <c r="E2242">
        <v>896107</v>
      </c>
    </row>
    <row r="2243" spans="1:5" x14ac:dyDescent="0.25">
      <c r="A2243" s="1">
        <v>40854</v>
      </c>
      <c r="B2243">
        <v>35.619999999999997</v>
      </c>
      <c r="E2243">
        <v>746604</v>
      </c>
    </row>
    <row r="2244" spans="1:5" x14ac:dyDescent="0.25">
      <c r="A2244" s="1">
        <v>40851</v>
      </c>
      <c r="B2244">
        <v>35.25</v>
      </c>
      <c r="E2244">
        <v>866173</v>
      </c>
    </row>
    <row r="2245" spans="1:5" x14ac:dyDescent="0.25">
      <c r="A2245" s="1">
        <v>40850</v>
      </c>
      <c r="B2245">
        <v>35.53</v>
      </c>
      <c r="E2245">
        <v>1103404</v>
      </c>
    </row>
    <row r="2246" spans="1:5" x14ac:dyDescent="0.25">
      <c r="A2246" s="1">
        <v>40849</v>
      </c>
      <c r="B2246">
        <v>34.380000000000003</v>
      </c>
      <c r="E2246">
        <v>993641</v>
      </c>
    </row>
    <row r="2247" spans="1:5" x14ac:dyDescent="0.25">
      <c r="A2247" s="1">
        <v>40848</v>
      </c>
      <c r="B2247">
        <v>33.33</v>
      </c>
      <c r="E2247">
        <v>1755177</v>
      </c>
    </row>
    <row r="2248" spans="1:5" x14ac:dyDescent="0.25">
      <c r="A2248" s="1">
        <v>40847</v>
      </c>
      <c r="B2248">
        <v>34.85</v>
      </c>
      <c r="E2248">
        <v>1162997</v>
      </c>
    </row>
    <row r="2249" spans="1:5" x14ac:dyDescent="0.25">
      <c r="A2249" s="1">
        <v>40844</v>
      </c>
      <c r="B2249">
        <v>35.799999999999997</v>
      </c>
      <c r="E2249">
        <v>1223912</v>
      </c>
    </row>
    <row r="2250" spans="1:5" x14ac:dyDescent="0.25">
      <c r="A2250" s="1">
        <v>40843</v>
      </c>
      <c r="B2250">
        <v>36.6</v>
      </c>
      <c r="E2250">
        <v>2911902</v>
      </c>
    </row>
    <row r="2251" spans="1:5" x14ac:dyDescent="0.25">
      <c r="A2251" s="1">
        <v>40842</v>
      </c>
      <c r="B2251">
        <v>35.58</v>
      </c>
      <c r="E2251">
        <v>3385790</v>
      </c>
    </row>
    <row r="2252" spans="1:5" x14ac:dyDescent="0.25">
      <c r="A2252" s="1">
        <v>40841</v>
      </c>
      <c r="B2252">
        <v>34.450000000000003</v>
      </c>
      <c r="E2252">
        <v>1902214</v>
      </c>
    </row>
    <row r="2253" spans="1:5" x14ac:dyDescent="0.25">
      <c r="A2253" s="1">
        <v>40840</v>
      </c>
      <c r="B2253">
        <v>35.83</v>
      </c>
      <c r="E2253">
        <v>1923748</v>
      </c>
    </row>
    <row r="2254" spans="1:5" x14ac:dyDescent="0.25">
      <c r="A2254" s="1">
        <v>40837</v>
      </c>
      <c r="B2254">
        <v>35.270000000000003</v>
      </c>
      <c r="E2254">
        <v>5231974</v>
      </c>
    </row>
    <row r="2255" spans="1:5" x14ac:dyDescent="0.25">
      <c r="A2255" s="1">
        <v>40836</v>
      </c>
      <c r="B2255">
        <v>34.130000000000003</v>
      </c>
      <c r="E2255">
        <v>988281</v>
      </c>
    </row>
    <row r="2256" spans="1:5" x14ac:dyDescent="0.25">
      <c r="A2256" s="1">
        <v>40835</v>
      </c>
      <c r="B2256">
        <v>33.75</v>
      </c>
      <c r="E2256">
        <v>1041842</v>
      </c>
    </row>
    <row r="2257" spans="1:5" x14ac:dyDescent="0.25">
      <c r="A2257" s="1">
        <v>40834</v>
      </c>
      <c r="B2257">
        <v>34.39</v>
      </c>
      <c r="E2257">
        <v>1660513</v>
      </c>
    </row>
    <row r="2258" spans="1:5" x14ac:dyDescent="0.25">
      <c r="A2258" s="1">
        <v>40833</v>
      </c>
      <c r="B2258">
        <v>32.380000000000003</v>
      </c>
      <c r="E2258">
        <v>1012895</v>
      </c>
    </row>
    <row r="2259" spans="1:5" x14ac:dyDescent="0.25">
      <c r="A2259" s="1">
        <v>40830</v>
      </c>
      <c r="B2259">
        <v>33.24</v>
      </c>
      <c r="E2259">
        <v>1431818</v>
      </c>
    </row>
    <row r="2260" spans="1:5" x14ac:dyDescent="0.25">
      <c r="A2260" s="1">
        <v>40829</v>
      </c>
      <c r="B2260">
        <v>32.840000000000003</v>
      </c>
      <c r="E2260">
        <v>1873739</v>
      </c>
    </row>
    <row r="2261" spans="1:5" x14ac:dyDescent="0.25">
      <c r="A2261" s="1">
        <v>40828</v>
      </c>
      <c r="B2261">
        <v>32.86</v>
      </c>
      <c r="E2261">
        <v>1319193</v>
      </c>
    </row>
    <row r="2262" spans="1:5" x14ac:dyDescent="0.25">
      <c r="A2262" s="1">
        <v>40827</v>
      </c>
      <c r="B2262">
        <v>31.5</v>
      </c>
      <c r="E2262">
        <v>655578</v>
      </c>
    </row>
    <row r="2263" spans="1:5" x14ac:dyDescent="0.25">
      <c r="A2263" s="1">
        <v>40826</v>
      </c>
      <c r="B2263">
        <v>31.42</v>
      </c>
      <c r="E2263">
        <v>1080115</v>
      </c>
    </row>
    <row r="2264" spans="1:5" x14ac:dyDescent="0.25">
      <c r="A2264" s="1">
        <v>40823</v>
      </c>
      <c r="B2264">
        <v>30.13</v>
      </c>
      <c r="E2264">
        <v>1690161</v>
      </c>
    </row>
    <row r="2265" spans="1:5" x14ac:dyDescent="0.25">
      <c r="A2265" s="1">
        <v>40822</v>
      </c>
      <c r="B2265">
        <v>31.04</v>
      </c>
      <c r="E2265">
        <v>1374006</v>
      </c>
    </row>
    <row r="2266" spans="1:5" x14ac:dyDescent="0.25">
      <c r="A2266" s="1">
        <v>40821</v>
      </c>
      <c r="B2266">
        <v>30.02</v>
      </c>
      <c r="E2266">
        <v>1284562</v>
      </c>
    </row>
    <row r="2267" spans="1:5" x14ac:dyDescent="0.25">
      <c r="A2267" s="1">
        <v>40820</v>
      </c>
      <c r="B2267">
        <v>29.66</v>
      </c>
      <c r="E2267">
        <v>3252766</v>
      </c>
    </row>
    <row r="2268" spans="1:5" x14ac:dyDescent="0.25">
      <c r="A2268" s="1">
        <v>40819</v>
      </c>
      <c r="B2268">
        <v>29.12</v>
      </c>
      <c r="E2268">
        <v>2318181</v>
      </c>
    </row>
    <row r="2269" spans="1:5" x14ac:dyDescent="0.25">
      <c r="A2269" s="1">
        <v>40816</v>
      </c>
      <c r="B2269">
        <v>30.37</v>
      </c>
      <c r="E2269">
        <v>1309425</v>
      </c>
    </row>
    <row r="2270" spans="1:5" x14ac:dyDescent="0.25">
      <c r="A2270" s="1">
        <v>40815</v>
      </c>
      <c r="B2270">
        <v>31.61</v>
      </c>
      <c r="E2270">
        <v>1753699</v>
      </c>
    </row>
    <row r="2271" spans="1:5" x14ac:dyDescent="0.25">
      <c r="A2271" s="1">
        <v>40814</v>
      </c>
      <c r="B2271">
        <v>31.21</v>
      </c>
      <c r="E2271">
        <v>1667851</v>
      </c>
    </row>
    <row r="2272" spans="1:5" x14ac:dyDescent="0.25">
      <c r="A2272" s="1">
        <v>40813</v>
      </c>
      <c r="B2272">
        <v>32.44</v>
      </c>
      <c r="E2272">
        <v>2072062</v>
      </c>
    </row>
    <row r="2273" spans="1:5" x14ac:dyDescent="0.25">
      <c r="A2273" s="1">
        <v>40812</v>
      </c>
      <c r="B2273">
        <v>32.619999999999997</v>
      </c>
      <c r="E2273">
        <v>1731432</v>
      </c>
    </row>
    <row r="2274" spans="1:5" x14ac:dyDescent="0.25">
      <c r="A2274" s="1">
        <v>40809</v>
      </c>
      <c r="B2274">
        <v>31.9</v>
      </c>
      <c r="E2274">
        <v>2121499</v>
      </c>
    </row>
    <row r="2275" spans="1:5" x14ac:dyDescent="0.25">
      <c r="A2275" s="1">
        <v>40808</v>
      </c>
      <c r="B2275">
        <v>31.94</v>
      </c>
      <c r="E2275">
        <v>2262366</v>
      </c>
    </row>
    <row r="2276" spans="1:5" x14ac:dyDescent="0.25">
      <c r="A2276" s="1">
        <v>40807</v>
      </c>
      <c r="B2276">
        <v>32.33</v>
      </c>
      <c r="E2276">
        <v>2218182</v>
      </c>
    </row>
    <row r="2277" spans="1:5" x14ac:dyDescent="0.25">
      <c r="A2277" s="1">
        <v>40806</v>
      </c>
      <c r="B2277">
        <v>34.14</v>
      </c>
      <c r="E2277">
        <v>1291061</v>
      </c>
    </row>
    <row r="2278" spans="1:5" x14ac:dyDescent="0.25">
      <c r="A2278" s="1">
        <v>40805</v>
      </c>
      <c r="B2278">
        <v>34</v>
      </c>
      <c r="E2278">
        <v>1191805</v>
      </c>
    </row>
    <row r="2279" spans="1:5" x14ac:dyDescent="0.25">
      <c r="A2279" s="1">
        <v>40802</v>
      </c>
      <c r="B2279">
        <v>34.590000000000003</v>
      </c>
      <c r="E2279">
        <v>1271086</v>
      </c>
    </row>
    <row r="2280" spans="1:5" x14ac:dyDescent="0.25">
      <c r="A2280" s="1">
        <v>40801</v>
      </c>
      <c r="B2280">
        <v>34.26</v>
      </c>
      <c r="E2280">
        <v>1591504</v>
      </c>
    </row>
    <row r="2281" spans="1:5" x14ac:dyDescent="0.25">
      <c r="A2281" s="1">
        <v>40800</v>
      </c>
      <c r="B2281">
        <v>33.49</v>
      </c>
      <c r="E2281">
        <v>1601822</v>
      </c>
    </row>
    <row r="2282" spans="1:5" x14ac:dyDescent="0.25">
      <c r="A2282" s="1">
        <v>40799</v>
      </c>
      <c r="B2282">
        <v>32.69</v>
      </c>
      <c r="E2282">
        <v>1541829</v>
      </c>
    </row>
    <row r="2283" spans="1:5" x14ac:dyDescent="0.25">
      <c r="A2283" s="1">
        <v>40798</v>
      </c>
      <c r="B2283">
        <v>32.82</v>
      </c>
      <c r="E2283">
        <v>1540462</v>
      </c>
    </row>
    <row r="2284" spans="1:5" x14ac:dyDescent="0.25">
      <c r="A2284" s="1">
        <v>40795</v>
      </c>
      <c r="B2284">
        <v>32.020000000000003</v>
      </c>
      <c r="E2284">
        <v>1542952</v>
      </c>
    </row>
    <row r="2285" spans="1:5" x14ac:dyDescent="0.25">
      <c r="A2285" s="1">
        <v>40794</v>
      </c>
      <c r="B2285">
        <v>33.24</v>
      </c>
      <c r="E2285">
        <v>1103109</v>
      </c>
    </row>
    <row r="2286" spans="1:5" x14ac:dyDescent="0.25">
      <c r="A2286" s="1">
        <v>40793</v>
      </c>
      <c r="B2286">
        <v>34.090000000000003</v>
      </c>
      <c r="E2286">
        <v>1177241</v>
      </c>
    </row>
    <row r="2287" spans="1:5" x14ac:dyDescent="0.25">
      <c r="A2287" s="1">
        <v>40792</v>
      </c>
      <c r="B2287">
        <v>32.44</v>
      </c>
      <c r="E2287">
        <v>1650517</v>
      </c>
    </row>
    <row r="2288" spans="1:5" x14ac:dyDescent="0.25">
      <c r="A2288" s="1">
        <v>40788</v>
      </c>
      <c r="B2288">
        <v>32.76</v>
      </c>
      <c r="E2288">
        <v>1466658</v>
      </c>
    </row>
    <row r="2289" spans="1:5" x14ac:dyDescent="0.25">
      <c r="A2289" s="1">
        <v>40787</v>
      </c>
      <c r="B2289">
        <v>34.15</v>
      </c>
      <c r="E2289">
        <v>2825550</v>
      </c>
    </row>
    <row r="2290" spans="1:5" x14ac:dyDescent="0.25">
      <c r="A2290" s="1">
        <v>40786</v>
      </c>
      <c r="B2290">
        <v>34.57</v>
      </c>
      <c r="E2290">
        <v>1837942</v>
      </c>
    </row>
    <row r="2291" spans="1:5" x14ac:dyDescent="0.25">
      <c r="A2291" s="1">
        <v>40785</v>
      </c>
      <c r="B2291">
        <v>34.31</v>
      </c>
      <c r="E2291">
        <v>1631790</v>
      </c>
    </row>
    <row r="2292" spans="1:5" x14ac:dyDescent="0.25">
      <c r="A2292" s="1">
        <v>40784</v>
      </c>
      <c r="B2292">
        <v>34.340000000000003</v>
      </c>
      <c r="E2292">
        <v>1436884</v>
      </c>
    </row>
    <row r="2293" spans="1:5" x14ac:dyDescent="0.25">
      <c r="A2293" s="1">
        <v>40781</v>
      </c>
      <c r="B2293">
        <v>33.11</v>
      </c>
      <c r="E2293">
        <v>2242202</v>
      </c>
    </row>
    <row r="2294" spans="1:5" x14ac:dyDescent="0.25">
      <c r="A2294" s="1">
        <v>40780</v>
      </c>
      <c r="B2294">
        <v>31.89</v>
      </c>
      <c r="E2294">
        <v>2237456</v>
      </c>
    </row>
    <row r="2295" spans="1:5" x14ac:dyDescent="0.25">
      <c r="A2295" s="1">
        <v>40779</v>
      </c>
      <c r="B2295">
        <v>32.119999999999997</v>
      </c>
      <c r="E2295">
        <v>3249077</v>
      </c>
    </row>
    <row r="2296" spans="1:5" x14ac:dyDescent="0.25">
      <c r="A2296" s="1">
        <v>40778</v>
      </c>
      <c r="B2296">
        <v>30.9</v>
      </c>
      <c r="E2296">
        <v>3414691</v>
      </c>
    </row>
    <row r="2297" spans="1:5" x14ac:dyDescent="0.25">
      <c r="A2297" s="1">
        <v>40777</v>
      </c>
      <c r="B2297">
        <v>30.27</v>
      </c>
      <c r="E2297">
        <v>2476828</v>
      </c>
    </row>
    <row r="2298" spans="1:5" x14ac:dyDescent="0.25">
      <c r="A2298" s="1">
        <v>40774</v>
      </c>
      <c r="B2298">
        <v>30.55</v>
      </c>
      <c r="E2298">
        <v>3888376</v>
      </c>
    </row>
    <row r="2299" spans="1:5" x14ac:dyDescent="0.25">
      <c r="A2299" s="1">
        <v>40773</v>
      </c>
      <c r="B2299">
        <v>31.46</v>
      </c>
      <c r="E2299">
        <v>5123743</v>
      </c>
    </row>
    <row r="2300" spans="1:5" x14ac:dyDescent="0.25">
      <c r="A2300" s="1">
        <v>40772</v>
      </c>
      <c r="B2300">
        <v>33.450000000000003</v>
      </c>
      <c r="E2300">
        <v>1678340</v>
      </c>
    </row>
    <row r="2301" spans="1:5" x14ac:dyDescent="0.25">
      <c r="A2301" s="1">
        <v>40771</v>
      </c>
      <c r="B2301">
        <v>33.880000000000003</v>
      </c>
      <c r="E2301">
        <v>3754063</v>
      </c>
    </row>
    <row r="2302" spans="1:5" x14ac:dyDescent="0.25">
      <c r="A2302" s="1">
        <v>40770</v>
      </c>
      <c r="B2302">
        <v>35.64</v>
      </c>
      <c r="E2302">
        <v>2961019</v>
      </c>
    </row>
    <row r="2303" spans="1:5" x14ac:dyDescent="0.25">
      <c r="A2303" s="1">
        <v>40767</v>
      </c>
      <c r="B2303">
        <v>34.67</v>
      </c>
      <c r="E2303">
        <v>2087627</v>
      </c>
    </row>
    <row r="2304" spans="1:5" x14ac:dyDescent="0.25">
      <c r="A2304" s="1">
        <v>40766</v>
      </c>
      <c r="B2304">
        <v>35</v>
      </c>
      <c r="E2304">
        <v>3763031</v>
      </c>
    </row>
    <row r="2305" spans="1:5" x14ac:dyDescent="0.25">
      <c r="A2305" s="1">
        <v>40765</v>
      </c>
      <c r="B2305">
        <v>33.35</v>
      </c>
      <c r="E2305">
        <v>5578406</v>
      </c>
    </row>
    <row r="2306" spans="1:5" x14ac:dyDescent="0.25">
      <c r="A2306" s="1">
        <v>40764</v>
      </c>
      <c r="B2306">
        <v>34.97</v>
      </c>
      <c r="E2306">
        <v>5518080</v>
      </c>
    </row>
    <row r="2307" spans="1:5" x14ac:dyDescent="0.25">
      <c r="A2307" s="1">
        <v>40763</v>
      </c>
      <c r="B2307">
        <v>31.22</v>
      </c>
      <c r="E2307">
        <v>4503814</v>
      </c>
    </row>
    <row r="2308" spans="1:5" x14ac:dyDescent="0.25">
      <c r="A2308" s="1">
        <v>40760</v>
      </c>
      <c r="B2308">
        <v>34.54</v>
      </c>
      <c r="E2308">
        <v>5388620</v>
      </c>
    </row>
    <row r="2309" spans="1:5" x14ac:dyDescent="0.25">
      <c r="A2309" s="1">
        <v>40759</v>
      </c>
      <c r="B2309">
        <v>35.799999999999997</v>
      </c>
      <c r="E2309">
        <v>2515104</v>
      </c>
    </row>
    <row r="2310" spans="1:5" x14ac:dyDescent="0.25">
      <c r="A2310" s="1">
        <v>40758</v>
      </c>
      <c r="B2310">
        <v>37.99</v>
      </c>
      <c r="E2310">
        <v>1214688</v>
      </c>
    </row>
    <row r="2311" spans="1:5" x14ac:dyDescent="0.25">
      <c r="A2311" s="1">
        <v>40757</v>
      </c>
      <c r="B2311">
        <v>37.6</v>
      </c>
      <c r="E2311">
        <v>1663435</v>
      </c>
    </row>
    <row r="2312" spans="1:5" x14ac:dyDescent="0.25">
      <c r="A2312" s="1">
        <v>40756</v>
      </c>
      <c r="B2312">
        <v>39.31</v>
      </c>
      <c r="E2312">
        <v>1294081</v>
      </c>
    </row>
    <row r="2313" spans="1:5" x14ac:dyDescent="0.25">
      <c r="A2313" s="1">
        <v>40753</v>
      </c>
      <c r="B2313">
        <v>39.74</v>
      </c>
      <c r="E2313">
        <v>890878</v>
      </c>
    </row>
    <row r="2314" spans="1:5" x14ac:dyDescent="0.25">
      <c r="A2314" s="1">
        <v>40752</v>
      </c>
      <c r="B2314">
        <v>40.090000000000003</v>
      </c>
      <c r="E2314">
        <v>534484</v>
      </c>
    </row>
    <row r="2315" spans="1:5" x14ac:dyDescent="0.25">
      <c r="A2315" s="1">
        <v>40751</v>
      </c>
      <c r="B2315">
        <v>40.340000000000003</v>
      </c>
      <c r="E2315">
        <v>1923331</v>
      </c>
    </row>
    <row r="2316" spans="1:5" x14ac:dyDescent="0.25">
      <c r="A2316" s="1">
        <v>40750</v>
      </c>
      <c r="B2316">
        <v>41.19</v>
      </c>
      <c r="E2316">
        <v>2982152</v>
      </c>
    </row>
    <row r="2317" spans="1:5" x14ac:dyDescent="0.25">
      <c r="A2317" s="1">
        <v>40749</v>
      </c>
      <c r="B2317">
        <v>39.65</v>
      </c>
      <c r="E2317">
        <v>1681306</v>
      </c>
    </row>
    <row r="2318" spans="1:5" x14ac:dyDescent="0.25">
      <c r="A2318" s="1">
        <v>40746</v>
      </c>
      <c r="B2318">
        <v>39.950000000000003</v>
      </c>
      <c r="E2318">
        <v>1655338</v>
      </c>
    </row>
    <row r="2319" spans="1:5" x14ac:dyDescent="0.25">
      <c r="A2319" s="1">
        <v>40745</v>
      </c>
      <c r="B2319">
        <v>39.229999999999997</v>
      </c>
      <c r="E2319">
        <v>2344248</v>
      </c>
    </row>
    <row r="2320" spans="1:5" x14ac:dyDescent="0.25">
      <c r="A2320" s="1">
        <v>40744</v>
      </c>
      <c r="B2320">
        <v>39.590000000000003</v>
      </c>
      <c r="E2320">
        <v>1229932</v>
      </c>
    </row>
    <row r="2321" spans="1:5" x14ac:dyDescent="0.25">
      <c r="A2321" s="1">
        <v>40743</v>
      </c>
      <c r="B2321">
        <v>39.85</v>
      </c>
      <c r="E2321">
        <v>1440998</v>
      </c>
    </row>
    <row r="2322" spans="1:5" x14ac:dyDescent="0.25">
      <c r="A2322" s="1">
        <v>40742</v>
      </c>
      <c r="B2322">
        <v>39.03</v>
      </c>
      <c r="E2322">
        <v>1533268</v>
      </c>
    </row>
    <row r="2323" spans="1:5" x14ac:dyDescent="0.25">
      <c r="A2323" s="1">
        <v>40739</v>
      </c>
      <c r="B2323">
        <v>40.409999999999997</v>
      </c>
      <c r="E2323">
        <v>1444571</v>
      </c>
    </row>
    <row r="2324" spans="1:5" x14ac:dyDescent="0.25">
      <c r="A2324" s="1">
        <v>40738</v>
      </c>
      <c r="B2324">
        <v>40.47</v>
      </c>
      <c r="E2324">
        <v>1185517</v>
      </c>
    </row>
    <row r="2325" spans="1:5" x14ac:dyDescent="0.25">
      <c r="A2325" s="1">
        <v>40737</v>
      </c>
      <c r="B2325">
        <v>41.03</v>
      </c>
      <c r="E2325">
        <v>766295</v>
      </c>
    </row>
    <row r="2326" spans="1:5" x14ac:dyDescent="0.25">
      <c r="A2326" s="1">
        <v>40736</v>
      </c>
      <c r="B2326">
        <v>41.2</v>
      </c>
      <c r="E2326">
        <v>1602693</v>
      </c>
    </row>
    <row r="2327" spans="1:5" x14ac:dyDescent="0.25">
      <c r="A2327" s="1">
        <v>40735</v>
      </c>
      <c r="B2327">
        <v>40.81</v>
      </c>
      <c r="E2327">
        <v>2044269</v>
      </c>
    </row>
    <row r="2328" spans="1:5" x14ac:dyDescent="0.25">
      <c r="A2328" s="1">
        <v>40732</v>
      </c>
      <c r="B2328">
        <v>43.35</v>
      </c>
      <c r="E2328">
        <v>806512</v>
      </c>
    </row>
    <row r="2329" spans="1:5" x14ac:dyDescent="0.25">
      <c r="A2329" s="1">
        <v>40731</v>
      </c>
      <c r="B2329">
        <v>44.17</v>
      </c>
      <c r="E2329">
        <v>1194239</v>
      </c>
    </row>
    <row r="2330" spans="1:5" x14ac:dyDescent="0.25">
      <c r="A2330" s="1">
        <v>40730</v>
      </c>
      <c r="B2330">
        <v>43.73</v>
      </c>
      <c r="E2330">
        <v>1132917</v>
      </c>
    </row>
    <row r="2331" spans="1:5" x14ac:dyDescent="0.25">
      <c r="A2331" s="1">
        <v>40729</v>
      </c>
      <c r="B2331">
        <v>44.12</v>
      </c>
      <c r="E2331">
        <v>1243634</v>
      </c>
    </row>
    <row r="2332" spans="1:5" x14ac:dyDescent="0.25">
      <c r="A2332" s="1">
        <v>40725</v>
      </c>
      <c r="B2332">
        <v>44.74</v>
      </c>
      <c r="E2332">
        <v>930029</v>
      </c>
    </row>
    <row r="2333" spans="1:5" x14ac:dyDescent="0.25">
      <c r="A2333" s="1">
        <v>40724</v>
      </c>
      <c r="B2333">
        <v>44.26</v>
      </c>
      <c r="E2333">
        <v>1660059</v>
      </c>
    </row>
    <row r="2334" spans="1:5" x14ac:dyDescent="0.25">
      <c r="A2334" s="1">
        <v>40723</v>
      </c>
      <c r="B2334">
        <v>44.06</v>
      </c>
      <c r="E2334">
        <v>1196108</v>
      </c>
    </row>
    <row r="2335" spans="1:5" x14ac:dyDescent="0.25">
      <c r="A2335" s="1">
        <v>40722</v>
      </c>
      <c r="B2335">
        <v>43.31</v>
      </c>
      <c r="E2335">
        <v>1071669</v>
      </c>
    </row>
    <row r="2336" spans="1:5" x14ac:dyDescent="0.25">
      <c r="A2336" s="1">
        <v>40721</v>
      </c>
      <c r="B2336">
        <v>42.9</v>
      </c>
      <c r="E2336">
        <v>938358</v>
      </c>
    </row>
    <row r="2337" spans="1:5" x14ac:dyDescent="0.25">
      <c r="A2337" s="1">
        <v>40718</v>
      </c>
      <c r="B2337">
        <v>42.27</v>
      </c>
      <c r="E2337">
        <v>1026924</v>
      </c>
    </row>
    <row r="2338" spans="1:5" x14ac:dyDescent="0.25">
      <c r="A2338" s="1">
        <v>40717</v>
      </c>
      <c r="B2338">
        <v>42.69</v>
      </c>
      <c r="E2338">
        <v>2278727</v>
      </c>
    </row>
    <row r="2339" spans="1:5" x14ac:dyDescent="0.25">
      <c r="A2339" s="1">
        <v>40716</v>
      </c>
      <c r="B2339">
        <v>42.9</v>
      </c>
      <c r="E2339">
        <v>1763849</v>
      </c>
    </row>
    <row r="2340" spans="1:5" x14ac:dyDescent="0.25">
      <c r="A2340" s="1">
        <v>40715</v>
      </c>
      <c r="B2340">
        <v>43.27</v>
      </c>
      <c r="E2340">
        <v>1091013</v>
      </c>
    </row>
    <row r="2341" spans="1:5" x14ac:dyDescent="0.25">
      <c r="A2341" s="1">
        <v>40714</v>
      </c>
      <c r="B2341">
        <v>42.95</v>
      </c>
      <c r="E2341">
        <v>986681</v>
      </c>
    </row>
    <row r="2342" spans="1:5" x14ac:dyDescent="0.25">
      <c r="A2342" s="1">
        <v>40711</v>
      </c>
      <c r="B2342">
        <v>42.69</v>
      </c>
      <c r="E2342">
        <v>3793112</v>
      </c>
    </row>
    <row r="2343" spans="1:5" x14ac:dyDescent="0.25">
      <c r="A2343" s="1">
        <v>40710</v>
      </c>
      <c r="B2343">
        <v>42.16</v>
      </c>
      <c r="E2343">
        <v>1424158</v>
      </c>
    </row>
    <row r="2344" spans="1:5" x14ac:dyDescent="0.25">
      <c r="A2344" s="1">
        <v>40709</v>
      </c>
      <c r="B2344">
        <v>42.1</v>
      </c>
      <c r="E2344">
        <v>1429790</v>
      </c>
    </row>
    <row r="2345" spans="1:5" x14ac:dyDescent="0.25">
      <c r="A2345" s="1">
        <v>40708</v>
      </c>
      <c r="B2345">
        <v>42.8</v>
      </c>
      <c r="E2345">
        <v>991063</v>
      </c>
    </row>
    <row r="2346" spans="1:5" x14ac:dyDescent="0.25">
      <c r="A2346" s="1">
        <v>40707</v>
      </c>
      <c r="B2346">
        <v>42.38</v>
      </c>
      <c r="E2346">
        <v>1288467</v>
      </c>
    </row>
    <row r="2347" spans="1:5" x14ac:dyDescent="0.25">
      <c r="A2347" s="1">
        <v>40704</v>
      </c>
      <c r="B2347">
        <v>42.17</v>
      </c>
      <c r="E2347">
        <v>2174831</v>
      </c>
    </row>
    <row r="2348" spans="1:5" x14ac:dyDescent="0.25">
      <c r="A2348" s="1">
        <v>40703</v>
      </c>
      <c r="B2348">
        <v>42.92</v>
      </c>
      <c r="E2348">
        <v>1007402</v>
      </c>
    </row>
    <row r="2349" spans="1:5" x14ac:dyDescent="0.25">
      <c r="A2349" s="1">
        <v>40702</v>
      </c>
      <c r="B2349">
        <v>42.74</v>
      </c>
      <c r="E2349">
        <v>2140278</v>
      </c>
    </row>
    <row r="2350" spans="1:5" x14ac:dyDescent="0.25">
      <c r="A2350" s="1">
        <v>40701</v>
      </c>
      <c r="B2350">
        <v>42.6</v>
      </c>
      <c r="E2350">
        <v>2089178</v>
      </c>
    </row>
    <row r="2351" spans="1:5" x14ac:dyDescent="0.25">
      <c r="A2351" s="1">
        <v>40700</v>
      </c>
      <c r="B2351">
        <v>43.09</v>
      </c>
      <c r="E2351">
        <v>1977643</v>
      </c>
    </row>
    <row r="2352" spans="1:5" x14ac:dyDescent="0.25">
      <c r="A2352" s="1">
        <v>40697</v>
      </c>
      <c r="B2352">
        <v>43.33</v>
      </c>
      <c r="E2352">
        <v>1591353</v>
      </c>
    </row>
    <row r="2353" spans="1:5" x14ac:dyDescent="0.25">
      <c r="A2353" s="1">
        <v>40696</v>
      </c>
      <c r="B2353">
        <v>43.68</v>
      </c>
      <c r="E2353">
        <v>1936243</v>
      </c>
    </row>
    <row r="2354" spans="1:5" x14ac:dyDescent="0.25">
      <c r="A2354" s="1">
        <v>40695</v>
      </c>
      <c r="B2354">
        <v>43.25</v>
      </c>
      <c r="E2354">
        <v>3410512</v>
      </c>
    </row>
    <row r="2355" spans="1:5" x14ac:dyDescent="0.25">
      <c r="A2355" s="1">
        <v>40694</v>
      </c>
      <c r="B2355">
        <v>44.33</v>
      </c>
      <c r="E2355">
        <v>2753665</v>
      </c>
    </row>
    <row r="2356" spans="1:5" x14ac:dyDescent="0.25">
      <c r="A2356" s="1">
        <v>40690</v>
      </c>
      <c r="B2356">
        <v>43.8</v>
      </c>
      <c r="E2356">
        <v>2374430</v>
      </c>
    </row>
    <row r="2357" spans="1:5" x14ac:dyDescent="0.25">
      <c r="A2357" s="1">
        <v>40689</v>
      </c>
      <c r="B2357">
        <v>42.41</v>
      </c>
      <c r="E2357">
        <v>1775423</v>
      </c>
    </row>
    <row r="2358" spans="1:5" x14ac:dyDescent="0.25">
      <c r="A2358" s="1">
        <v>40688</v>
      </c>
      <c r="B2358">
        <v>41.64</v>
      </c>
      <c r="E2358">
        <v>2216135</v>
      </c>
    </row>
    <row r="2359" spans="1:5" x14ac:dyDescent="0.25">
      <c r="A2359" s="1">
        <v>40687</v>
      </c>
      <c r="B2359">
        <v>40.86</v>
      </c>
      <c r="E2359">
        <v>723361</v>
      </c>
    </row>
    <row r="2360" spans="1:5" x14ac:dyDescent="0.25">
      <c r="A2360" s="1">
        <v>40686</v>
      </c>
      <c r="B2360">
        <v>41.12</v>
      </c>
      <c r="E2360">
        <v>806309</v>
      </c>
    </row>
    <row r="2361" spans="1:5" x14ac:dyDescent="0.25">
      <c r="A2361" s="1">
        <v>40683</v>
      </c>
      <c r="B2361">
        <v>41.96</v>
      </c>
      <c r="E2361">
        <v>1224935</v>
      </c>
    </row>
    <row r="2362" spans="1:5" x14ac:dyDescent="0.25">
      <c r="A2362" s="1">
        <v>40682</v>
      </c>
      <c r="B2362">
        <v>42.17</v>
      </c>
      <c r="E2362">
        <v>1626922</v>
      </c>
    </row>
    <row r="2363" spans="1:5" x14ac:dyDescent="0.25">
      <c r="A2363" s="1">
        <v>40681</v>
      </c>
      <c r="B2363">
        <v>42.19</v>
      </c>
      <c r="E2363">
        <v>1555851</v>
      </c>
    </row>
    <row r="2364" spans="1:5" x14ac:dyDescent="0.25">
      <c r="A2364" s="1">
        <v>40680</v>
      </c>
      <c r="B2364">
        <v>42.2</v>
      </c>
      <c r="E2364">
        <v>2117213</v>
      </c>
    </row>
    <row r="2365" spans="1:5" x14ac:dyDescent="0.25">
      <c r="A2365" s="1">
        <v>40679</v>
      </c>
      <c r="B2365">
        <v>42.57</v>
      </c>
      <c r="E2365">
        <v>862526</v>
      </c>
    </row>
    <row r="2366" spans="1:5" x14ac:dyDescent="0.25">
      <c r="A2366" s="1">
        <v>40676</v>
      </c>
      <c r="B2366">
        <v>42.65</v>
      </c>
      <c r="E2366">
        <v>1956162</v>
      </c>
    </row>
    <row r="2367" spans="1:5" x14ac:dyDescent="0.25">
      <c r="A2367" s="1">
        <v>40675</v>
      </c>
      <c r="B2367">
        <v>42.86</v>
      </c>
      <c r="E2367">
        <v>1773458</v>
      </c>
    </row>
    <row r="2368" spans="1:5" x14ac:dyDescent="0.25">
      <c r="A2368" s="1">
        <v>40674</v>
      </c>
      <c r="B2368">
        <v>43.02</v>
      </c>
      <c r="E2368">
        <v>1401524</v>
      </c>
    </row>
    <row r="2369" spans="1:5" x14ac:dyDescent="0.25">
      <c r="A2369" s="1">
        <v>40673</v>
      </c>
      <c r="B2369">
        <v>43.24</v>
      </c>
      <c r="E2369">
        <v>872952</v>
      </c>
    </row>
    <row r="2370" spans="1:5" x14ac:dyDescent="0.25">
      <c r="A2370" s="1">
        <v>40672</v>
      </c>
      <c r="B2370">
        <v>43.06</v>
      </c>
      <c r="E2370">
        <v>1327507</v>
      </c>
    </row>
    <row r="2371" spans="1:5" x14ac:dyDescent="0.25">
      <c r="A2371" s="1">
        <v>40669</v>
      </c>
      <c r="B2371">
        <v>42.91</v>
      </c>
      <c r="E2371">
        <v>1230476</v>
      </c>
    </row>
    <row r="2372" spans="1:5" x14ac:dyDescent="0.25">
      <c r="A2372" s="1">
        <v>40668</v>
      </c>
      <c r="B2372">
        <v>43.06</v>
      </c>
      <c r="E2372">
        <v>1680774</v>
      </c>
    </row>
    <row r="2373" spans="1:5" x14ac:dyDescent="0.25">
      <c r="A2373" s="1">
        <v>40667</v>
      </c>
      <c r="B2373">
        <v>43.24</v>
      </c>
      <c r="E2373">
        <v>2448642</v>
      </c>
    </row>
    <row r="2374" spans="1:5" x14ac:dyDescent="0.25">
      <c r="A2374" s="1">
        <v>40666</v>
      </c>
      <c r="B2374">
        <v>43.1</v>
      </c>
      <c r="E2374">
        <v>1432323</v>
      </c>
    </row>
    <row r="2375" spans="1:5" x14ac:dyDescent="0.25">
      <c r="A2375" s="1">
        <v>40665</v>
      </c>
      <c r="B2375">
        <v>42.54</v>
      </c>
      <c r="E2375">
        <v>1208227</v>
      </c>
    </row>
    <row r="2376" spans="1:5" x14ac:dyDescent="0.25">
      <c r="A2376" s="1">
        <v>40662</v>
      </c>
      <c r="B2376">
        <v>42.46</v>
      </c>
      <c r="E2376">
        <v>1326445</v>
      </c>
    </row>
    <row r="2377" spans="1:5" x14ac:dyDescent="0.25">
      <c r="A2377" s="1">
        <v>40661</v>
      </c>
      <c r="B2377">
        <v>42.46</v>
      </c>
      <c r="E2377">
        <v>1592809</v>
      </c>
    </row>
    <row r="2378" spans="1:5" x14ac:dyDescent="0.25">
      <c r="A2378" s="1">
        <v>40660</v>
      </c>
      <c r="B2378">
        <v>42.56</v>
      </c>
      <c r="E2378">
        <v>2662968</v>
      </c>
    </row>
    <row r="2379" spans="1:5" x14ac:dyDescent="0.25">
      <c r="A2379" s="1">
        <v>40659</v>
      </c>
      <c r="B2379">
        <v>42.4</v>
      </c>
      <c r="E2379">
        <v>2131627</v>
      </c>
    </row>
    <row r="2380" spans="1:5" x14ac:dyDescent="0.25">
      <c r="A2380" s="1">
        <v>40658</v>
      </c>
      <c r="B2380">
        <v>42.2</v>
      </c>
      <c r="E2380">
        <v>1416194</v>
      </c>
    </row>
    <row r="2381" spans="1:5" x14ac:dyDescent="0.25">
      <c r="A2381" s="1">
        <v>40654</v>
      </c>
      <c r="B2381">
        <v>42.2</v>
      </c>
      <c r="E2381">
        <v>5250997</v>
      </c>
    </row>
    <row r="2382" spans="1:5" x14ac:dyDescent="0.25">
      <c r="A2382" s="1">
        <v>40653</v>
      </c>
      <c r="B2382">
        <v>43.26</v>
      </c>
      <c r="E2382">
        <v>8507210</v>
      </c>
    </row>
    <row r="2383" spans="1:5" x14ac:dyDescent="0.25">
      <c r="A2383" s="1">
        <v>40652</v>
      </c>
      <c r="B2383">
        <v>40.450000000000003</v>
      </c>
      <c r="E2383">
        <v>1902063</v>
      </c>
    </row>
    <row r="2384" spans="1:5" x14ac:dyDescent="0.25">
      <c r="A2384" s="1">
        <v>40651</v>
      </c>
      <c r="B2384">
        <v>39.93</v>
      </c>
      <c r="E2384">
        <v>2079664</v>
      </c>
    </row>
    <row r="2385" spans="1:5" x14ac:dyDescent="0.25">
      <c r="A2385" s="1">
        <v>40648</v>
      </c>
      <c r="B2385">
        <v>40.5</v>
      </c>
      <c r="E2385">
        <v>1268175</v>
      </c>
    </row>
    <row r="2386" spans="1:5" x14ac:dyDescent="0.25">
      <c r="A2386" s="1">
        <v>40647</v>
      </c>
      <c r="B2386">
        <v>40.700000000000003</v>
      </c>
      <c r="E2386">
        <v>3175730</v>
      </c>
    </row>
    <row r="2387" spans="1:5" x14ac:dyDescent="0.25">
      <c r="A2387" s="1">
        <v>40646</v>
      </c>
      <c r="B2387">
        <v>39.6</v>
      </c>
      <c r="E2387">
        <v>4161316</v>
      </c>
    </row>
    <row r="2388" spans="1:5" x14ac:dyDescent="0.25">
      <c r="A2388" s="1">
        <v>40645</v>
      </c>
      <c r="B2388">
        <v>40.119999999999997</v>
      </c>
      <c r="E2388">
        <v>3665726</v>
      </c>
    </row>
    <row r="2389" spans="1:5" x14ac:dyDescent="0.25">
      <c r="A2389" s="1">
        <v>40644</v>
      </c>
      <c r="B2389">
        <v>40.25</v>
      </c>
      <c r="E2389">
        <v>2255395</v>
      </c>
    </row>
    <row r="2390" spans="1:5" x14ac:dyDescent="0.25">
      <c r="A2390" s="1">
        <v>40641</v>
      </c>
      <c r="B2390">
        <v>40.53</v>
      </c>
      <c r="E2390">
        <v>3044213</v>
      </c>
    </row>
    <row r="2391" spans="1:5" x14ac:dyDescent="0.25">
      <c r="A2391" s="1">
        <v>40640</v>
      </c>
      <c r="B2391">
        <v>41.5</v>
      </c>
      <c r="E2391">
        <v>1936854</v>
      </c>
    </row>
    <row r="2392" spans="1:5" x14ac:dyDescent="0.25">
      <c r="A2392" s="1">
        <v>40639</v>
      </c>
      <c r="B2392">
        <v>42.42</v>
      </c>
      <c r="E2392">
        <v>1553050</v>
      </c>
    </row>
    <row r="2393" spans="1:5" x14ac:dyDescent="0.25">
      <c r="A2393" s="1">
        <v>40638</v>
      </c>
      <c r="B2393">
        <v>42.74</v>
      </c>
      <c r="E2393">
        <v>2601615</v>
      </c>
    </row>
    <row r="2394" spans="1:5" x14ac:dyDescent="0.25">
      <c r="A2394" s="1">
        <v>40637</v>
      </c>
      <c r="B2394">
        <v>42.45</v>
      </c>
      <c r="E2394">
        <v>977463</v>
      </c>
    </row>
    <row r="2395" spans="1:5" x14ac:dyDescent="0.25">
      <c r="A2395" s="1">
        <v>40634</v>
      </c>
      <c r="B2395">
        <v>42.74</v>
      </c>
      <c r="E2395">
        <v>1344474</v>
      </c>
    </row>
    <row r="2396" spans="1:5" x14ac:dyDescent="0.25">
      <c r="A2396" s="1">
        <v>40633</v>
      </c>
      <c r="B2396">
        <v>42.55</v>
      </c>
      <c r="E2396">
        <v>1156499</v>
      </c>
    </row>
    <row r="2397" spans="1:5" x14ac:dyDescent="0.25">
      <c r="A2397" s="1">
        <v>40632</v>
      </c>
      <c r="B2397">
        <v>42.22</v>
      </c>
      <c r="E2397">
        <v>918131</v>
      </c>
    </row>
    <row r="2398" spans="1:5" x14ac:dyDescent="0.25">
      <c r="A2398" s="1">
        <v>40631</v>
      </c>
      <c r="B2398">
        <v>42.14</v>
      </c>
      <c r="E2398">
        <v>950262</v>
      </c>
    </row>
    <row r="2399" spans="1:5" x14ac:dyDescent="0.25">
      <c r="A2399" s="1">
        <v>40630</v>
      </c>
      <c r="B2399">
        <v>42.4</v>
      </c>
      <c r="E2399">
        <v>1196794</v>
      </c>
    </row>
    <row r="2400" spans="1:5" x14ac:dyDescent="0.25">
      <c r="A2400" s="1">
        <v>40627</v>
      </c>
      <c r="B2400">
        <v>41.82</v>
      </c>
      <c r="E2400">
        <v>1719697</v>
      </c>
    </row>
    <row r="2401" spans="1:5" x14ac:dyDescent="0.25">
      <c r="A2401" s="1">
        <v>40626</v>
      </c>
      <c r="B2401">
        <v>42.54</v>
      </c>
      <c r="E2401">
        <v>2349645</v>
      </c>
    </row>
    <row r="2402" spans="1:5" x14ac:dyDescent="0.25">
      <c r="A2402" s="1">
        <v>40625</v>
      </c>
      <c r="B2402">
        <v>41.91</v>
      </c>
      <c r="E2402">
        <v>1788034</v>
      </c>
    </row>
    <row r="2403" spans="1:5" x14ac:dyDescent="0.25">
      <c r="A2403" s="1">
        <v>40624</v>
      </c>
      <c r="B2403">
        <v>41.96</v>
      </c>
      <c r="E2403">
        <v>1823230</v>
      </c>
    </row>
    <row r="2404" spans="1:5" x14ac:dyDescent="0.25">
      <c r="A2404" s="1">
        <v>40623</v>
      </c>
      <c r="B2404">
        <v>42.4</v>
      </c>
      <c r="E2404">
        <v>774158</v>
      </c>
    </row>
    <row r="2405" spans="1:5" x14ac:dyDescent="0.25">
      <c r="A2405" s="1">
        <v>40620</v>
      </c>
      <c r="B2405">
        <v>42.54</v>
      </c>
      <c r="E2405">
        <v>1064795</v>
      </c>
    </row>
    <row r="2406" spans="1:5" x14ac:dyDescent="0.25">
      <c r="A2406" s="1">
        <v>40619</v>
      </c>
      <c r="B2406">
        <v>42.29</v>
      </c>
      <c r="E2406">
        <v>1136397</v>
      </c>
    </row>
    <row r="2407" spans="1:5" x14ac:dyDescent="0.25">
      <c r="A2407" s="1">
        <v>40618</v>
      </c>
      <c r="B2407">
        <v>41.82</v>
      </c>
      <c r="E2407">
        <v>2432453</v>
      </c>
    </row>
    <row r="2408" spans="1:5" x14ac:dyDescent="0.25">
      <c r="A2408" s="1">
        <v>40617</v>
      </c>
      <c r="B2408">
        <v>42.71</v>
      </c>
      <c r="E2408">
        <v>1890019</v>
      </c>
    </row>
    <row r="2409" spans="1:5" x14ac:dyDescent="0.25">
      <c r="A2409" s="1">
        <v>40616</v>
      </c>
      <c r="B2409">
        <v>42.6</v>
      </c>
      <c r="E2409">
        <v>957630</v>
      </c>
    </row>
    <row r="2410" spans="1:5" x14ac:dyDescent="0.25">
      <c r="A2410" s="1">
        <v>40613</v>
      </c>
      <c r="B2410">
        <v>43.23</v>
      </c>
      <c r="E2410">
        <v>1130793</v>
      </c>
    </row>
    <row r="2411" spans="1:5" x14ac:dyDescent="0.25">
      <c r="A2411" s="1">
        <v>40612</v>
      </c>
      <c r="B2411">
        <v>43.1</v>
      </c>
      <c r="E2411">
        <v>2107795</v>
      </c>
    </row>
    <row r="2412" spans="1:5" x14ac:dyDescent="0.25">
      <c r="A2412" s="1">
        <v>40611</v>
      </c>
      <c r="B2412">
        <v>43.24</v>
      </c>
      <c r="E2412">
        <v>890415</v>
      </c>
    </row>
    <row r="2413" spans="1:5" x14ac:dyDescent="0.25">
      <c r="A2413" s="1">
        <v>40610</v>
      </c>
      <c r="B2413">
        <v>43.65</v>
      </c>
      <c r="E2413">
        <v>956173</v>
      </c>
    </row>
    <row r="2414" spans="1:5" x14ac:dyDescent="0.25">
      <c r="A2414" s="1">
        <v>40609</v>
      </c>
      <c r="B2414">
        <v>42.85</v>
      </c>
      <c r="E2414">
        <v>763593</v>
      </c>
    </row>
    <row r="2415" spans="1:5" x14ac:dyDescent="0.25">
      <c r="A2415" s="1">
        <v>40606</v>
      </c>
      <c r="B2415">
        <v>43.36</v>
      </c>
      <c r="E2415">
        <v>1180098</v>
      </c>
    </row>
    <row r="2416" spans="1:5" x14ac:dyDescent="0.25">
      <c r="A2416" s="1">
        <v>40605</v>
      </c>
      <c r="B2416">
        <v>44.01</v>
      </c>
      <c r="E2416">
        <v>1327372</v>
      </c>
    </row>
    <row r="2417" spans="1:5" x14ac:dyDescent="0.25">
      <c r="A2417" s="1">
        <v>40604</v>
      </c>
      <c r="B2417">
        <v>43.72</v>
      </c>
      <c r="E2417">
        <v>1266596</v>
      </c>
    </row>
    <row r="2418" spans="1:5" x14ac:dyDescent="0.25">
      <c r="A2418" s="1">
        <v>40603</v>
      </c>
      <c r="B2418">
        <v>43.65</v>
      </c>
      <c r="E2418">
        <v>1564777</v>
      </c>
    </row>
    <row r="2419" spans="1:5" x14ac:dyDescent="0.25">
      <c r="A2419" s="1">
        <v>40602</v>
      </c>
      <c r="B2419">
        <v>43.32</v>
      </c>
      <c r="E2419">
        <v>925350</v>
      </c>
    </row>
    <row r="2420" spans="1:5" x14ac:dyDescent="0.25">
      <c r="A2420" s="1">
        <v>40599</v>
      </c>
      <c r="B2420">
        <v>43.49</v>
      </c>
      <c r="E2420">
        <v>1070428</v>
      </c>
    </row>
    <row r="2421" spans="1:5" x14ac:dyDescent="0.25">
      <c r="A2421" s="1">
        <v>40598</v>
      </c>
      <c r="B2421">
        <v>43.2</v>
      </c>
      <c r="E2421">
        <v>2008878</v>
      </c>
    </row>
    <row r="2422" spans="1:5" x14ac:dyDescent="0.25">
      <c r="A2422" s="1">
        <v>40597</v>
      </c>
      <c r="B2422">
        <v>43.35</v>
      </c>
      <c r="E2422">
        <v>2329513</v>
      </c>
    </row>
    <row r="2423" spans="1:5" x14ac:dyDescent="0.25">
      <c r="A2423" s="1">
        <v>40596</v>
      </c>
      <c r="B2423">
        <v>42.69</v>
      </c>
      <c r="E2423">
        <v>2069984</v>
      </c>
    </row>
    <row r="2424" spans="1:5" x14ac:dyDescent="0.25">
      <c r="A2424" s="1">
        <v>40592</v>
      </c>
      <c r="B2424">
        <v>43.28</v>
      </c>
      <c r="E2424">
        <v>4371977</v>
      </c>
    </row>
    <row r="2425" spans="1:5" x14ac:dyDescent="0.25">
      <c r="A2425" s="1">
        <v>40591</v>
      </c>
      <c r="B2425">
        <v>44.96</v>
      </c>
      <c r="E2425">
        <v>2799617</v>
      </c>
    </row>
    <row r="2426" spans="1:5" x14ac:dyDescent="0.25">
      <c r="A2426" s="1">
        <v>40590</v>
      </c>
      <c r="B2426">
        <v>44.39</v>
      </c>
      <c r="E2426">
        <v>4756487</v>
      </c>
    </row>
    <row r="2427" spans="1:5" x14ac:dyDescent="0.25">
      <c r="A2427" s="1">
        <v>40589</v>
      </c>
      <c r="B2427">
        <v>45.2</v>
      </c>
      <c r="E2427">
        <v>3571719</v>
      </c>
    </row>
    <row r="2428" spans="1:5" x14ac:dyDescent="0.25">
      <c r="A2428" s="1">
        <v>40588</v>
      </c>
      <c r="B2428">
        <v>48.15</v>
      </c>
      <c r="E2428">
        <v>1296261</v>
      </c>
    </row>
    <row r="2429" spans="1:5" x14ac:dyDescent="0.25">
      <c r="A2429" s="1">
        <v>40585</v>
      </c>
      <c r="B2429">
        <v>47.83</v>
      </c>
      <c r="E2429">
        <v>1016564</v>
      </c>
    </row>
    <row r="2430" spans="1:5" x14ac:dyDescent="0.25">
      <c r="A2430" s="1">
        <v>40584</v>
      </c>
      <c r="B2430">
        <v>47.41</v>
      </c>
      <c r="E2430">
        <v>1116829</v>
      </c>
    </row>
    <row r="2431" spans="1:5" x14ac:dyDescent="0.25">
      <c r="A2431" s="1">
        <v>40583</v>
      </c>
      <c r="B2431">
        <v>47.17</v>
      </c>
      <c r="E2431">
        <v>1299809</v>
      </c>
    </row>
    <row r="2432" spans="1:5" x14ac:dyDescent="0.25">
      <c r="A2432" s="1">
        <v>40582</v>
      </c>
      <c r="B2432">
        <v>48.24</v>
      </c>
      <c r="E2432">
        <v>428664</v>
      </c>
    </row>
    <row r="2433" spans="1:5" x14ac:dyDescent="0.25">
      <c r="A2433" s="1">
        <v>40581</v>
      </c>
      <c r="B2433">
        <v>48.22</v>
      </c>
      <c r="E2433">
        <v>1297468</v>
      </c>
    </row>
    <row r="2434" spans="1:5" x14ac:dyDescent="0.25">
      <c r="A2434" s="1">
        <v>40578</v>
      </c>
      <c r="B2434">
        <v>47.73</v>
      </c>
      <c r="E2434">
        <v>544466</v>
      </c>
    </row>
    <row r="2435" spans="1:5" x14ac:dyDescent="0.25">
      <c r="A2435" s="1">
        <v>40577</v>
      </c>
      <c r="B2435">
        <v>48.14</v>
      </c>
      <c r="E2435">
        <v>1512305</v>
      </c>
    </row>
    <row r="2436" spans="1:5" x14ac:dyDescent="0.25">
      <c r="A2436" s="1">
        <v>40576</v>
      </c>
      <c r="B2436">
        <v>47.51</v>
      </c>
      <c r="E2436">
        <v>952077</v>
      </c>
    </row>
    <row r="2437" spans="1:5" x14ac:dyDescent="0.25">
      <c r="A2437" s="1">
        <v>40575</v>
      </c>
      <c r="B2437">
        <v>48.34</v>
      </c>
      <c r="E2437">
        <v>1209207</v>
      </c>
    </row>
    <row r="2438" spans="1:5" x14ac:dyDescent="0.25">
      <c r="A2438" s="1">
        <v>40574</v>
      </c>
      <c r="B2438">
        <v>47.69</v>
      </c>
      <c r="E2438">
        <v>1024416</v>
      </c>
    </row>
    <row r="2439" spans="1:5" x14ac:dyDescent="0.25">
      <c r="A2439" s="1">
        <v>40571</v>
      </c>
      <c r="B2439">
        <v>46.77</v>
      </c>
      <c r="E2439">
        <v>1193234</v>
      </c>
    </row>
    <row r="2440" spans="1:5" x14ac:dyDescent="0.25">
      <c r="A2440" s="1">
        <v>40570</v>
      </c>
      <c r="B2440">
        <v>47.14</v>
      </c>
      <c r="E2440">
        <v>1605261</v>
      </c>
    </row>
    <row r="2441" spans="1:5" x14ac:dyDescent="0.25">
      <c r="A2441" s="1">
        <v>40569</v>
      </c>
      <c r="B2441">
        <v>46.91</v>
      </c>
      <c r="E2441">
        <v>994186</v>
      </c>
    </row>
    <row r="2442" spans="1:5" x14ac:dyDescent="0.25">
      <c r="A2442" s="1">
        <v>40568</v>
      </c>
      <c r="B2442">
        <v>46.94</v>
      </c>
      <c r="E2442">
        <v>1007561</v>
      </c>
    </row>
    <row r="2443" spans="1:5" x14ac:dyDescent="0.25">
      <c r="A2443" s="1">
        <v>40567</v>
      </c>
      <c r="B2443">
        <v>46.16</v>
      </c>
      <c r="E2443">
        <v>887526</v>
      </c>
    </row>
    <row r="2444" spans="1:5" x14ac:dyDescent="0.25">
      <c r="A2444" s="1">
        <v>40564</v>
      </c>
      <c r="B2444">
        <v>46.99</v>
      </c>
      <c r="E2444">
        <v>990575</v>
      </c>
    </row>
    <row r="2445" spans="1:5" x14ac:dyDescent="0.25">
      <c r="A2445" s="1">
        <v>40563</v>
      </c>
      <c r="B2445">
        <v>47.29</v>
      </c>
      <c r="E2445">
        <v>1473898</v>
      </c>
    </row>
    <row r="2446" spans="1:5" x14ac:dyDescent="0.25">
      <c r="A2446" s="1">
        <v>40562</v>
      </c>
      <c r="B2446">
        <v>47.01</v>
      </c>
      <c r="E2446">
        <v>1828543</v>
      </c>
    </row>
    <row r="2447" spans="1:5" x14ac:dyDescent="0.25">
      <c r="A2447" s="1">
        <v>40561</v>
      </c>
      <c r="B2447">
        <v>48.85</v>
      </c>
      <c r="E2447">
        <v>1345631</v>
      </c>
    </row>
    <row r="2448" spans="1:5" x14ac:dyDescent="0.25">
      <c r="A2448" s="1">
        <v>40557</v>
      </c>
      <c r="B2448">
        <v>49.01</v>
      </c>
      <c r="E2448">
        <v>2452507</v>
      </c>
    </row>
    <row r="2449" spans="1:5" x14ac:dyDescent="0.25">
      <c r="A2449" s="1">
        <v>40556</v>
      </c>
      <c r="B2449">
        <v>47.45</v>
      </c>
      <c r="E2449">
        <v>949151</v>
      </c>
    </row>
    <row r="2450" spans="1:5" x14ac:dyDescent="0.25">
      <c r="A2450" s="1">
        <v>40555</v>
      </c>
      <c r="B2450">
        <v>46.97</v>
      </c>
      <c r="E2450">
        <v>1688712</v>
      </c>
    </row>
    <row r="2451" spans="1:5" x14ac:dyDescent="0.25">
      <c r="A2451" s="1">
        <v>40554</v>
      </c>
      <c r="B2451">
        <v>47.31</v>
      </c>
      <c r="E2451">
        <v>1620394</v>
      </c>
    </row>
    <row r="2452" spans="1:5" x14ac:dyDescent="0.25">
      <c r="A2452" s="1">
        <v>40553</v>
      </c>
      <c r="B2452">
        <v>46.64</v>
      </c>
      <c r="E2452">
        <v>1223936</v>
      </c>
    </row>
    <row r="2453" spans="1:5" x14ac:dyDescent="0.25">
      <c r="A2453" s="1">
        <v>40550</v>
      </c>
      <c r="B2453">
        <v>47.57</v>
      </c>
      <c r="E2453">
        <v>1071468</v>
      </c>
    </row>
    <row r="2454" spans="1:5" x14ac:dyDescent="0.25">
      <c r="A2454" s="1">
        <v>40549</v>
      </c>
      <c r="B2454">
        <v>47.29</v>
      </c>
      <c r="E2454">
        <v>1604739</v>
      </c>
    </row>
    <row r="2455" spans="1:5" x14ac:dyDescent="0.25">
      <c r="A2455" s="1">
        <v>40548</v>
      </c>
      <c r="B2455">
        <v>46.74</v>
      </c>
      <c r="E2455">
        <v>1969819</v>
      </c>
    </row>
    <row r="2456" spans="1:5" x14ac:dyDescent="0.25">
      <c r="A2456" s="1">
        <v>40547</v>
      </c>
      <c r="B2456">
        <v>46.45</v>
      </c>
      <c r="E2456">
        <v>1815571</v>
      </c>
    </row>
    <row r="2457" spans="1:5" x14ac:dyDescent="0.25">
      <c r="A2457" s="1">
        <v>40546</v>
      </c>
      <c r="B2457">
        <v>46.35</v>
      </c>
      <c r="E2457">
        <v>1361934</v>
      </c>
    </row>
    <row r="2458" spans="1:5" x14ac:dyDescent="0.25">
      <c r="A2458" s="1">
        <v>40543</v>
      </c>
      <c r="B2458">
        <v>47.1</v>
      </c>
      <c r="E2458">
        <v>509228</v>
      </c>
    </row>
    <row r="2459" spans="1:5" x14ac:dyDescent="0.25">
      <c r="A2459" s="1">
        <v>40542</v>
      </c>
      <c r="B2459">
        <v>46.35</v>
      </c>
      <c r="E2459">
        <v>788610</v>
      </c>
    </row>
    <row r="2460" spans="1:5" x14ac:dyDescent="0.25">
      <c r="A2460" s="1">
        <v>40541</v>
      </c>
      <c r="B2460">
        <v>47.05</v>
      </c>
      <c r="E2460">
        <v>1021085</v>
      </c>
    </row>
    <row r="2461" spans="1:5" x14ac:dyDescent="0.25">
      <c r="A2461" s="1">
        <v>40540</v>
      </c>
      <c r="B2461">
        <v>45.84</v>
      </c>
      <c r="E2461">
        <v>845739</v>
      </c>
    </row>
    <row r="2462" spans="1:5" x14ac:dyDescent="0.25">
      <c r="A2462" s="1">
        <v>40539</v>
      </c>
      <c r="B2462">
        <v>46.23</v>
      </c>
      <c r="E2462">
        <v>1197044</v>
      </c>
    </row>
    <row r="2463" spans="1:5" x14ac:dyDescent="0.25">
      <c r="A2463" s="1">
        <v>40535</v>
      </c>
      <c r="B2463">
        <v>45.65</v>
      </c>
      <c r="E2463">
        <v>607613</v>
      </c>
    </row>
    <row r="2464" spans="1:5" x14ac:dyDescent="0.25">
      <c r="A2464" s="1">
        <v>40534</v>
      </c>
      <c r="B2464">
        <v>45.39</v>
      </c>
      <c r="E2464">
        <v>1606071</v>
      </c>
    </row>
    <row r="2465" spans="1:5" x14ac:dyDescent="0.25">
      <c r="A2465" s="1">
        <v>40533</v>
      </c>
      <c r="B2465">
        <v>44.94</v>
      </c>
      <c r="E2465">
        <v>1671098</v>
      </c>
    </row>
    <row r="2466" spans="1:5" x14ac:dyDescent="0.25">
      <c r="A2466" s="1">
        <v>40532</v>
      </c>
      <c r="B2466">
        <v>44.03</v>
      </c>
      <c r="E2466">
        <v>1633975</v>
      </c>
    </row>
    <row r="2467" spans="1:5" x14ac:dyDescent="0.25">
      <c r="A2467" s="1">
        <v>40529</v>
      </c>
      <c r="B2467">
        <v>43.57</v>
      </c>
      <c r="E2467">
        <v>1951053</v>
      </c>
    </row>
    <row r="2468" spans="1:5" x14ac:dyDescent="0.25">
      <c r="A2468" s="1">
        <v>40528</v>
      </c>
      <c r="B2468">
        <v>43.23</v>
      </c>
      <c r="E2468">
        <v>1406947</v>
      </c>
    </row>
    <row r="2469" spans="1:5" x14ac:dyDescent="0.25">
      <c r="A2469" s="1">
        <v>40527</v>
      </c>
      <c r="B2469">
        <v>43.37</v>
      </c>
      <c r="E2469">
        <v>1427320</v>
      </c>
    </row>
    <row r="2470" spans="1:5" x14ac:dyDescent="0.25">
      <c r="A2470" s="1">
        <v>40526</v>
      </c>
      <c r="B2470">
        <v>43.48</v>
      </c>
      <c r="E2470">
        <v>972403</v>
      </c>
    </row>
    <row r="2471" spans="1:5" x14ac:dyDescent="0.25">
      <c r="A2471" s="1">
        <v>40525</v>
      </c>
      <c r="B2471">
        <v>43.54</v>
      </c>
      <c r="E2471">
        <v>1390244</v>
      </c>
    </row>
    <row r="2472" spans="1:5" x14ac:dyDescent="0.25">
      <c r="A2472" s="1">
        <v>40522</v>
      </c>
      <c r="B2472">
        <v>43.25</v>
      </c>
      <c r="E2472">
        <v>902536</v>
      </c>
    </row>
    <row r="2473" spans="1:5" x14ac:dyDescent="0.25">
      <c r="A2473" s="1">
        <v>40521</v>
      </c>
      <c r="B2473">
        <v>43.27</v>
      </c>
      <c r="E2473">
        <v>1561005</v>
      </c>
    </row>
    <row r="2474" spans="1:5" x14ac:dyDescent="0.25">
      <c r="A2474" s="1">
        <v>40520</v>
      </c>
      <c r="B2474">
        <v>42.5</v>
      </c>
      <c r="E2474">
        <v>1328142</v>
      </c>
    </row>
    <row r="2475" spans="1:5" x14ac:dyDescent="0.25">
      <c r="A2475" s="1">
        <v>40519</v>
      </c>
      <c r="B2475">
        <v>41.35</v>
      </c>
      <c r="E2475">
        <v>1114152</v>
      </c>
    </row>
    <row r="2476" spans="1:5" x14ac:dyDescent="0.25">
      <c r="A2476" s="1">
        <v>40518</v>
      </c>
      <c r="B2476">
        <v>41.65</v>
      </c>
      <c r="E2476">
        <v>607418</v>
      </c>
    </row>
    <row r="2477" spans="1:5" x14ac:dyDescent="0.25">
      <c r="A2477" s="1">
        <v>40515</v>
      </c>
      <c r="B2477">
        <v>41.89</v>
      </c>
      <c r="E2477">
        <v>1273159</v>
      </c>
    </row>
    <row r="2478" spans="1:5" x14ac:dyDescent="0.25">
      <c r="A2478" s="1">
        <v>40514</v>
      </c>
      <c r="B2478">
        <v>41.69</v>
      </c>
      <c r="E2478">
        <v>2723289</v>
      </c>
    </row>
    <row r="2479" spans="1:5" x14ac:dyDescent="0.25">
      <c r="A2479" s="1">
        <v>40513</v>
      </c>
      <c r="B2479">
        <v>39.75</v>
      </c>
      <c r="E2479">
        <v>1177216</v>
      </c>
    </row>
    <row r="2480" spans="1:5" x14ac:dyDescent="0.25">
      <c r="A2480" s="1">
        <v>40512</v>
      </c>
      <c r="B2480">
        <v>39.46</v>
      </c>
      <c r="E2480">
        <v>862162</v>
      </c>
    </row>
    <row r="2481" spans="1:5" x14ac:dyDescent="0.25">
      <c r="A2481" s="1">
        <v>40511</v>
      </c>
      <c r="B2481">
        <v>39.51</v>
      </c>
      <c r="E2481">
        <v>1658955</v>
      </c>
    </row>
    <row r="2482" spans="1:5" x14ac:dyDescent="0.25">
      <c r="A2482" s="1">
        <v>40508</v>
      </c>
      <c r="B2482">
        <v>39.89</v>
      </c>
      <c r="E2482">
        <v>238393</v>
      </c>
    </row>
    <row r="2483" spans="1:5" x14ac:dyDescent="0.25">
      <c r="A2483" s="1">
        <v>40506</v>
      </c>
      <c r="B2483">
        <v>40.44</v>
      </c>
      <c r="E2483">
        <v>642360</v>
      </c>
    </row>
    <row r="2484" spans="1:5" x14ac:dyDescent="0.25">
      <c r="A2484" s="1">
        <v>40505</v>
      </c>
      <c r="B2484">
        <v>40.01</v>
      </c>
      <c r="E2484">
        <v>616148</v>
      </c>
    </row>
    <row r="2485" spans="1:5" x14ac:dyDescent="0.25">
      <c r="A2485" s="1">
        <v>40504</v>
      </c>
      <c r="B2485">
        <v>40.74</v>
      </c>
      <c r="E2485">
        <v>785344</v>
      </c>
    </row>
    <row r="2486" spans="1:5" x14ac:dyDescent="0.25">
      <c r="A2486" s="1">
        <v>40501</v>
      </c>
      <c r="B2486">
        <v>41.55</v>
      </c>
      <c r="E2486">
        <v>617046</v>
      </c>
    </row>
    <row r="2487" spans="1:5" x14ac:dyDescent="0.25">
      <c r="A2487" s="1">
        <v>40500</v>
      </c>
      <c r="B2487">
        <v>41.09</v>
      </c>
      <c r="E2487">
        <v>704558</v>
      </c>
    </row>
    <row r="2488" spans="1:5" x14ac:dyDescent="0.25">
      <c r="A2488" s="1">
        <v>40499</v>
      </c>
      <c r="B2488">
        <v>40.83</v>
      </c>
      <c r="E2488">
        <v>927910</v>
      </c>
    </row>
    <row r="2489" spans="1:5" x14ac:dyDescent="0.25">
      <c r="A2489" s="1">
        <v>40498</v>
      </c>
      <c r="B2489">
        <v>41.17</v>
      </c>
      <c r="E2489">
        <v>1012556</v>
      </c>
    </row>
    <row r="2490" spans="1:5" x14ac:dyDescent="0.25">
      <c r="A2490" s="1">
        <v>40497</v>
      </c>
      <c r="B2490">
        <v>42.81</v>
      </c>
      <c r="E2490">
        <v>1221522</v>
      </c>
    </row>
    <row r="2491" spans="1:5" x14ac:dyDescent="0.25">
      <c r="A2491" s="1">
        <v>40494</v>
      </c>
      <c r="B2491">
        <v>41.34</v>
      </c>
      <c r="E2491">
        <v>1243008</v>
      </c>
    </row>
    <row r="2492" spans="1:5" x14ac:dyDescent="0.25">
      <c r="A2492" s="1">
        <v>40493</v>
      </c>
      <c r="B2492">
        <v>41.7</v>
      </c>
      <c r="E2492">
        <v>2505490</v>
      </c>
    </row>
    <row r="2493" spans="1:5" x14ac:dyDescent="0.25">
      <c r="A2493" s="1">
        <v>40492</v>
      </c>
      <c r="B2493">
        <v>42.94</v>
      </c>
      <c r="E2493">
        <v>1785193</v>
      </c>
    </row>
    <row r="2494" spans="1:5" x14ac:dyDescent="0.25">
      <c r="A2494" s="1">
        <v>40491</v>
      </c>
      <c r="B2494">
        <v>43.7</v>
      </c>
      <c r="E2494">
        <v>1937706</v>
      </c>
    </row>
    <row r="2495" spans="1:5" x14ac:dyDescent="0.25">
      <c r="A2495" s="1">
        <v>40490</v>
      </c>
      <c r="B2495">
        <v>42.87</v>
      </c>
      <c r="E2495">
        <v>1427322</v>
      </c>
    </row>
    <row r="2496" spans="1:5" x14ac:dyDescent="0.25">
      <c r="A2496" s="1">
        <v>40487</v>
      </c>
      <c r="B2496">
        <v>43.46</v>
      </c>
      <c r="E2496">
        <v>1153794</v>
      </c>
    </row>
    <row r="2497" spans="1:5" x14ac:dyDescent="0.25">
      <c r="A2497" s="1">
        <v>40486</v>
      </c>
      <c r="B2497">
        <v>43.23</v>
      </c>
      <c r="E2497">
        <v>1724040</v>
      </c>
    </row>
    <row r="2498" spans="1:5" x14ac:dyDescent="0.25">
      <c r="A2498" s="1">
        <v>40485</v>
      </c>
      <c r="B2498">
        <v>42.85</v>
      </c>
      <c r="E2498">
        <v>1028302</v>
      </c>
    </row>
    <row r="2499" spans="1:5" x14ac:dyDescent="0.25">
      <c r="A2499" s="1">
        <v>40484</v>
      </c>
      <c r="B2499">
        <v>43.26</v>
      </c>
      <c r="E2499">
        <v>666333</v>
      </c>
    </row>
    <row r="2500" spans="1:5" x14ac:dyDescent="0.25">
      <c r="A2500" s="1">
        <v>40483</v>
      </c>
      <c r="B2500">
        <v>43</v>
      </c>
      <c r="E2500">
        <v>991312</v>
      </c>
    </row>
    <row r="2501" spans="1:5" x14ac:dyDescent="0.25">
      <c r="A2501" s="1">
        <v>40480</v>
      </c>
      <c r="B2501">
        <v>43.33</v>
      </c>
      <c r="E2501">
        <v>1098635</v>
      </c>
    </row>
    <row r="2502" spans="1:5" x14ac:dyDescent="0.25">
      <c r="A2502" s="1">
        <v>40479</v>
      </c>
      <c r="B2502">
        <v>43.7</v>
      </c>
      <c r="E2502">
        <v>1731813</v>
      </c>
    </row>
    <row r="2503" spans="1:5" x14ac:dyDescent="0.25">
      <c r="A2503" s="1">
        <v>40478</v>
      </c>
      <c r="B2503">
        <v>43.83</v>
      </c>
      <c r="E2503">
        <v>1818039</v>
      </c>
    </row>
    <row r="2504" spans="1:5" x14ac:dyDescent="0.25">
      <c r="A2504" s="1">
        <v>40477</v>
      </c>
      <c r="B2504">
        <v>42.85</v>
      </c>
      <c r="E2504">
        <v>4587115</v>
      </c>
    </row>
    <row r="2505" spans="1:5" x14ac:dyDescent="0.25">
      <c r="A2505" s="1">
        <v>40476</v>
      </c>
      <c r="B2505">
        <v>40.58</v>
      </c>
      <c r="E2505">
        <v>1442774</v>
      </c>
    </row>
    <row r="2506" spans="1:5" x14ac:dyDescent="0.25">
      <c r="A2506" s="1">
        <v>40473</v>
      </c>
      <c r="B2506">
        <v>40.380000000000003</v>
      </c>
      <c r="E2506">
        <v>1778331</v>
      </c>
    </row>
    <row r="2507" spans="1:5" x14ac:dyDescent="0.25">
      <c r="A2507" s="1">
        <v>40472</v>
      </c>
      <c r="B2507">
        <v>40.4</v>
      </c>
      <c r="E2507">
        <v>856131</v>
      </c>
    </row>
    <row r="2508" spans="1:5" x14ac:dyDescent="0.25">
      <c r="A2508" s="1">
        <v>40471</v>
      </c>
      <c r="B2508">
        <v>40.49</v>
      </c>
      <c r="E2508">
        <v>1838867</v>
      </c>
    </row>
    <row r="2509" spans="1:5" x14ac:dyDescent="0.25">
      <c r="A2509" s="1">
        <v>40470</v>
      </c>
      <c r="B2509">
        <v>40.369999999999997</v>
      </c>
      <c r="E2509">
        <v>1569111</v>
      </c>
    </row>
    <row r="2510" spans="1:5" x14ac:dyDescent="0.25">
      <c r="A2510" s="1">
        <v>40469</v>
      </c>
      <c r="B2510">
        <v>41.34</v>
      </c>
      <c r="E2510">
        <v>1115082</v>
      </c>
    </row>
    <row r="2511" spans="1:5" x14ac:dyDescent="0.25">
      <c r="A2511" s="1">
        <v>40466</v>
      </c>
      <c r="B2511">
        <v>41.3</v>
      </c>
      <c r="E2511">
        <v>1088821</v>
      </c>
    </row>
    <row r="2512" spans="1:5" x14ac:dyDescent="0.25">
      <c r="A2512" s="1">
        <v>40465</v>
      </c>
      <c r="B2512">
        <v>41.64</v>
      </c>
      <c r="E2512">
        <v>1268658</v>
      </c>
    </row>
    <row r="2513" spans="1:5" x14ac:dyDescent="0.25">
      <c r="A2513" s="1">
        <v>40464</v>
      </c>
      <c r="B2513">
        <v>41.65</v>
      </c>
      <c r="E2513">
        <v>1466928</v>
      </c>
    </row>
    <row r="2514" spans="1:5" x14ac:dyDescent="0.25">
      <c r="A2514" s="1">
        <v>40463</v>
      </c>
      <c r="B2514">
        <v>41.39</v>
      </c>
      <c r="E2514">
        <v>1559904</v>
      </c>
    </row>
    <row r="2515" spans="1:5" x14ac:dyDescent="0.25">
      <c r="A2515" s="1">
        <v>40462</v>
      </c>
      <c r="B2515">
        <v>41</v>
      </c>
      <c r="E2515">
        <v>2024377</v>
      </c>
    </row>
    <row r="2516" spans="1:5" x14ac:dyDescent="0.25">
      <c r="A2516" s="1">
        <v>40459</v>
      </c>
      <c r="B2516">
        <v>40.79</v>
      </c>
      <c r="E2516">
        <v>1268530</v>
      </c>
    </row>
    <row r="2517" spans="1:5" x14ac:dyDescent="0.25">
      <c r="A2517" s="1">
        <v>40458</v>
      </c>
      <c r="B2517">
        <v>40.71</v>
      </c>
      <c r="E2517">
        <v>1408653</v>
      </c>
    </row>
    <row r="2518" spans="1:5" x14ac:dyDescent="0.25">
      <c r="A2518" s="1">
        <v>40457</v>
      </c>
      <c r="B2518">
        <v>40.79</v>
      </c>
      <c r="E2518">
        <v>1746900</v>
      </c>
    </row>
    <row r="2519" spans="1:5" x14ac:dyDescent="0.25">
      <c r="A2519" s="1">
        <v>40456</v>
      </c>
      <c r="B2519">
        <v>40.71</v>
      </c>
      <c r="E2519">
        <v>1322206</v>
      </c>
    </row>
    <row r="2520" spans="1:5" x14ac:dyDescent="0.25">
      <c r="A2520" s="1">
        <v>40455</v>
      </c>
      <c r="B2520">
        <v>40.22</v>
      </c>
      <c r="E2520">
        <v>1119379</v>
      </c>
    </row>
    <row r="2521" spans="1:5" x14ac:dyDescent="0.25">
      <c r="A2521" s="1">
        <v>40452</v>
      </c>
      <c r="B2521">
        <v>40.57</v>
      </c>
      <c r="E2521">
        <v>1386157</v>
      </c>
    </row>
    <row r="2522" spans="1:5" x14ac:dyDescent="0.25">
      <c r="A2522" s="1">
        <v>40451</v>
      </c>
      <c r="B2522">
        <v>40.82</v>
      </c>
      <c r="E2522">
        <v>1640493</v>
      </c>
    </row>
    <row r="2523" spans="1:5" x14ac:dyDescent="0.25">
      <c r="A2523" s="1">
        <v>40450</v>
      </c>
      <c r="B2523">
        <v>40.770000000000003</v>
      </c>
      <c r="E2523">
        <v>2111048</v>
      </c>
    </row>
    <row r="2524" spans="1:5" x14ac:dyDescent="0.25">
      <c r="A2524" s="1">
        <v>40449</v>
      </c>
      <c r="B2524">
        <v>40.53</v>
      </c>
      <c r="E2524">
        <v>1523900</v>
      </c>
    </row>
    <row r="2525" spans="1:5" x14ac:dyDescent="0.25">
      <c r="A2525" s="1">
        <v>40448</v>
      </c>
      <c r="B2525">
        <v>40.58</v>
      </c>
      <c r="E2525">
        <v>1577552</v>
      </c>
    </row>
    <row r="2526" spans="1:5" x14ac:dyDescent="0.25">
      <c r="A2526" s="1">
        <v>40445</v>
      </c>
      <c r="B2526">
        <v>40.26</v>
      </c>
      <c r="E2526">
        <v>2020913</v>
      </c>
    </row>
    <row r="2527" spans="1:5" x14ac:dyDescent="0.25">
      <c r="A2527" s="1">
        <v>40444</v>
      </c>
      <c r="B2527">
        <v>39.229999999999997</v>
      </c>
      <c r="E2527">
        <v>931368</v>
      </c>
    </row>
    <row r="2528" spans="1:5" x14ac:dyDescent="0.25">
      <c r="A2528" s="1">
        <v>40443</v>
      </c>
      <c r="B2528">
        <v>39.08</v>
      </c>
      <c r="E2528">
        <v>1231055</v>
      </c>
    </row>
    <row r="2529" spans="1:5" x14ac:dyDescent="0.25">
      <c r="A2529" s="1">
        <v>40442</v>
      </c>
      <c r="B2529">
        <v>39.47</v>
      </c>
      <c r="E2529">
        <v>1961576</v>
      </c>
    </row>
    <row r="2530" spans="1:5" x14ac:dyDescent="0.25">
      <c r="A2530" s="1">
        <v>40441</v>
      </c>
      <c r="B2530">
        <v>39.44</v>
      </c>
      <c r="E2530">
        <v>907315</v>
      </c>
    </row>
    <row r="2531" spans="1:5" x14ac:dyDescent="0.25">
      <c r="A2531" s="1">
        <v>40438</v>
      </c>
      <c r="B2531">
        <v>39.270000000000003</v>
      </c>
      <c r="E2531">
        <v>1507780</v>
      </c>
    </row>
    <row r="2532" spans="1:5" x14ac:dyDescent="0.25">
      <c r="A2532" s="1">
        <v>40437</v>
      </c>
      <c r="B2532">
        <v>39.130000000000003</v>
      </c>
      <c r="E2532">
        <v>823422</v>
      </c>
    </row>
    <row r="2533" spans="1:5" x14ac:dyDescent="0.25">
      <c r="A2533" s="1">
        <v>40436</v>
      </c>
      <c r="B2533">
        <v>39.090000000000003</v>
      </c>
      <c r="E2533">
        <v>707412</v>
      </c>
    </row>
    <row r="2534" spans="1:5" x14ac:dyDescent="0.25">
      <c r="A2534" s="1">
        <v>40435</v>
      </c>
      <c r="B2534">
        <v>39.200000000000003</v>
      </c>
      <c r="E2534">
        <v>1944654</v>
      </c>
    </row>
    <row r="2535" spans="1:5" x14ac:dyDescent="0.25">
      <c r="A2535" s="1">
        <v>40434</v>
      </c>
      <c r="B2535">
        <v>39</v>
      </c>
      <c r="E2535">
        <v>1084491</v>
      </c>
    </row>
    <row r="2536" spans="1:5" x14ac:dyDescent="0.25">
      <c r="A2536" s="1">
        <v>40431</v>
      </c>
      <c r="B2536">
        <v>38.97</v>
      </c>
      <c r="E2536">
        <v>1195874</v>
      </c>
    </row>
    <row r="2537" spans="1:5" x14ac:dyDescent="0.25">
      <c r="A2537" s="1">
        <v>40430</v>
      </c>
      <c r="B2537">
        <v>38.61</v>
      </c>
      <c r="E2537">
        <v>1946608</v>
      </c>
    </row>
    <row r="2538" spans="1:5" x14ac:dyDescent="0.25">
      <c r="A2538" s="1">
        <v>40429</v>
      </c>
      <c r="B2538">
        <v>37.25</v>
      </c>
      <c r="E2538">
        <v>1265130</v>
      </c>
    </row>
    <row r="2539" spans="1:5" x14ac:dyDescent="0.25">
      <c r="A2539" s="1">
        <v>40428</v>
      </c>
      <c r="B2539">
        <v>37.82</v>
      </c>
      <c r="E2539">
        <v>686568</v>
      </c>
    </row>
    <row r="2540" spans="1:5" x14ac:dyDescent="0.25">
      <c r="A2540" s="1">
        <v>40424</v>
      </c>
      <c r="B2540">
        <v>38.74</v>
      </c>
      <c r="E2540">
        <v>670432</v>
      </c>
    </row>
    <row r="2541" spans="1:5" x14ac:dyDescent="0.25">
      <c r="A2541" s="1">
        <v>40423</v>
      </c>
      <c r="B2541">
        <v>38.479999999999997</v>
      </c>
      <c r="E2541">
        <v>1598601</v>
      </c>
    </row>
    <row r="2542" spans="1:5" x14ac:dyDescent="0.25">
      <c r="A2542" s="1">
        <v>40422</v>
      </c>
      <c r="B2542">
        <v>38.090000000000003</v>
      </c>
      <c r="E2542">
        <v>1704395</v>
      </c>
    </row>
    <row r="2543" spans="1:5" x14ac:dyDescent="0.25">
      <c r="A2543" s="1">
        <v>40421</v>
      </c>
      <c r="B2543">
        <v>36.68</v>
      </c>
      <c r="E2543">
        <v>909458</v>
      </c>
    </row>
    <row r="2544" spans="1:5" x14ac:dyDescent="0.25">
      <c r="A2544" s="1">
        <v>40420</v>
      </c>
      <c r="B2544">
        <v>36.770000000000003</v>
      </c>
      <c r="E2544">
        <v>1237378</v>
      </c>
    </row>
    <row r="2545" spans="1:5" x14ac:dyDescent="0.25">
      <c r="A2545" s="1">
        <v>40417</v>
      </c>
      <c r="B2545">
        <v>37.07</v>
      </c>
      <c r="E2545">
        <v>1786468</v>
      </c>
    </row>
    <row r="2546" spans="1:5" x14ac:dyDescent="0.25">
      <c r="A2546" s="1">
        <v>40416</v>
      </c>
      <c r="B2546">
        <v>36.409999999999997</v>
      </c>
      <c r="E2546">
        <v>1571406</v>
      </c>
    </row>
    <row r="2547" spans="1:5" x14ac:dyDescent="0.25">
      <c r="A2547" s="1">
        <v>40415</v>
      </c>
      <c r="B2547">
        <v>36.5</v>
      </c>
      <c r="E2547">
        <v>1572891</v>
      </c>
    </row>
    <row r="2548" spans="1:5" x14ac:dyDescent="0.25">
      <c r="A2548" s="1">
        <v>40414</v>
      </c>
      <c r="B2548">
        <v>36.229999999999997</v>
      </c>
      <c r="E2548">
        <v>1754978</v>
      </c>
    </row>
    <row r="2549" spans="1:5" x14ac:dyDescent="0.25">
      <c r="A2549" s="1">
        <v>40413</v>
      </c>
      <c r="B2549">
        <v>37.76</v>
      </c>
      <c r="E2549">
        <v>394348</v>
      </c>
    </row>
    <row r="2550" spans="1:5" x14ac:dyDescent="0.25">
      <c r="A2550" s="1">
        <v>40410</v>
      </c>
      <c r="B2550">
        <v>38.04</v>
      </c>
      <c r="E2550">
        <v>1204787</v>
      </c>
    </row>
    <row r="2551" spans="1:5" x14ac:dyDescent="0.25">
      <c r="A2551" s="1">
        <v>40409</v>
      </c>
      <c r="B2551">
        <v>38.22</v>
      </c>
      <c r="E2551">
        <v>2202272</v>
      </c>
    </row>
    <row r="2552" spans="1:5" x14ac:dyDescent="0.25">
      <c r="A2552" s="1">
        <v>40408</v>
      </c>
      <c r="B2552">
        <v>38.880000000000003</v>
      </c>
      <c r="E2552">
        <v>2067357</v>
      </c>
    </row>
    <row r="2553" spans="1:5" x14ac:dyDescent="0.25">
      <c r="A2553" s="1">
        <v>40407</v>
      </c>
      <c r="B2553">
        <v>37.6</v>
      </c>
      <c r="E2553">
        <v>1835758</v>
      </c>
    </row>
    <row r="2554" spans="1:5" x14ac:dyDescent="0.25">
      <c r="A2554" s="1">
        <v>40406</v>
      </c>
      <c r="B2554">
        <v>37.6</v>
      </c>
      <c r="E2554">
        <v>1679866</v>
      </c>
    </row>
    <row r="2555" spans="1:5" x14ac:dyDescent="0.25">
      <c r="A2555" s="1">
        <v>40403</v>
      </c>
      <c r="B2555">
        <v>37.31</v>
      </c>
      <c r="E2555">
        <v>711387</v>
      </c>
    </row>
    <row r="2556" spans="1:5" x14ac:dyDescent="0.25">
      <c r="A2556" s="1">
        <v>40402</v>
      </c>
      <c r="B2556">
        <v>37.5</v>
      </c>
      <c r="E2556">
        <v>3437093</v>
      </c>
    </row>
    <row r="2557" spans="1:5" x14ac:dyDescent="0.25">
      <c r="A2557" s="1">
        <v>40401</v>
      </c>
      <c r="B2557">
        <v>36.54</v>
      </c>
      <c r="E2557">
        <v>1405653</v>
      </c>
    </row>
    <row r="2558" spans="1:5" x14ac:dyDescent="0.25">
      <c r="A2558" s="1">
        <v>40400</v>
      </c>
      <c r="B2558">
        <v>37.07</v>
      </c>
      <c r="E2558">
        <v>1129622</v>
      </c>
    </row>
    <row r="2559" spans="1:5" x14ac:dyDescent="0.25">
      <c r="A2559" s="1">
        <v>40399</v>
      </c>
      <c r="B2559">
        <v>37.4</v>
      </c>
      <c r="E2559">
        <v>653567</v>
      </c>
    </row>
    <row r="2560" spans="1:5" x14ac:dyDescent="0.25">
      <c r="A2560" s="1">
        <v>40396</v>
      </c>
      <c r="B2560">
        <v>37.380000000000003</v>
      </c>
      <c r="E2560">
        <v>638121</v>
      </c>
    </row>
    <row r="2561" spans="1:5" x14ac:dyDescent="0.25">
      <c r="A2561" s="1">
        <v>40395</v>
      </c>
      <c r="B2561">
        <v>37.35</v>
      </c>
      <c r="E2561">
        <v>916137</v>
      </c>
    </row>
    <row r="2562" spans="1:5" x14ac:dyDescent="0.25">
      <c r="A2562" s="1">
        <v>40394</v>
      </c>
      <c r="B2562">
        <v>37.44</v>
      </c>
      <c r="E2562">
        <v>1604139</v>
      </c>
    </row>
    <row r="2563" spans="1:5" x14ac:dyDescent="0.25">
      <c r="A2563" s="1">
        <v>40393</v>
      </c>
      <c r="B2563">
        <v>36.67</v>
      </c>
      <c r="E2563">
        <v>922692</v>
      </c>
    </row>
    <row r="2564" spans="1:5" x14ac:dyDescent="0.25">
      <c r="A2564" s="1">
        <v>40392</v>
      </c>
      <c r="B2564">
        <v>37.32</v>
      </c>
      <c r="E2564">
        <v>1566362</v>
      </c>
    </row>
    <row r="2565" spans="1:5" x14ac:dyDescent="0.25">
      <c r="A2565" s="1">
        <v>40389</v>
      </c>
      <c r="B2565">
        <v>36.36</v>
      </c>
      <c r="E2565">
        <v>1826144</v>
      </c>
    </row>
    <row r="2566" spans="1:5" x14ac:dyDescent="0.25">
      <c r="A2566" s="1">
        <v>40388</v>
      </c>
      <c r="B2566">
        <v>36.5</v>
      </c>
      <c r="E2566">
        <v>2221036</v>
      </c>
    </row>
    <row r="2567" spans="1:5" x14ac:dyDescent="0.25">
      <c r="A2567" s="1">
        <v>40387</v>
      </c>
      <c r="B2567">
        <v>37.31</v>
      </c>
      <c r="E2567">
        <v>2112708</v>
      </c>
    </row>
    <row r="2568" spans="1:5" x14ac:dyDescent="0.25">
      <c r="A2568" s="1">
        <v>40386</v>
      </c>
      <c r="B2568">
        <v>38.159999999999997</v>
      </c>
      <c r="E2568">
        <v>3660883</v>
      </c>
    </row>
    <row r="2569" spans="1:5" x14ac:dyDescent="0.25">
      <c r="A2569" s="1">
        <v>40385</v>
      </c>
      <c r="B2569">
        <v>39</v>
      </c>
      <c r="E2569">
        <v>2596700</v>
      </c>
    </row>
    <row r="2570" spans="1:5" x14ac:dyDescent="0.25">
      <c r="A2570" s="1">
        <v>40382</v>
      </c>
      <c r="B2570">
        <v>37.76</v>
      </c>
      <c r="E2570">
        <v>1133880</v>
      </c>
    </row>
    <row r="2571" spans="1:5" x14ac:dyDescent="0.25">
      <c r="A2571" s="1">
        <v>40381</v>
      </c>
      <c r="B2571">
        <v>37.200000000000003</v>
      </c>
      <c r="E2571">
        <v>1886267</v>
      </c>
    </row>
    <row r="2572" spans="1:5" x14ac:dyDescent="0.25">
      <c r="A2572" s="1">
        <v>40380</v>
      </c>
      <c r="B2572">
        <v>36.83</v>
      </c>
      <c r="E2572">
        <v>1982947</v>
      </c>
    </row>
    <row r="2573" spans="1:5" x14ac:dyDescent="0.25">
      <c r="A2573" s="1">
        <v>40379</v>
      </c>
      <c r="B2573">
        <v>36.590000000000003</v>
      </c>
      <c r="E2573">
        <v>2096124</v>
      </c>
    </row>
    <row r="2574" spans="1:5" x14ac:dyDescent="0.25">
      <c r="A2574" s="1">
        <v>40378</v>
      </c>
      <c r="B2574">
        <v>35.68</v>
      </c>
      <c r="E2574">
        <v>1757314</v>
      </c>
    </row>
    <row r="2575" spans="1:5" x14ac:dyDescent="0.25">
      <c r="A2575" s="1">
        <v>40375</v>
      </c>
      <c r="B2575">
        <v>36.799999999999997</v>
      </c>
      <c r="E2575">
        <v>1664148</v>
      </c>
    </row>
    <row r="2576" spans="1:5" x14ac:dyDescent="0.25">
      <c r="A2576" s="1">
        <v>40374</v>
      </c>
      <c r="B2576">
        <v>36.99</v>
      </c>
      <c r="E2576">
        <v>1448920</v>
      </c>
    </row>
    <row r="2577" spans="1:5" x14ac:dyDescent="0.25">
      <c r="A2577" s="1">
        <v>40373</v>
      </c>
      <c r="B2577">
        <v>37.26</v>
      </c>
      <c r="E2577">
        <v>1207608</v>
      </c>
    </row>
    <row r="2578" spans="1:5" x14ac:dyDescent="0.25">
      <c r="A2578" s="1">
        <v>40372</v>
      </c>
      <c r="B2578">
        <v>37.04</v>
      </c>
      <c r="E2578">
        <v>1979597</v>
      </c>
    </row>
    <row r="2579" spans="1:5" x14ac:dyDescent="0.25">
      <c r="A2579" s="1">
        <v>40371</v>
      </c>
      <c r="B2579">
        <v>36.979999999999997</v>
      </c>
      <c r="E2579">
        <v>979711</v>
      </c>
    </row>
    <row r="2580" spans="1:5" x14ac:dyDescent="0.25">
      <c r="A2580" s="1">
        <v>40368</v>
      </c>
      <c r="B2580">
        <v>36.99</v>
      </c>
      <c r="E2580">
        <v>1356595</v>
      </c>
    </row>
    <row r="2581" spans="1:5" x14ac:dyDescent="0.25">
      <c r="A2581" s="1">
        <v>40367</v>
      </c>
      <c r="B2581">
        <v>36.049999999999997</v>
      </c>
      <c r="E2581">
        <v>1234561</v>
      </c>
    </row>
    <row r="2582" spans="1:5" x14ac:dyDescent="0.25">
      <c r="A2582" s="1">
        <v>40366</v>
      </c>
      <c r="B2582">
        <v>35.65</v>
      </c>
      <c r="E2582">
        <v>1813709</v>
      </c>
    </row>
    <row r="2583" spans="1:5" x14ac:dyDescent="0.25">
      <c r="A2583" s="1">
        <v>40365</v>
      </c>
      <c r="B2583">
        <v>34.92</v>
      </c>
      <c r="E2583">
        <v>1590014</v>
      </c>
    </row>
    <row r="2584" spans="1:5" x14ac:dyDescent="0.25">
      <c r="A2584" s="1">
        <v>40361</v>
      </c>
      <c r="B2584">
        <v>34.4</v>
      </c>
      <c r="E2584">
        <v>2360282</v>
      </c>
    </row>
    <row r="2585" spans="1:5" x14ac:dyDescent="0.25">
      <c r="A2585" s="1">
        <v>40360</v>
      </c>
      <c r="B2585">
        <v>33.26</v>
      </c>
      <c r="E2585">
        <v>3571231</v>
      </c>
    </row>
    <row r="2586" spans="1:5" x14ac:dyDescent="0.25">
      <c r="A2586" s="1">
        <v>40359</v>
      </c>
      <c r="B2586">
        <v>33.86</v>
      </c>
      <c r="E2586">
        <v>1738880</v>
      </c>
    </row>
    <row r="2587" spans="1:5" x14ac:dyDescent="0.25">
      <c r="A2587" s="1">
        <v>40358</v>
      </c>
      <c r="B2587">
        <v>33.81</v>
      </c>
      <c r="E2587">
        <v>3192191</v>
      </c>
    </row>
    <row r="2588" spans="1:5" x14ac:dyDescent="0.25">
      <c r="A2588" s="1">
        <v>40357</v>
      </c>
      <c r="B2588">
        <v>35.33</v>
      </c>
      <c r="E2588">
        <v>1414653</v>
      </c>
    </row>
    <row r="2589" spans="1:5" x14ac:dyDescent="0.25">
      <c r="A2589" s="1">
        <v>40354</v>
      </c>
      <c r="B2589">
        <v>35.49</v>
      </c>
      <c r="E2589">
        <v>13797032</v>
      </c>
    </row>
    <row r="2590" spans="1:5" x14ac:dyDescent="0.25">
      <c r="A2590" s="1">
        <v>40353</v>
      </c>
      <c r="B2590">
        <v>35.72</v>
      </c>
      <c r="E2590">
        <v>3094478</v>
      </c>
    </row>
    <row r="2591" spans="1:5" x14ac:dyDescent="0.25">
      <c r="A2591" s="1">
        <v>40352</v>
      </c>
      <c r="B2591">
        <v>36.6</v>
      </c>
      <c r="E2591">
        <v>2786854</v>
      </c>
    </row>
    <row r="2592" spans="1:5" x14ac:dyDescent="0.25">
      <c r="A2592" s="1">
        <v>40351</v>
      </c>
      <c r="B2592">
        <v>37.5</v>
      </c>
      <c r="E2592">
        <v>1727406</v>
      </c>
    </row>
    <row r="2593" spans="1:5" x14ac:dyDescent="0.25">
      <c r="A2593" s="1">
        <v>40350</v>
      </c>
      <c r="B2593">
        <v>38.049999999999997</v>
      </c>
      <c r="E2593">
        <v>1744715</v>
      </c>
    </row>
    <row r="2594" spans="1:5" x14ac:dyDescent="0.25">
      <c r="A2594" s="1">
        <v>40347</v>
      </c>
      <c r="B2594">
        <v>37.76</v>
      </c>
      <c r="E2594">
        <v>1871278</v>
      </c>
    </row>
    <row r="2595" spans="1:5" x14ac:dyDescent="0.25">
      <c r="A2595" s="1">
        <v>40346</v>
      </c>
      <c r="B2595">
        <v>38</v>
      </c>
      <c r="E2595">
        <v>975656</v>
      </c>
    </row>
    <row r="2596" spans="1:5" x14ac:dyDescent="0.25">
      <c r="A2596" s="1">
        <v>40345</v>
      </c>
      <c r="B2596">
        <v>38</v>
      </c>
      <c r="E2596">
        <v>1031485</v>
      </c>
    </row>
    <row r="2597" spans="1:5" x14ac:dyDescent="0.25">
      <c r="A2597" s="1">
        <v>40344</v>
      </c>
      <c r="B2597">
        <v>38.299999999999997</v>
      </c>
      <c r="E2597">
        <v>1479789</v>
      </c>
    </row>
    <row r="2598" spans="1:5" x14ac:dyDescent="0.25">
      <c r="A2598" s="1">
        <v>40343</v>
      </c>
      <c r="B2598">
        <v>37.11</v>
      </c>
      <c r="E2598">
        <v>1131272</v>
      </c>
    </row>
    <row r="2599" spans="1:5" x14ac:dyDescent="0.25">
      <c r="A2599" s="1">
        <v>40340</v>
      </c>
      <c r="B2599">
        <v>38.01</v>
      </c>
      <c r="E2599">
        <v>1641361</v>
      </c>
    </row>
    <row r="2600" spans="1:5" x14ac:dyDescent="0.25">
      <c r="A2600" s="1">
        <v>40339</v>
      </c>
      <c r="B2600">
        <v>36.69</v>
      </c>
      <c r="E2600">
        <v>1429239</v>
      </c>
    </row>
    <row r="2601" spans="1:5" x14ac:dyDescent="0.25">
      <c r="A2601" s="1">
        <v>40338</v>
      </c>
      <c r="B2601">
        <v>35.47</v>
      </c>
      <c r="E2601">
        <v>1884421</v>
      </c>
    </row>
    <row r="2602" spans="1:5" x14ac:dyDescent="0.25">
      <c r="A2602" s="1">
        <v>40337</v>
      </c>
      <c r="B2602">
        <v>35.25</v>
      </c>
      <c r="E2602">
        <v>2089963</v>
      </c>
    </row>
    <row r="2603" spans="1:5" x14ac:dyDescent="0.25">
      <c r="A2603" s="1">
        <v>40336</v>
      </c>
      <c r="B2603">
        <v>35.090000000000003</v>
      </c>
      <c r="E2603">
        <v>966979</v>
      </c>
    </row>
    <row r="2604" spans="1:5" x14ac:dyDescent="0.25">
      <c r="A2604" s="1">
        <v>40333</v>
      </c>
      <c r="B2604">
        <v>35.94</v>
      </c>
      <c r="E2604">
        <v>1298525</v>
      </c>
    </row>
    <row r="2605" spans="1:5" x14ac:dyDescent="0.25">
      <c r="A2605" s="1">
        <v>40332</v>
      </c>
      <c r="B2605">
        <v>37</v>
      </c>
      <c r="E2605">
        <v>1182869</v>
      </c>
    </row>
    <row r="2606" spans="1:5" x14ac:dyDescent="0.25">
      <c r="A2606" s="1">
        <v>40331</v>
      </c>
      <c r="B2606">
        <v>37.26</v>
      </c>
      <c r="E2606">
        <v>1463832</v>
      </c>
    </row>
    <row r="2607" spans="1:5" x14ac:dyDescent="0.25">
      <c r="A2607" s="1">
        <v>40330</v>
      </c>
      <c r="B2607">
        <v>36.200000000000003</v>
      </c>
      <c r="E2607">
        <v>876817</v>
      </c>
    </row>
    <row r="2608" spans="1:5" x14ac:dyDescent="0.25">
      <c r="A2608" s="1">
        <v>40326</v>
      </c>
      <c r="B2608">
        <v>36.79</v>
      </c>
      <c r="E2608">
        <v>1572705</v>
      </c>
    </row>
    <row r="2609" spans="1:5" x14ac:dyDescent="0.25">
      <c r="A2609" s="1">
        <v>40325</v>
      </c>
      <c r="B2609">
        <v>37.24</v>
      </c>
      <c r="E2609">
        <v>2184188</v>
      </c>
    </row>
    <row r="2610" spans="1:5" x14ac:dyDescent="0.25">
      <c r="A2610" s="1">
        <v>40324</v>
      </c>
      <c r="B2610">
        <v>36.6</v>
      </c>
      <c r="E2610">
        <v>13149421</v>
      </c>
    </row>
    <row r="2611" spans="1:5" x14ac:dyDescent="0.25">
      <c r="A2611" s="1">
        <v>40323</v>
      </c>
      <c r="B2611">
        <v>35.869999999999997</v>
      </c>
      <c r="E2611">
        <v>4515750</v>
      </c>
    </row>
    <row r="2612" spans="1:5" x14ac:dyDescent="0.25">
      <c r="A2612" s="1">
        <v>40322</v>
      </c>
      <c r="B2612">
        <v>36.14</v>
      </c>
      <c r="E2612">
        <v>3327808</v>
      </c>
    </row>
    <row r="2613" spans="1:5" x14ac:dyDescent="0.25">
      <c r="A2613" s="1">
        <v>40319</v>
      </c>
      <c r="B2613">
        <v>35.450000000000003</v>
      </c>
      <c r="E2613">
        <v>3973614</v>
      </c>
    </row>
    <row r="2614" spans="1:5" x14ac:dyDescent="0.25">
      <c r="A2614" s="1">
        <v>40318</v>
      </c>
      <c r="B2614">
        <v>34.880000000000003</v>
      </c>
      <c r="E2614">
        <v>3528081</v>
      </c>
    </row>
    <row r="2615" spans="1:5" x14ac:dyDescent="0.25">
      <c r="A2615" s="1">
        <v>40317</v>
      </c>
      <c r="B2615">
        <v>36.67</v>
      </c>
      <c r="E2615">
        <v>2928951</v>
      </c>
    </row>
    <row r="2616" spans="1:5" x14ac:dyDescent="0.25">
      <c r="A2616" s="1">
        <v>40316</v>
      </c>
      <c r="B2616">
        <v>37.159999999999997</v>
      </c>
      <c r="E2616">
        <v>3240233</v>
      </c>
    </row>
    <row r="2617" spans="1:5" x14ac:dyDescent="0.25">
      <c r="A2617" s="1">
        <v>40315</v>
      </c>
      <c r="B2617">
        <v>37.01</v>
      </c>
      <c r="E2617">
        <v>3248396</v>
      </c>
    </row>
    <row r="2618" spans="1:5" x14ac:dyDescent="0.25">
      <c r="A2618" s="1">
        <v>40312</v>
      </c>
      <c r="B2618">
        <v>38.35</v>
      </c>
      <c r="E2618">
        <v>2117441</v>
      </c>
    </row>
    <row r="2619" spans="1:5" x14ac:dyDescent="0.25">
      <c r="A2619" s="1">
        <v>40311</v>
      </c>
      <c r="B2619">
        <v>39.39</v>
      </c>
      <c r="E2619">
        <v>2285473</v>
      </c>
    </row>
    <row r="2620" spans="1:5" x14ac:dyDescent="0.25">
      <c r="A2620" s="1">
        <v>40310</v>
      </c>
      <c r="B2620">
        <v>39.479999999999997</v>
      </c>
      <c r="E2620">
        <v>3767803</v>
      </c>
    </row>
    <row r="2621" spans="1:5" x14ac:dyDescent="0.25">
      <c r="A2621" s="1">
        <v>40309</v>
      </c>
      <c r="B2621">
        <v>38.58</v>
      </c>
      <c r="E2621">
        <v>1847852</v>
      </c>
    </row>
    <row r="2622" spans="1:5" x14ac:dyDescent="0.25">
      <c r="A2622" s="1">
        <v>40308</v>
      </c>
      <c r="B2622">
        <v>38.57</v>
      </c>
      <c r="E2622">
        <v>3226930</v>
      </c>
    </row>
    <row r="2623" spans="1:5" x14ac:dyDescent="0.25">
      <c r="A2623" s="1">
        <v>40305</v>
      </c>
      <c r="B2623">
        <v>35.700000000000003</v>
      </c>
      <c r="E2623">
        <v>5840950</v>
      </c>
    </row>
    <row r="2624" spans="1:5" x14ac:dyDescent="0.25">
      <c r="A2624" s="1">
        <v>40304</v>
      </c>
      <c r="B2624">
        <v>35.799999999999997</v>
      </c>
      <c r="E2624">
        <v>9948431</v>
      </c>
    </row>
    <row r="2625" spans="1:5" x14ac:dyDescent="0.25">
      <c r="A2625" s="1">
        <v>40303</v>
      </c>
      <c r="B2625">
        <v>38.03</v>
      </c>
      <c r="E2625">
        <v>3914704</v>
      </c>
    </row>
    <row r="2626" spans="1:5" x14ac:dyDescent="0.25">
      <c r="A2626" s="1">
        <v>40302</v>
      </c>
      <c r="B2626">
        <v>40.18</v>
      </c>
      <c r="E2626">
        <v>1757901</v>
      </c>
    </row>
    <row r="2627" spans="1:5" x14ac:dyDescent="0.25">
      <c r="A2627" s="1">
        <v>40301</v>
      </c>
      <c r="B2627">
        <v>41.75</v>
      </c>
      <c r="E2627">
        <v>1402156</v>
      </c>
    </row>
    <row r="2628" spans="1:5" x14ac:dyDescent="0.25">
      <c r="A2628" s="1">
        <v>40298</v>
      </c>
      <c r="B2628">
        <v>40.6</v>
      </c>
      <c r="E2628">
        <v>1454168</v>
      </c>
    </row>
    <row r="2629" spans="1:5" x14ac:dyDescent="0.25">
      <c r="A2629" s="1">
        <v>40297</v>
      </c>
      <c r="B2629">
        <v>40.770000000000003</v>
      </c>
      <c r="E2629">
        <v>1646270</v>
      </c>
    </row>
    <row r="2630" spans="1:5" x14ac:dyDescent="0.25">
      <c r="A2630" s="1">
        <v>40296</v>
      </c>
      <c r="B2630">
        <v>40.78</v>
      </c>
      <c r="E2630">
        <v>1825323</v>
      </c>
    </row>
    <row r="2631" spans="1:5" x14ac:dyDescent="0.25">
      <c r="A2631" s="1">
        <v>40295</v>
      </c>
      <c r="B2631">
        <v>39.979999999999997</v>
      </c>
      <c r="E2631">
        <v>5842632</v>
      </c>
    </row>
    <row r="2632" spans="1:5" x14ac:dyDescent="0.25">
      <c r="A2632" s="1">
        <v>40294</v>
      </c>
      <c r="B2632">
        <v>40.700000000000003</v>
      </c>
      <c r="E2632">
        <v>3800332</v>
      </c>
    </row>
    <row r="2633" spans="1:5" x14ac:dyDescent="0.25">
      <c r="A2633" s="1">
        <v>40291</v>
      </c>
      <c r="B2633">
        <v>39.79</v>
      </c>
      <c r="E2633">
        <v>2031079</v>
      </c>
    </row>
    <row r="2634" spans="1:5" x14ac:dyDescent="0.25">
      <c r="A2634" s="1">
        <v>40290</v>
      </c>
      <c r="B2634">
        <v>39.799999999999997</v>
      </c>
      <c r="E2634">
        <v>1625921</v>
      </c>
    </row>
    <row r="2635" spans="1:5" x14ac:dyDescent="0.25">
      <c r="A2635" s="1">
        <v>40289</v>
      </c>
      <c r="B2635">
        <v>39.1</v>
      </c>
      <c r="E2635">
        <v>1151462</v>
      </c>
    </row>
    <row r="2636" spans="1:5" x14ac:dyDescent="0.25">
      <c r="A2636" s="1">
        <v>40288</v>
      </c>
      <c r="B2636">
        <v>38.76</v>
      </c>
      <c r="E2636">
        <v>1269436</v>
      </c>
    </row>
    <row r="2637" spans="1:5" x14ac:dyDescent="0.25">
      <c r="A2637" s="1">
        <v>40287</v>
      </c>
      <c r="B2637">
        <v>38.950000000000003</v>
      </c>
      <c r="E2637">
        <v>2055358</v>
      </c>
    </row>
    <row r="2638" spans="1:5" x14ac:dyDescent="0.25">
      <c r="A2638" s="1">
        <v>40284</v>
      </c>
      <c r="B2638">
        <v>39.19</v>
      </c>
      <c r="E2638">
        <v>2473798</v>
      </c>
    </row>
    <row r="2639" spans="1:5" x14ac:dyDescent="0.25">
      <c r="A2639" s="1">
        <v>40283</v>
      </c>
      <c r="B2639">
        <v>39.950000000000003</v>
      </c>
      <c r="E2639">
        <v>2660258</v>
      </c>
    </row>
    <row r="2640" spans="1:5" x14ac:dyDescent="0.25">
      <c r="A2640" s="1">
        <v>40282</v>
      </c>
      <c r="B2640">
        <v>39.799999999999997</v>
      </c>
      <c r="E2640">
        <v>2237889</v>
      </c>
    </row>
    <row r="2641" spans="1:5" x14ac:dyDescent="0.25">
      <c r="A2641" s="1">
        <v>40281</v>
      </c>
      <c r="B2641">
        <v>39.299999999999997</v>
      </c>
      <c r="E2641">
        <v>875696</v>
      </c>
    </row>
    <row r="2642" spans="1:5" x14ac:dyDescent="0.25">
      <c r="A2642" s="1">
        <v>40280</v>
      </c>
      <c r="B2642">
        <v>39.04</v>
      </c>
      <c r="E2642">
        <v>697111</v>
      </c>
    </row>
    <row r="2643" spans="1:5" x14ac:dyDescent="0.25">
      <c r="A2643" s="1">
        <v>40277</v>
      </c>
      <c r="B2643">
        <v>39.74</v>
      </c>
      <c r="E2643">
        <v>646470</v>
      </c>
    </row>
    <row r="2644" spans="1:5" x14ac:dyDescent="0.25">
      <c r="A2644" s="1">
        <v>40276</v>
      </c>
      <c r="B2644">
        <v>39.46</v>
      </c>
      <c r="E2644">
        <v>1583157</v>
      </c>
    </row>
    <row r="2645" spans="1:5" x14ac:dyDescent="0.25">
      <c r="A2645" s="1">
        <v>40275</v>
      </c>
      <c r="B2645">
        <v>38.92</v>
      </c>
      <c r="E2645">
        <v>1292920</v>
      </c>
    </row>
    <row r="2646" spans="1:5" x14ac:dyDescent="0.25">
      <c r="A2646" s="1">
        <v>40274</v>
      </c>
      <c r="B2646">
        <v>38.979999999999997</v>
      </c>
      <c r="E2646">
        <v>1458689</v>
      </c>
    </row>
    <row r="2647" spans="1:5" x14ac:dyDescent="0.25">
      <c r="A2647" s="1">
        <v>40273</v>
      </c>
      <c r="B2647">
        <v>38.75</v>
      </c>
      <c r="E2647">
        <v>1453307</v>
      </c>
    </row>
    <row r="2648" spans="1:5" x14ac:dyDescent="0.25">
      <c r="A2648" s="1">
        <v>40269</v>
      </c>
      <c r="B2648">
        <v>39</v>
      </c>
      <c r="E2648">
        <v>1149306</v>
      </c>
    </row>
    <row r="2649" spans="1:5" x14ac:dyDescent="0.25">
      <c r="A2649" s="1">
        <v>40268</v>
      </c>
      <c r="B2649">
        <v>38.96</v>
      </c>
      <c r="E2649">
        <v>1758149</v>
      </c>
    </row>
    <row r="2650" spans="1:5" x14ac:dyDescent="0.25">
      <c r="A2650" s="1">
        <v>40267</v>
      </c>
      <c r="B2650">
        <v>38.9</v>
      </c>
      <c r="E2650">
        <v>1027934</v>
      </c>
    </row>
    <row r="2651" spans="1:5" x14ac:dyDescent="0.25">
      <c r="A2651" s="1">
        <v>40266</v>
      </c>
      <c r="B2651">
        <v>38.979999999999997</v>
      </c>
      <c r="E2651">
        <v>1154913</v>
      </c>
    </row>
    <row r="2652" spans="1:5" x14ac:dyDescent="0.25">
      <c r="A2652" s="1">
        <v>40263</v>
      </c>
      <c r="B2652">
        <v>39</v>
      </c>
      <c r="E2652">
        <v>1835877</v>
      </c>
    </row>
    <row r="2653" spans="1:5" x14ac:dyDescent="0.25">
      <c r="A2653" s="1">
        <v>40262</v>
      </c>
      <c r="B2653">
        <v>39.01</v>
      </c>
      <c r="E2653">
        <v>1536147</v>
      </c>
    </row>
    <row r="2654" spans="1:5" x14ac:dyDescent="0.25">
      <c r="A2654" s="1">
        <v>40261</v>
      </c>
      <c r="B2654">
        <v>39.229999999999997</v>
      </c>
      <c r="E2654">
        <v>3003278</v>
      </c>
    </row>
    <row r="2655" spans="1:5" x14ac:dyDescent="0.25">
      <c r="A2655" s="1">
        <v>40260</v>
      </c>
      <c r="B2655">
        <v>38.99</v>
      </c>
      <c r="E2655">
        <v>2264197</v>
      </c>
    </row>
    <row r="2656" spans="1:5" x14ac:dyDescent="0.25">
      <c r="A2656" s="1">
        <v>40259</v>
      </c>
      <c r="B2656">
        <v>38.159999999999997</v>
      </c>
      <c r="E2656">
        <v>2738653</v>
      </c>
    </row>
    <row r="2657" spans="1:5" x14ac:dyDescent="0.25">
      <c r="A2657" s="1">
        <v>40256</v>
      </c>
      <c r="B2657">
        <v>38.14</v>
      </c>
      <c r="E2657">
        <v>3551951</v>
      </c>
    </row>
    <row r="2658" spans="1:5" x14ac:dyDescent="0.25">
      <c r="A2658" s="1">
        <v>40255</v>
      </c>
      <c r="B2658">
        <v>37.54</v>
      </c>
      <c r="E2658">
        <v>2357513</v>
      </c>
    </row>
    <row r="2659" spans="1:5" x14ac:dyDescent="0.25">
      <c r="A2659" s="1">
        <v>40254</v>
      </c>
      <c r="B2659">
        <v>37.869999999999997</v>
      </c>
      <c r="E2659">
        <v>5974097</v>
      </c>
    </row>
    <row r="2660" spans="1:5" x14ac:dyDescent="0.25">
      <c r="A2660" s="1">
        <v>40253</v>
      </c>
      <c r="B2660">
        <v>36.29</v>
      </c>
      <c r="E2660">
        <v>1438234</v>
      </c>
    </row>
    <row r="2661" spans="1:5" x14ac:dyDescent="0.25">
      <c r="A2661" s="1">
        <v>40252</v>
      </c>
      <c r="B2661">
        <v>36.81</v>
      </c>
      <c r="E2661">
        <v>759732</v>
      </c>
    </row>
    <row r="2662" spans="1:5" x14ac:dyDescent="0.25">
      <c r="A2662" s="1">
        <v>40249</v>
      </c>
      <c r="B2662">
        <v>36.950000000000003</v>
      </c>
      <c r="E2662">
        <v>1587974</v>
      </c>
    </row>
    <row r="2663" spans="1:5" x14ac:dyDescent="0.25">
      <c r="A2663" s="1">
        <v>40248</v>
      </c>
      <c r="B2663">
        <v>37.03</v>
      </c>
      <c r="E2663">
        <v>2585046</v>
      </c>
    </row>
    <row r="2664" spans="1:5" x14ac:dyDescent="0.25">
      <c r="A2664" s="1">
        <v>40247</v>
      </c>
      <c r="B2664">
        <v>36.590000000000003</v>
      </c>
      <c r="E2664">
        <v>5213273</v>
      </c>
    </row>
    <row r="2665" spans="1:5" x14ac:dyDescent="0.25">
      <c r="A2665" s="1">
        <v>40246</v>
      </c>
      <c r="B2665">
        <v>36.01</v>
      </c>
      <c r="E2665">
        <v>1810446</v>
      </c>
    </row>
    <row r="2666" spans="1:5" x14ac:dyDescent="0.25">
      <c r="A2666" s="1">
        <v>40245</v>
      </c>
      <c r="B2666">
        <v>36.08</v>
      </c>
      <c r="E2666">
        <v>1859235</v>
      </c>
    </row>
    <row r="2667" spans="1:5" x14ac:dyDescent="0.25">
      <c r="A2667" s="1">
        <v>40242</v>
      </c>
      <c r="B2667">
        <v>35.99</v>
      </c>
      <c r="E2667">
        <v>1006779</v>
      </c>
    </row>
    <row r="2668" spans="1:5" x14ac:dyDescent="0.25">
      <c r="A2668" s="1">
        <v>40241</v>
      </c>
      <c r="B2668">
        <v>35.4</v>
      </c>
      <c r="E2668">
        <v>1105603</v>
      </c>
    </row>
    <row r="2669" spans="1:5" x14ac:dyDescent="0.25">
      <c r="A2669" s="1">
        <v>40240</v>
      </c>
      <c r="B2669">
        <v>35.72</v>
      </c>
      <c r="E2669">
        <v>1644108</v>
      </c>
    </row>
    <row r="2670" spans="1:5" x14ac:dyDescent="0.25">
      <c r="A2670" s="1">
        <v>40239</v>
      </c>
      <c r="B2670">
        <v>36.340000000000003</v>
      </c>
      <c r="E2670">
        <v>1887996</v>
      </c>
    </row>
    <row r="2671" spans="1:5" x14ac:dyDescent="0.25">
      <c r="A2671" s="1">
        <v>40238</v>
      </c>
      <c r="B2671">
        <v>36.549999999999997</v>
      </c>
      <c r="E2671">
        <v>2665843</v>
      </c>
    </row>
    <row r="2672" spans="1:5" x14ac:dyDescent="0.25">
      <c r="A2672" s="1">
        <v>40235</v>
      </c>
      <c r="B2672">
        <v>36.43</v>
      </c>
      <c r="E2672">
        <v>4942594</v>
      </c>
    </row>
    <row r="2673" spans="1:5" x14ac:dyDescent="0.25">
      <c r="A2673" s="1">
        <v>40234</v>
      </c>
      <c r="B2673">
        <v>35</v>
      </c>
      <c r="E2673">
        <v>4078132</v>
      </c>
    </row>
    <row r="2674" spans="1:5" x14ac:dyDescent="0.25">
      <c r="A2674" s="1">
        <v>40233</v>
      </c>
      <c r="B2674">
        <v>33.729999999999997</v>
      </c>
      <c r="E2674">
        <v>1601285</v>
      </c>
    </row>
    <row r="2675" spans="1:5" x14ac:dyDescent="0.25">
      <c r="A2675" s="1">
        <v>40232</v>
      </c>
      <c r="B2675">
        <v>33.32</v>
      </c>
      <c r="E2675">
        <v>2233261</v>
      </c>
    </row>
    <row r="2676" spans="1:5" x14ac:dyDescent="0.25">
      <c r="A2676" s="1">
        <v>40231</v>
      </c>
      <c r="B2676">
        <v>33.01</v>
      </c>
      <c r="E2676">
        <v>2091744</v>
      </c>
    </row>
    <row r="2677" spans="1:5" x14ac:dyDescent="0.25">
      <c r="A2677" s="1">
        <v>40228</v>
      </c>
      <c r="B2677">
        <v>32.619999999999997</v>
      </c>
      <c r="E2677">
        <v>825414</v>
      </c>
    </row>
    <row r="2678" spans="1:5" x14ac:dyDescent="0.25">
      <c r="A2678" s="1">
        <v>40227</v>
      </c>
      <c r="B2678">
        <v>32.56</v>
      </c>
      <c r="E2678">
        <v>2623199</v>
      </c>
    </row>
    <row r="2679" spans="1:5" x14ac:dyDescent="0.25">
      <c r="A2679" s="1">
        <v>40226</v>
      </c>
      <c r="B2679">
        <v>32.74</v>
      </c>
      <c r="E2679">
        <v>1809136</v>
      </c>
    </row>
    <row r="2680" spans="1:5" x14ac:dyDescent="0.25">
      <c r="A2680" s="1">
        <v>40225</v>
      </c>
      <c r="B2680">
        <v>32.380000000000003</v>
      </c>
      <c r="E2680">
        <v>1591659</v>
      </c>
    </row>
    <row r="2681" spans="1:5" x14ac:dyDescent="0.25">
      <c r="A2681" s="1">
        <v>40221</v>
      </c>
      <c r="B2681">
        <v>32.25</v>
      </c>
      <c r="E2681">
        <v>1194415</v>
      </c>
    </row>
    <row r="2682" spans="1:5" x14ac:dyDescent="0.25">
      <c r="A2682" s="1">
        <v>40220</v>
      </c>
      <c r="B2682">
        <v>31.84</v>
      </c>
      <c r="E2682">
        <v>914473</v>
      </c>
    </row>
    <row r="2683" spans="1:5" x14ac:dyDescent="0.25">
      <c r="A2683" s="1">
        <v>40219</v>
      </c>
      <c r="B2683">
        <v>32.01</v>
      </c>
      <c r="E2683">
        <v>2358191</v>
      </c>
    </row>
    <row r="2684" spans="1:5" x14ac:dyDescent="0.25">
      <c r="A2684" s="1">
        <v>40218</v>
      </c>
      <c r="B2684">
        <v>31.41</v>
      </c>
      <c r="E2684">
        <v>2499888</v>
      </c>
    </row>
    <row r="2685" spans="1:5" x14ac:dyDescent="0.25">
      <c r="A2685" s="1">
        <v>40217</v>
      </c>
      <c r="B2685">
        <v>30.61</v>
      </c>
      <c r="E2685">
        <v>9274585</v>
      </c>
    </row>
    <row r="2686" spans="1:5" x14ac:dyDescent="0.25">
      <c r="A2686" s="1">
        <v>40214</v>
      </c>
      <c r="B2686">
        <v>30.75</v>
      </c>
      <c r="E2686">
        <v>3195917</v>
      </c>
    </row>
    <row r="2687" spans="1:5" x14ac:dyDescent="0.25">
      <c r="A2687" s="1">
        <v>40213</v>
      </c>
      <c r="B2687">
        <v>30.45</v>
      </c>
      <c r="E2687">
        <v>2196282</v>
      </c>
    </row>
    <row r="2688" spans="1:5" x14ac:dyDescent="0.25">
      <c r="A2688" s="1">
        <v>40212</v>
      </c>
      <c r="B2688">
        <v>31.34</v>
      </c>
      <c r="E2688">
        <v>1187938</v>
      </c>
    </row>
    <row r="2689" spans="1:5" x14ac:dyDescent="0.25">
      <c r="A2689" s="1">
        <v>40211</v>
      </c>
      <c r="B2689">
        <v>30.78</v>
      </c>
      <c r="E2689">
        <v>615285</v>
      </c>
    </row>
    <row r="2690" spans="1:5" x14ac:dyDescent="0.25">
      <c r="A2690" s="1">
        <v>40210</v>
      </c>
      <c r="B2690">
        <v>31.35</v>
      </c>
      <c r="E2690">
        <v>1365827</v>
      </c>
    </row>
    <row r="2691" spans="1:5" x14ac:dyDescent="0.25">
      <c r="A2691" s="1">
        <v>40207</v>
      </c>
      <c r="B2691">
        <v>31.82</v>
      </c>
      <c r="E2691">
        <v>1940277</v>
      </c>
    </row>
    <row r="2692" spans="1:5" x14ac:dyDescent="0.25">
      <c r="A2692" s="1">
        <v>40206</v>
      </c>
      <c r="B2692">
        <v>31.48</v>
      </c>
      <c r="E2692">
        <v>1339907</v>
      </c>
    </row>
    <row r="2693" spans="1:5" x14ac:dyDescent="0.25">
      <c r="A2693" s="1">
        <v>40205</v>
      </c>
      <c r="B2693">
        <v>32.130000000000003</v>
      </c>
      <c r="E2693">
        <v>528129</v>
      </c>
    </row>
    <row r="2694" spans="1:5" x14ac:dyDescent="0.25">
      <c r="A2694" s="1">
        <v>40204</v>
      </c>
      <c r="B2694">
        <v>32.47</v>
      </c>
      <c r="E2694">
        <v>2241725</v>
      </c>
    </row>
    <row r="2695" spans="1:5" x14ac:dyDescent="0.25">
      <c r="A2695" s="1">
        <v>40203</v>
      </c>
      <c r="B2695">
        <v>32.409999999999997</v>
      </c>
      <c r="E2695">
        <v>1927540</v>
      </c>
    </row>
    <row r="2696" spans="1:5" x14ac:dyDescent="0.25">
      <c r="A2696" s="1">
        <v>40200</v>
      </c>
      <c r="B2696">
        <v>32.65</v>
      </c>
      <c r="E2696">
        <v>1852373</v>
      </c>
    </row>
    <row r="2697" spans="1:5" x14ac:dyDescent="0.25">
      <c r="A2697" s="1">
        <v>40199</v>
      </c>
      <c r="B2697">
        <v>32.82</v>
      </c>
      <c r="E2697">
        <v>4685343</v>
      </c>
    </row>
    <row r="2698" spans="1:5" x14ac:dyDescent="0.25">
      <c r="A2698" s="1">
        <v>40198</v>
      </c>
      <c r="B2698">
        <v>32.909999999999997</v>
      </c>
      <c r="E2698">
        <v>3388526</v>
      </c>
    </row>
    <row r="2699" spans="1:5" x14ac:dyDescent="0.25">
      <c r="A2699" s="1">
        <v>40197</v>
      </c>
      <c r="B2699">
        <v>32.64</v>
      </c>
      <c r="E2699">
        <v>3178695</v>
      </c>
    </row>
    <row r="2700" spans="1:5" x14ac:dyDescent="0.25">
      <c r="A2700" s="1">
        <v>40193</v>
      </c>
      <c r="B2700">
        <v>32.020000000000003</v>
      </c>
      <c r="E2700">
        <v>1274504</v>
      </c>
    </row>
    <row r="2701" spans="1:5" x14ac:dyDescent="0.25">
      <c r="A2701" s="1">
        <v>40192</v>
      </c>
      <c r="B2701">
        <v>32.44</v>
      </c>
      <c r="E2701">
        <v>1622995</v>
      </c>
    </row>
    <row r="2702" spans="1:5" x14ac:dyDescent="0.25">
      <c r="A2702" s="1">
        <v>40191</v>
      </c>
      <c r="B2702">
        <v>32.76</v>
      </c>
      <c r="E2702">
        <v>2656517</v>
      </c>
    </row>
    <row r="2703" spans="1:5" x14ac:dyDescent="0.25">
      <c r="A2703" s="1">
        <v>40190</v>
      </c>
      <c r="B2703">
        <v>33.549999999999997</v>
      </c>
      <c r="E2703">
        <v>4707866</v>
      </c>
    </row>
    <row r="2704" spans="1:5" x14ac:dyDescent="0.25">
      <c r="A2704" s="1">
        <v>40189</v>
      </c>
      <c r="B2704">
        <v>33.79</v>
      </c>
      <c r="E2704">
        <v>4502973</v>
      </c>
    </row>
    <row r="2705" spans="1:5" x14ac:dyDescent="0.25">
      <c r="A2705" s="1">
        <v>40186</v>
      </c>
      <c r="B2705">
        <v>32.25</v>
      </c>
      <c r="E2705">
        <v>3729080</v>
      </c>
    </row>
    <row r="2706" spans="1:5" x14ac:dyDescent="0.25">
      <c r="A2706" s="1">
        <v>40185</v>
      </c>
      <c r="B2706">
        <v>31.77</v>
      </c>
      <c r="E2706">
        <v>3596821</v>
      </c>
    </row>
    <row r="2707" spans="1:5" x14ac:dyDescent="0.25">
      <c r="A2707" s="1">
        <v>40184</v>
      </c>
      <c r="B2707">
        <v>31.74</v>
      </c>
      <c r="E2707">
        <v>5184215</v>
      </c>
    </row>
    <row r="2708" spans="1:5" x14ac:dyDescent="0.25">
      <c r="A2708" s="1">
        <v>40183</v>
      </c>
      <c r="B2708">
        <v>29.78</v>
      </c>
      <c r="E2708">
        <v>2738006</v>
      </c>
    </row>
    <row r="2709" spans="1:5" x14ac:dyDescent="0.25">
      <c r="A2709" s="1">
        <v>40182</v>
      </c>
      <c r="B2709">
        <v>28.37</v>
      </c>
      <c r="E2709">
        <v>1809822</v>
      </c>
    </row>
    <row r="2710" spans="1:5" x14ac:dyDescent="0.25">
      <c r="A2710" s="1">
        <v>40178</v>
      </c>
      <c r="B2710">
        <v>27.61</v>
      </c>
      <c r="E2710">
        <v>236964</v>
      </c>
    </row>
    <row r="2711" spans="1:5" x14ac:dyDescent="0.25">
      <c r="A2711" s="1">
        <v>40177</v>
      </c>
      <c r="B2711">
        <v>27.7</v>
      </c>
      <c r="E2711">
        <v>1632510</v>
      </c>
    </row>
    <row r="2712" spans="1:5" x14ac:dyDescent="0.25">
      <c r="A2712" s="1">
        <v>40176</v>
      </c>
      <c r="B2712">
        <v>27.76</v>
      </c>
      <c r="E2712">
        <v>1086725</v>
      </c>
    </row>
    <row r="2713" spans="1:5" x14ac:dyDescent="0.25">
      <c r="A2713" s="1">
        <v>40175</v>
      </c>
      <c r="B2713">
        <v>28.22</v>
      </c>
      <c r="E2713">
        <v>798729</v>
      </c>
    </row>
    <row r="2714" spans="1:5" x14ac:dyDescent="0.25">
      <c r="A2714" s="1">
        <v>40171</v>
      </c>
      <c r="B2714">
        <v>28.85</v>
      </c>
      <c r="E2714">
        <v>252022</v>
      </c>
    </row>
    <row r="2715" spans="1:5" x14ac:dyDescent="0.25">
      <c r="A2715" s="1">
        <v>40170</v>
      </c>
      <c r="B2715">
        <v>28.87</v>
      </c>
      <c r="E2715">
        <v>2430938</v>
      </c>
    </row>
    <row r="2716" spans="1:5" x14ac:dyDescent="0.25">
      <c r="A2716" s="1">
        <v>40169</v>
      </c>
      <c r="B2716">
        <v>28.61</v>
      </c>
      <c r="E2716">
        <v>3489149</v>
      </c>
    </row>
    <row r="2717" spans="1:5" x14ac:dyDescent="0.25">
      <c r="A2717" s="1">
        <v>40168</v>
      </c>
      <c r="B2717">
        <v>28.23</v>
      </c>
      <c r="E2717">
        <v>7093079</v>
      </c>
    </row>
    <row r="2718" spans="1:5" x14ac:dyDescent="0.25">
      <c r="A2718" s="1">
        <v>40165</v>
      </c>
      <c r="B2718">
        <v>27.5</v>
      </c>
      <c r="E2718">
        <v>10442213</v>
      </c>
    </row>
    <row r="2719" spans="1:5" x14ac:dyDescent="0.25">
      <c r="A2719" s="1">
        <v>40164</v>
      </c>
      <c r="B2719">
        <v>26.04</v>
      </c>
      <c r="E2719">
        <v>7099310</v>
      </c>
    </row>
    <row r="2720" spans="1:5" x14ac:dyDescent="0.25">
      <c r="A2720" s="1">
        <v>40163</v>
      </c>
      <c r="B2720">
        <v>26.21</v>
      </c>
      <c r="E2720">
        <v>11924123</v>
      </c>
    </row>
    <row r="2721" spans="1:5" x14ac:dyDescent="0.25">
      <c r="A2721" s="1">
        <v>40162</v>
      </c>
      <c r="B2721">
        <v>26.2</v>
      </c>
      <c r="E2721">
        <v>6201589</v>
      </c>
    </row>
    <row r="2722" spans="1:5" x14ac:dyDescent="0.25">
      <c r="A2722" s="1">
        <v>40161</v>
      </c>
      <c r="B2722">
        <v>28.5</v>
      </c>
      <c r="E2722">
        <v>4643924</v>
      </c>
    </row>
    <row r="2723" spans="1:5" x14ac:dyDescent="0.25">
      <c r="A2723" s="1">
        <v>40158</v>
      </c>
      <c r="B2723">
        <v>29.64</v>
      </c>
      <c r="E2723">
        <v>7514732</v>
      </c>
    </row>
    <row r="2724" spans="1:5" x14ac:dyDescent="0.25">
      <c r="A2724" s="1">
        <v>40157</v>
      </c>
      <c r="B2724">
        <v>28.99</v>
      </c>
      <c r="E2724">
        <v>17227612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2020-09-27T07:11:30Z</dcterms:modified>
</cp:coreProperties>
</file>