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G659" i="2"/>
  <c r="F659" i="2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D631" i="2"/>
  <c r="C631" i="2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G628" i="2"/>
  <c r="F628" i="2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D611" i="2"/>
  <c r="C611" i="2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J607" i="2"/>
  <c r="I607" i="2"/>
  <c r="F607" i="2"/>
  <c r="G607" i="2" s="1"/>
  <c r="D607" i="2"/>
  <c r="C607" i="2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D605" i="2"/>
  <c r="C605" i="2"/>
  <c r="L604" i="2"/>
  <c r="M604" i="2" s="1"/>
  <c r="I604" i="2"/>
  <c r="J604" i="2" s="1"/>
  <c r="F604" i="2"/>
  <c r="G604" i="2" s="1"/>
  <c r="C604" i="2"/>
  <c r="D604" i="2" s="1"/>
  <c r="L603" i="2"/>
  <c r="M603" i="2" s="1"/>
  <c r="J603" i="2"/>
  <c r="I603" i="2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D595" i="2"/>
  <c r="C595" i="2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J591" i="2"/>
  <c r="I591" i="2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D589" i="2"/>
  <c r="C589" i="2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D586" i="2"/>
  <c r="C586" i="2"/>
  <c r="L585" i="2"/>
  <c r="M585" i="2" s="1"/>
  <c r="I585" i="2"/>
  <c r="J585" i="2" s="1"/>
  <c r="F585" i="2"/>
  <c r="G585" i="2" s="1"/>
  <c r="C585" i="2"/>
  <c r="D585" i="2" s="1"/>
  <c r="L584" i="2"/>
  <c r="M584" i="2" s="1"/>
  <c r="J584" i="2"/>
  <c r="I584" i="2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J582" i="2"/>
  <c r="I582" i="2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D576" i="2"/>
  <c r="C576" i="2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J571" i="2"/>
  <c r="I571" i="2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G563" i="2"/>
  <c r="F563" i="2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J561" i="2"/>
  <c r="I561" i="2"/>
  <c r="F561" i="2"/>
  <c r="G561" i="2" s="1"/>
  <c r="C561" i="2"/>
  <c r="D561" i="2" s="1"/>
  <c r="L560" i="2"/>
  <c r="M560" i="2" s="1"/>
  <c r="I560" i="2"/>
  <c r="J560" i="2" s="1"/>
  <c r="F560" i="2"/>
  <c r="G560" i="2" s="1"/>
  <c r="D560" i="2"/>
  <c r="C560" i="2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G540" i="2"/>
  <c r="F540" i="2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G532" i="2"/>
  <c r="F532" i="2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G524" i="2"/>
  <c r="F524" i="2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G521" i="2"/>
  <c r="F521" i="2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G519" i="2"/>
  <c r="F519" i="2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M510" i="2"/>
  <c r="L510" i="2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G505" i="2"/>
  <c r="F505" i="2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M502" i="2"/>
  <c r="L502" i="2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G499" i="2"/>
  <c r="F499" i="2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M492" i="2"/>
  <c r="L492" i="2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M488" i="2"/>
  <c r="L488" i="2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G484" i="2"/>
  <c r="F484" i="2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J474" i="2"/>
  <c r="I474" i="2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J466" i="2"/>
  <c r="I466" i="2"/>
  <c r="F466" i="2"/>
  <c r="G466" i="2" s="1"/>
  <c r="C466" i="2"/>
  <c r="D466" i="2" s="1"/>
  <c r="M465" i="2"/>
  <c r="L465" i="2"/>
  <c r="I465" i="2"/>
  <c r="J465" i="2" s="1"/>
  <c r="F465" i="2"/>
  <c r="G465" i="2" s="1"/>
  <c r="C465" i="2"/>
  <c r="D465" i="2" s="1"/>
  <c r="L464" i="2"/>
  <c r="M464" i="2" s="1"/>
  <c r="I464" i="2"/>
  <c r="J464" i="2" s="1"/>
  <c r="G464" i="2"/>
  <c r="F464" i="2"/>
  <c r="C464" i="2"/>
  <c r="D464" i="2" s="1"/>
  <c r="L463" i="2"/>
  <c r="M463" i="2" s="1"/>
  <c r="I463" i="2"/>
  <c r="J463" i="2" s="1"/>
  <c r="F463" i="2"/>
  <c r="G463" i="2" s="1"/>
  <c r="C463" i="2"/>
  <c r="D463" i="2" s="1"/>
  <c r="M462" i="2"/>
  <c r="L462" i="2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J459" i="2"/>
  <c r="I459" i="2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G452" i="2"/>
  <c r="F452" i="2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D447" i="2"/>
  <c r="C447" i="2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G444" i="2"/>
  <c r="F444" i="2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D439" i="2"/>
  <c r="C439" i="2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J432" i="2"/>
  <c r="I432" i="2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D430" i="2"/>
  <c r="C430" i="2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G427" i="2"/>
  <c r="F427" i="2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J425" i="2"/>
  <c r="I425" i="2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D417" i="2"/>
  <c r="C417" i="2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G415" i="2"/>
  <c r="F415" i="2"/>
  <c r="C415" i="2"/>
  <c r="D415" i="2" s="1"/>
  <c r="L414" i="2"/>
  <c r="M414" i="2" s="1"/>
  <c r="J414" i="2"/>
  <c r="I414" i="2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D410" i="2"/>
  <c r="C410" i="2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D402" i="2"/>
  <c r="C402" i="2"/>
  <c r="L401" i="2"/>
  <c r="M401" i="2" s="1"/>
  <c r="I401" i="2"/>
  <c r="J401" i="2" s="1"/>
  <c r="G401" i="2"/>
  <c r="F401" i="2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G394" i="2"/>
  <c r="F394" i="2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J392" i="2"/>
  <c r="I392" i="2"/>
  <c r="F392" i="2"/>
  <c r="G392" i="2" s="1"/>
  <c r="C392" i="2"/>
  <c r="D392" i="2" s="1"/>
  <c r="M391" i="2"/>
  <c r="L391" i="2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J388" i="2"/>
  <c r="I388" i="2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M385" i="2"/>
  <c r="L385" i="2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M380" i="2"/>
  <c r="L380" i="2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D372" i="2"/>
  <c r="C372" i="2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D368" i="2"/>
  <c r="C368" i="2"/>
  <c r="L367" i="2"/>
  <c r="M367" i="2" s="1"/>
  <c r="I367" i="2"/>
  <c r="J367" i="2" s="1"/>
  <c r="F367" i="2"/>
  <c r="G367" i="2" s="1"/>
  <c r="C367" i="2"/>
  <c r="D367" i="2" s="1"/>
  <c r="L366" i="2"/>
  <c r="M366" i="2" s="1"/>
  <c r="J366" i="2"/>
  <c r="I366" i="2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D364" i="2"/>
  <c r="C364" i="2"/>
  <c r="L363" i="2"/>
  <c r="M363" i="2" s="1"/>
  <c r="I363" i="2"/>
  <c r="J363" i="2" s="1"/>
  <c r="F363" i="2"/>
  <c r="G363" i="2" s="1"/>
  <c r="D363" i="2"/>
  <c r="C363" i="2"/>
  <c r="M362" i="2"/>
  <c r="L362" i="2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D360" i="2"/>
  <c r="C360" i="2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J355" i="2"/>
  <c r="I355" i="2"/>
  <c r="F355" i="2"/>
  <c r="G355" i="2" s="1"/>
  <c r="C355" i="2"/>
  <c r="D355" i="2" s="1"/>
  <c r="M354" i="2"/>
  <c r="L354" i="2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J343" i="2"/>
  <c r="I343" i="2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M341" i="2"/>
  <c r="L341" i="2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M333" i="2"/>
  <c r="L333" i="2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D331" i="2"/>
  <c r="C331" i="2"/>
  <c r="L330" i="2"/>
  <c r="M330" i="2" s="1"/>
  <c r="I330" i="2"/>
  <c r="J330" i="2" s="1"/>
  <c r="F330" i="2"/>
  <c r="G330" i="2" s="1"/>
  <c r="C330" i="2"/>
  <c r="D330" i="2" s="1"/>
  <c r="L329" i="2"/>
  <c r="M329" i="2" s="1"/>
  <c r="J329" i="2"/>
  <c r="I329" i="2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D327" i="2"/>
  <c r="C327" i="2"/>
  <c r="L326" i="2"/>
  <c r="M326" i="2" s="1"/>
  <c r="I326" i="2"/>
  <c r="J326" i="2" s="1"/>
  <c r="F326" i="2"/>
  <c r="G326" i="2" s="1"/>
  <c r="C326" i="2"/>
  <c r="D326" i="2" s="1"/>
  <c r="L325" i="2"/>
  <c r="M325" i="2" s="1"/>
  <c r="J325" i="2"/>
  <c r="I325" i="2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J315" i="2"/>
  <c r="I315" i="2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J313" i="2"/>
  <c r="I313" i="2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J311" i="2"/>
  <c r="I311" i="2"/>
  <c r="F311" i="2"/>
  <c r="G311" i="2" s="1"/>
  <c r="C311" i="2"/>
  <c r="D311" i="2" s="1"/>
  <c r="L310" i="2"/>
  <c r="M310" i="2" s="1"/>
  <c r="J310" i="2"/>
  <c r="I310" i="2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J308" i="2"/>
  <c r="I308" i="2"/>
  <c r="F308" i="2"/>
  <c r="G308" i="2" s="1"/>
  <c r="C308" i="2"/>
  <c r="D308" i="2" s="1"/>
  <c r="L307" i="2"/>
  <c r="M307" i="2" s="1"/>
  <c r="I307" i="2"/>
  <c r="J307" i="2" s="1"/>
  <c r="F307" i="2"/>
  <c r="G307" i="2" s="1"/>
  <c r="D307" i="2"/>
  <c r="C307" i="2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J303" i="2"/>
  <c r="I303" i="2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D299" i="2"/>
  <c r="C299" i="2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J291" i="2"/>
  <c r="I291" i="2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J284" i="2"/>
  <c r="I284" i="2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J276" i="2"/>
  <c r="I276" i="2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J268" i="2"/>
  <c r="I268" i="2"/>
  <c r="F268" i="2"/>
  <c r="G268" i="2" s="1"/>
  <c r="C268" i="2"/>
  <c r="D268" i="2" s="1"/>
  <c r="L267" i="2"/>
  <c r="M267" i="2" s="1"/>
  <c r="J267" i="2"/>
  <c r="I267" i="2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J259" i="2"/>
  <c r="I259" i="2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J253" i="2"/>
  <c r="I253" i="2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J245" i="2"/>
  <c r="I245" i="2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J241" i="2"/>
  <c r="I241" i="2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J234" i="2"/>
  <c r="I234" i="2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J227" i="2"/>
  <c r="I227" i="2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J212" i="2"/>
  <c r="I212" i="2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J208" i="2"/>
  <c r="I208" i="2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J196" i="2"/>
  <c r="I196" i="2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M192" i="2"/>
  <c r="L192" i="2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D191" i="2"/>
  <c r="C191" i="2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M188" i="2"/>
  <c r="L188" i="2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D187" i="2"/>
  <c r="C187" i="2"/>
  <c r="L186" i="2"/>
  <c r="M186" i="2" s="1"/>
  <c r="I186" i="2"/>
  <c r="J186" i="2" s="1"/>
  <c r="F186" i="2"/>
  <c r="G186" i="2" s="1"/>
  <c r="C186" i="2"/>
  <c r="D186" i="2" s="1"/>
  <c r="M185" i="2"/>
  <c r="L185" i="2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M183" i="2"/>
  <c r="L183" i="2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M180" i="2"/>
  <c r="L180" i="2"/>
  <c r="I180" i="2"/>
  <c r="J180" i="2" s="1"/>
  <c r="F180" i="2"/>
  <c r="G180" i="2" s="1"/>
  <c r="C180" i="2"/>
  <c r="D180" i="2" s="1"/>
  <c r="M179" i="2"/>
  <c r="L179" i="2"/>
  <c r="J179" i="2"/>
  <c r="I179" i="2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J176" i="2"/>
  <c r="I176" i="2"/>
  <c r="F176" i="2"/>
  <c r="G176" i="2" s="1"/>
  <c r="C176" i="2"/>
  <c r="D176" i="2" s="1"/>
  <c r="L175" i="2"/>
  <c r="M175" i="2" s="1"/>
  <c r="J175" i="2"/>
  <c r="I175" i="2"/>
  <c r="F175" i="2"/>
  <c r="G175" i="2" s="1"/>
  <c r="C175" i="2"/>
  <c r="D175" i="2" s="1"/>
  <c r="L174" i="2"/>
  <c r="M174" i="2" s="1"/>
  <c r="J174" i="2"/>
  <c r="I174" i="2"/>
  <c r="F174" i="2"/>
  <c r="G174" i="2" s="1"/>
  <c r="C174" i="2"/>
  <c r="D174" i="2" s="1"/>
  <c r="L173" i="2"/>
  <c r="M173" i="2" s="1"/>
  <c r="J173" i="2"/>
  <c r="I173" i="2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J169" i="2"/>
  <c r="I169" i="2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M167" i="2"/>
  <c r="L167" i="2"/>
  <c r="I167" i="2"/>
  <c r="J167" i="2" s="1"/>
  <c r="F167" i="2"/>
  <c r="G167" i="2" s="1"/>
  <c r="C167" i="2"/>
  <c r="D167" i="2" s="1"/>
  <c r="L166" i="2"/>
  <c r="M166" i="2" s="1"/>
  <c r="J166" i="2"/>
  <c r="I166" i="2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M164" i="2"/>
  <c r="L164" i="2"/>
  <c r="I164" i="2"/>
  <c r="J164" i="2" s="1"/>
  <c r="F164" i="2"/>
  <c r="G164" i="2" s="1"/>
  <c r="C164" i="2"/>
  <c r="D164" i="2" s="1"/>
  <c r="L163" i="2"/>
  <c r="M163" i="2" s="1"/>
  <c r="J163" i="2"/>
  <c r="I163" i="2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J160" i="2"/>
  <c r="I160" i="2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J158" i="2"/>
  <c r="I158" i="2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J153" i="2"/>
  <c r="I153" i="2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M151" i="2"/>
  <c r="L151" i="2"/>
  <c r="I151" i="2"/>
  <c r="J151" i="2" s="1"/>
  <c r="F151" i="2"/>
  <c r="G151" i="2" s="1"/>
  <c r="C151" i="2"/>
  <c r="D151" i="2" s="1"/>
  <c r="L150" i="2"/>
  <c r="M150" i="2" s="1"/>
  <c r="J150" i="2"/>
  <c r="I150" i="2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M147" i="2"/>
  <c r="L147" i="2"/>
  <c r="I147" i="2"/>
  <c r="J147" i="2" s="1"/>
  <c r="F147" i="2"/>
  <c r="G147" i="2" s="1"/>
  <c r="C147" i="2"/>
  <c r="D147" i="2" s="1"/>
  <c r="L146" i="2"/>
  <c r="M146" i="2" s="1"/>
  <c r="J146" i="2"/>
  <c r="I146" i="2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M144" i="2"/>
  <c r="L144" i="2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J142" i="2"/>
  <c r="I142" i="2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J140" i="2"/>
  <c r="I140" i="2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J134" i="2"/>
  <c r="I134" i="2"/>
  <c r="F134" i="2"/>
  <c r="G134" i="2" s="1"/>
  <c r="C134" i="2"/>
  <c r="D134" i="2" s="1"/>
  <c r="L133" i="2"/>
  <c r="M133" i="2" s="1"/>
  <c r="I133" i="2"/>
  <c r="J133" i="2" s="1"/>
  <c r="G133" i="2"/>
  <c r="F133" i="2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G130" i="2"/>
  <c r="F130" i="2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G127" i="2"/>
  <c r="F127" i="2"/>
  <c r="C127" i="2"/>
  <c r="D127" i="2" s="1"/>
  <c r="M126" i="2"/>
  <c r="L126" i="2"/>
  <c r="J126" i="2"/>
  <c r="I126" i="2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G124" i="2"/>
  <c r="F124" i="2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J118" i="2"/>
  <c r="I118" i="2"/>
  <c r="F118" i="2"/>
  <c r="G118" i="2" s="1"/>
  <c r="C118" i="2"/>
  <c r="D118" i="2" s="1"/>
  <c r="M117" i="2"/>
  <c r="L117" i="2"/>
  <c r="I117" i="2"/>
  <c r="J117" i="2" s="1"/>
  <c r="G117" i="2"/>
  <c r="F117" i="2"/>
  <c r="C117" i="2"/>
  <c r="D117" i="2" s="1"/>
  <c r="L116" i="2"/>
  <c r="M116" i="2" s="1"/>
  <c r="J116" i="2"/>
  <c r="I116" i="2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M113" i="2"/>
  <c r="L113" i="2"/>
  <c r="J113" i="2"/>
  <c r="I113" i="2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J111" i="2"/>
  <c r="I111" i="2"/>
  <c r="G111" i="2"/>
  <c r="F111" i="2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G109" i="2"/>
  <c r="F109" i="2"/>
  <c r="C109" i="2"/>
  <c r="D109" i="2" s="1"/>
  <c r="L108" i="2"/>
  <c r="M108" i="2" s="1"/>
  <c r="J108" i="2"/>
  <c r="I108" i="2"/>
  <c r="F108" i="2"/>
  <c r="G108" i="2" s="1"/>
  <c r="C108" i="2"/>
  <c r="D108" i="2" s="1"/>
  <c r="M107" i="2"/>
  <c r="L107" i="2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J105" i="2"/>
  <c r="I105" i="2"/>
  <c r="F105" i="2"/>
  <c r="G105" i="2" s="1"/>
  <c r="C105" i="2"/>
  <c r="D105" i="2" s="1"/>
  <c r="M104" i="2"/>
  <c r="L104" i="2"/>
  <c r="I104" i="2"/>
  <c r="J104" i="2" s="1"/>
  <c r="F104" i="2"/>
  <c r="G104" i="2" s="1"/>
  <c r="C104" i="2"/>
  <c r="D104" i="2" s="1"/>
  <c r="L103" i="2"/>
  <c r="M103" i="2" s="1"/>
  <c r="J103" i="2"/>
  <c r="I103" i="2"/>
  <c r="G103" i="2"/>
  <c r="F103" i="2"/>
  <c r="C103" i="2"/>
  <c r="D103" i="2" s="1"/>
  <c r="L102" i="2"/>
  <c r="M102" i="2" s="1"/>
  <c r="J102" i="2"/>
  <c r="I102" i="2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G99" i="2"/>
  <c r="F99" i="2"/>
  <c r="C99" i="2"/>
  <c r="D99" i="2" s="1"/>
  <c r="L98" i="2"/>
  <c r="M98" i="2" s="1"/>
  <c r="I98" i="2"/>
  <c r="J98" i="2" s="1"/>
  <c r="F98" i="2"/>
  <c r="G98" i="2" s="1"/>
  <c r="C98" i="2"/>
  <c r="D98" i="2" s="1"/>
  <c r="M97" i="2"/>
  <c r="L97" i="2"/>
  <c r="J97" i="2"/>
  <c r="I97" i="2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M94" i="2"/>
  <c r="L94" i="2"/>
  <c r="J94" i="2"/>
  <c r="I94" i="2"/>
  <c r="F94" i="2"/>
  <c r="G94" i="2" s="1"/>
  <c r="C94" i="2"/>
  <c r="D94" i="2" s="1"/>
  <c r="L93" i="2"/>
  <c r="M93" i="2" s="1"/>
  <c r="J93" i="2"/>
  <c r="I93" i="2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J87" i="2"/>
  <c r="I87" i="2"/>
  <c r="G87" i="2"/>
  <c r="F87" i="2"/>
  <c r="C87" i="2"/>
  <c r="D87" i="2" s="1"/>
  <c r="L86" i="2"/>
  <c r="M86" i="2" s="1"/>
  <c r="I86" i="2"/>
  <c r="J86" i="2" s="1"/>
  <c r="F86" i="2"/>
  <c r="G86" i="2" s="1"/>
  <c r="C86" i="2"/>
  <c r="D86" i="2" s="1"/>
  <c r="M85" i="2"/>
  <c r="L85" i="2"/>
  <c r="J85" i="2"/>
  <c r="I85" i="2"/>
  <c r="G85" i="2"/>
  <c r="F85" i="2"/>
  <c r="C85" i="2"/>
  <c r="D85" i="2" s="1"/>
  <c r="L84" i="2"/>
  <c r="M84" i="2" s="1"/>
  <c r="J84" i="2"/>
  <c r="I84" i="2"/>
  <c r="G84" i="2"/>
  <c r="F84" i="2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M81" i="2"/>
  <c r="L81" i="2"/>
  <c r="J81" i="2"/>
  <c r="I81" i="2"/>
  <c r="G81" i="2"/>
  <c r="F81" i="2"/>
  <c r="C81" i="2"/>
  <c r="D81" i="2" s="1"/>
  <c r="L80" i="2"/>
  <c r="M80" i="2" s="1"/>
  <c r="I80" i="2"/>
  <c r="J80" i="2" s="1"/>
  <c r="F80" i="2"/>
  <c r="G80" i="2" s="1"/>
  <c r="C80" i="2"/>
  <c r="D80" i="2" s="1"/>
  <c r="M79" i="2"/>
  <c r="L79" i="2"/>
  <c r="J79" i="2"/>
  <c r="I79" i="2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G77" i="2"/>
  <c r="F77" i="2"/>
  <c r="C77" i="2"/>
  <c r="D77" i="2" s="1"/>
  <c r="L76" i="2"/>
  <c r="M76" i="2" s="1"/>
  <c r="J76" i="2"/>
  <c r="I76" i="2"/>
  <c r="F76" i="2"/>
  <c r="G76" i="2" s="1"/>
  <c r="C76" i="2"/>
  <c r="D76" i="2" s="1"/>
  <c r="M75" i="2"/>
  <c r="L75" i="2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M72" i="2"/>
  <c r="L72" i="2"/>
  <c r="J72" i="2"/>
  <c r="I72" i="2"/>
  <c r="F72" i="2"/>
  <c r="G72" i="2" s="1"/>
  <c r="C72" i="2"/>
  <c r="D72" i="2" s="1"/>
  <c r="L71" i="2"/>
  <c r="M71" i="2" s="1"/>
  <c r="J71" i="2"/>
  <c r="I71" i="2"/>
  <c r="F71" i="2"/>
  <c r="G71" i="2" s="1"/>
  <c r="C71" i="2"/>
  <c r="D71" i="2" s="1"/>
  <c r="M70" i="2"/>
  <c r="L70" i="2"/>
  <c r="J70" i="2"/>
  <c r="I70" i="2"/>
  <c r="F70" i="2"/>
  <c r="G70" i="2" s="1"/>
  <c r="C70" i="2"/>
  <c r="D70" i="2" s="1"/>
  <c r="L69" i="2"/>
  <c r="M69" i="2" s="1"/>
  <c r="I69" i="2"/>
  <c r="J69" i="2" s="1"/>
  <c r="G69" i="2"/>
  <c r="F69" i="2"/>
  <c r="C69" i="2"/>
  <c r="D69" i="2" s="1"/>
  <c r="L68" i="2"/>
  <c r="M68" i="2" s="1"/>
  <c r="J68" i="2"/>
  <c r="I68" i="2"/>
  <c r="G68" i="2"/>
  <c r="F68" i="2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G66" i="2"/>
  <c r="F66" i="2"/>
  <c r="C66" i="2"/>
  <c r="D66" i="2" s="1"/>
  <c r="M65" i="2"/>
  <c r="L65" i="2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M62" i="2"/>
  <c r="L62" i="2"/>
  <c r="J62" i="2"/>
  <c r="I62" i="2"/>
  <c r="F62" i="2"/>
  <c r="G62" i="2" s="1"/>
  <c r="C62" i="2"/>
  <c r="D62" i="2" s="1"/>
  <c r="L61" i="2"/>
  <c r="M61" i="2" s="1"/>
  <c r="I61" i="2"/>
  <c r="J61" i="2" s="1"/>
  <c r="G61" i="2"/>
  <c r="F61" i="2"/>
  <c r="C61" i="2"/>
  <c r="D61" i="2" s="1"/>
  <c r="L60" i="2"/>
  <c r="M60" i="2" s="1"/>
  <c r="J60" i="2"/>
  <c r="I60" i="2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G58" i="2"/>
  <c r="F58" i="2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J55" i="2"/>
  <c r="I55" i="2"/>
  <c r="F55" i="2"/>
  <c r="G55" i="2" s="1"/>
  <c r="C55" i="2"/>
  <c r="D55" i="2" s="1"/>
  <c r="M54" i="2"/>
  <c r="L54" i="2"/>
  <c r="J54" i="2"/>
  <c r="I54" i="2"/>
  <c r="F54" i="2"/>
  <c r="G54" i="2" s="1"/>
  <c r="C54" i="2"/>
  <c r="D54" i="2" s="1"/>
  <c r="L53" i="2"/>
  <c r="M53" i="2" s="1"/>
  <c r="I53" i="2"/>
  <c r="J53" i="2" s="1"/>
  <c r="G53" i="2"/>
  <c r="F53" i="2"/>
  <c r="C53" i="2"/>
  <c r="D53" i="2" s="1"/>
  <c r="L52" i="2"/>
  <c r="M52" i="2" s="1"/>
  <c r="J52" i="2"/>
  <c r="I52" i="2"/>
  <c r="G52" i="2"/>
  <c r="F52" i="2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G50" i="2"/>
  <c r="F50" i="2"/>
  <c r="C50" i="2"/>
  <c r="D50" i="2" s="1"/>
  <c r="M49" i="2"/>
  <c r="L49" i="2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M46" i="2"/>
  <c r="L46" i="2"/>
  <c r="J46" i="2"/>
  <c r="I46" i="2"/>
  <c r="F46" i="2"/>
  <c r="G46" i="2" s="1"/>
  <c r="C46" i="2"/>
  <c r="D46" i="2" s="1"/>
  <c r="L45" i="2"/>
  <c r="M45" i="2" s="1"/>
  <c r="I45" i="2"/>
  <c r="J45" i="2" s="1"/>
  <c r="G45" i="2"/>
  <c r="F45" i="2"/>
  <c r="C45" i="2"/>
  <c r="D45" i="2" s="1"/>
  <c r="L44" i="2"/>
  <c r="M44" i="2" s="1"/>
  <c r="J44" i="2"/>
  <c r="I44" i="2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G42" i="2"/>
  <c r="F42" i="2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J39" i="2"/>
  <c r="I39" i="2"/>
  <c r="F39" i="2"/>
  <c r="G39" i="2" s="1"/>
  <c r="C39" i="2"/>
  <c r="D39" i="2" s="1"/>
  <c r="M38" i="2"/>
  <c r="L38" i="2"/>
  <c r="I38" i="2"/>
  <c r="J38" i="2" s="1"/>
  <c r="F38" i="2"/>
  <c r="G38" i="2" s="1"/>
  <c r="C38" i="2"/>
  <c r="D38" i="2" s="1"/>
  <c r="L37" i="2"/>
  <c r="M37" i="2" s="1"/>
  <c r="I37" i="2"/>
  <c r="J37" i="2" s="1"/>
  <c r="G37" i="2"/>
  <c r="F37" i="2"/>
  <c r="C37" i="2"/>
  <c r="D37" i="2" s="1"/>
  <c r="L36" i="2"/>
  <c r="M36" i="2" s="1"/>
  <c r="J36" i="2"/>
  <c r="I36" i="2"/>
  <c r="G36" i="2"/>
  <c r="F36" i="2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G34" i="2"/>
  <c r="F34" i="2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J31" i="2"/>
  <c r="I31" i="2"/>
  <c r="F31" i="2"/>
  <c r="G31" i="2" s="1"/>
  <c r="C31" i="2"/>
  <c r="D31" i="2" s="1"/>
  <c r="M30" i="2"/>
  <c r="L30" i="2"/>
  <c r="I30" i="2"/>
  <c r="J30" i="2" s="1"/>
  <c r="F30" i="2"/>
  <c r="G30" i="2" s="1"/>
  <c r="C30" i="2"/>
  <c r="D30" i="2" s="1"/>
  <c r="L29" i="2"/>
  <c r="M29" i="2" s="1"/>
  <c r="I29" i="2"/>
  <c r="J29" i="2" s="1"/>
  <c r="G29" i="2"/>
  <c r="F29" i="2"/>
  <c r="C29" i="2"/>
  <c r="D29" i="2" s="1"/>
  <c r="L28" i="2"/>
  <c r="M28" i="2" s="1"/>
  <c r="J28" i="2"/>
  <c r="I28" i="2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G26" i="2"/>
  <c r="F26" i="2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J23" i="2"/>
  <c r="I23" i="2"/>
  <c r="F23" i="2"/>
  <c r="G23" i="2" s="1"/>
  <c r="C23" i="2"/>
  <c r="D23" i="2" s="1"/>
  <c r="M22" i="2"/>
  <c r="L22" i="2"/>
  <c r="I22" i="2"/>
  <c r="J22" i="2" s="1"/>
  <c r="F22" i="2"/>
  <c r="G22" i="2" s="1"/>
  <c r="C22" i="2"/>
  <c r="D22" i="2" s="1"/>
  <c r="L21" i="2"/>
  <c r="M21" i="2" s="1"/>
  <c r="I21" i="2"/>
  <c r="J21" i="2" s="1"/>
  <c r="G21" i="2"/>
  <c r="F21" i="2"/>
  <c r="C21" i="2"/>
  <c r="D21" i="2" s="1"/>
  <c r="L20" i="2"/>
  <c r="M20" i="2" s="1"/>
  <c r="J20" i="2"/>
  <c r="I20" i="2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G18" i="2"/>
  <c r="F18" i="2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J15" i="2"/>
  <c r="I15" i="2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M9" i="2"/>
  <c r="L9" i="2"/>
  <c r="I9" i="2"/>
  <c r="J9" i="2" s="1"/>
  <c r="F9" i="2"/>
  <c r="G9" i="2" s="1"/>
  <c r="C9" i="2"/>
  <c r="D9" i="2" s="1"/>
  <c r="C8" i="2"/>
  <c r="D8" i="2" s="1"/>
  <c r="A8" i="2"/>
  <c r="K8" i="2"/>
  <c r="H8" i="2"/>
  <c r="E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<sst xmlns="http://schemas.openxmlformats.org/spreadsheetml/2006/main" count="21" uniqueCount="15">
  <si>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</si>
  <si>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CKL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</si>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</sst>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BDH|12902182846524395887</stp>
        <tr r="E8" s="2"/>
      </tp>
      <tp t="s">
        <v>#N/A N/A</v>
        <stp/>
        <stp>BDH|17233285736180674373</stp>
        <tr r="K8" s="2"/>
      </tp>
    </main>
    <main first="bofaddin.rtdserver">
      <tp t="s">
        <v>#N/A N/A</v>
        <stp/>
        <stp>BDH|7097578446705296953</stp>
        <tr r="A8" s="2"/>
      </tp>
      <tp t="s">
        <v>#N/A N/A</v>
        <stp/>
        <stp>BDH|143764061992669650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58"/>
  <sheetViews>
    <sheetView tabSelected="1" workbookViewId="0">
      <selection activeCell="R11" sqref="R11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34845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_xll.BDH(B1,B7,B2,B3,"Dir=V","Dts=S","Sort=D","Quote=C","QtTyp=P","Days=T",CONCATENATE("Per=c",B4),"DtFmt=D","UseDPDF=Y",CONCATENATE("FX=",B5),"cols=2;rows=3750")</f>
        <v>34844</v>
      </c>
      <c r="B8">
        <v>85.875</v>
      </c>
      <c r="C8">
        <f t="shared" ref="C8:C71" si="0">IF(AND(ISNUMBER(B8), ISNUMBER(B9)), (B8 - B9), "")</f>
        <v>0.125</v>
      </c>
      <c r="D8">
        <f t="shared" ref="D8:D71" si="1">IF(AND(ISNUMBER(C8), ISNUMBER(B9)), (100*(C8)/ABS(B9)), "")</f>
        <v>0.1457725947521866</v>
      </c>
      <c r="E8">
        <f>_xll.BDH(B1,E7,B2,B3,"Dir=V","Sort=D","Quote=C","QtTyp=P","Days=T","Dates=H",CONCATENATE("Per=c",B4),"DtFmt=D","UseDPDF=Y",CONCATENATE("FX=",B5),"cols=1;rows=3716")</f>
        <v>85.875</v>
      </c>
      <c r="F8">
        <f t="shared" ref="F8:F71" si="2">IF(AND(ISNUMBER(E8), ISNUMBER(B9)), (E8 - B9), "")</f>
        <v>0.125</v>
      </c>
      <c r="G8">
        <f t="shared" ref="G8:G71" si="3">IF(AND(ISNUMBER(F8), ISNUMBER(B9)), (100*(F8)/ABS(B9)), "")</f>
        <v>0.1457725947521866</v>
      </c>
      <c r="H8">
        <f>_xll.BDH(B1,H7,B2,B3,"Dir=V","Sort=D","Quote=C","QtTyp=P","Days=T","Dates=H",CONCATENATE("Per=c",B4),"DtFmt=D","UseDPDF=Y",CONCATENATE("FX=",B5),"cols=1;rows=3751")</f>
        <v>85.875</v>
      </c>
      <c r="I8">
        <f t="shared" ref="I8:I71" si="4">IF(AND(ISNUMBER(H8), ISNUMBER(B9)), (H8 - B9), "")</f>
        <v>0.125</v>
      </c>
      <c r="J8">
        <f t="shared" ref="J8:J71" si="5">IF(AND(ISNUMBER(I8), ISNUMBER(B9)), (100*(I8)/ABS(B9)), "")</f>
        <v>0.1457725947521866</v>
      </c>
      <c r="K8">
        <f>_xll.BDH(B1,K7,B2,B3,"Dir=V","Sort=D","Quote=C","QtTyp=P","Days=T","Dates=H",CONCATENATE("Per=c",B4),"DtFmt=D","UseDPDF=Y",CONCATENATE("FX=",B5),"cols=1;rows=3751")</f>
        <v>85.875</v>
      </c>
      <c r="L8">
        <f t="shared" ref="L8:L71" si="6">IF(AND(ISNUMBER(K8), ISNUMBER(B9)), (K8 - B9),"")</f>
        <v>0.125</v>
      </c>
      <c r="M8">
        <f t="shared" ref="M8:M71" si="7">IF(AND(ISNUMBER(L8), ISNUMBER(B9)), (100*(L8)/ABS(B9)), "")</f>
        <v>0.1457725947521866</v>
      </c>
    </row>
    <row r="9" spans="1:13" x14ac:dyDescent="0.25">
      <c r="A9" s="1">
        <v>34843</v>
      </c>
      <c r="B9">
        <v>85.75</v>
      </c>
      <c r="C9">
        <f t="shared" si="0"/>
        <v>0</v>
      </c>
      <c r="D9">
        <f t="shared" si="1"/>
        <v>0</v>
      </c>
      <c r="E9">
        <v>85.875</v>
      </c>
      <c r="F9">
        <f t="shared" si="2"/>
        <v>0.125</v>
      </c>
      <c r="G9">
        <f t="shared" si="3"/>
        <v>0.1457725947521866</v>
      </c>
      <c r="H9">
        <v>86</v>
      </c>
      <c r="I9">
        <f t="shared" si="4"/>
        <v>0.25</v>
      </c>
      <c r="J9">
        <f t="shared" si="5"/>
        <v>0.29154518950437319</v>
      </c>
      <c r="K9">
        <v>85.875</v>
      </c>
      <c r="L9">
        <f t="shared" si="6"/>
        <v>0.125</v>
      </c>
      <c r="M9">
        <f t="shared" si="7"/>
        <v>0.1457725947521866</v>
      </c>
    </row>
    <row r="10" spans="1:13" x14ac:dyDescent="0.25">
      <c r="A10" s="1">
        <v>34842</v>
      </c>
      <c r="B10">
        <v>85.75</v>
      </c>
      <c r="C10">
        <f t="shared" si="0"/>
        <v>0</v>
      </c>
      <c r="D10">
        <f t="shared" si="1"/>
        <v>0</v>
      </c>
      <c r="E10">
        <v>85.875</v>
      </c>
      <c r="F10">
        <f t="shared" si="2"/>
        <v>0.125</v>
      </c>
      <c r="G10">
        <f t="shared" si="3"/>
        <v>0.1457725947521866</v>
      </c>
      <c r="H10">
        <v>85.875</v>
      </c>
      <c r="I10">
        <f t="shared" si="4"/>
        <v>0.125</v>
      </c>
      <c r="J10">
        <f t="shared" si="5"/>
        <v>0.1457725947521866</v>
      </c>
      <c r="K10">
        <v>85.75</v>
      </c>
      <c r="L10">
        <f t="shared" si="6"/>
        <v>0</v>
      </c>
      <c r="M10">
        <f t="shared" si="7"/>
        <v>0</v>
      </c>
    </row>
    <row r="11" spans="1:13" x14ac:dyDescent="0.25">
      <c r="A11" s="1">
        <v>34841</v>
      </c>
      <c r="B11">
        <v>85.75</v>
      </c>
      <c r="C11">
        <f t="shared" si="0"/>
        <v>-0.125</v>
      </c>
      <c r="D11">
        <f t="shared" si="1"/>
        <v>-0.14556040756914118</v>
      </c>
      <c r="E11">
        <v>85.75</v>
      </c>
      <c r="F11">
        <f t="shared" si="2"/>
        <v>-0.125</v>
      </c>
      <c r="G11">
        <f t="shared" si="3"/>
        <v>-0.14556040756914118</v>
      </c>
      <c r="H11">
        <v>85.875</v>
      </c>
      <c r="I11">
        <f t="shared" si="4"/>
        <v>0</v>
      </c>
      <c r="J11">
        <f t="shared" si="5"/>
        <v>0</v>
      </c>
      <c r="K11">
        <v>85.75</v>
      </c>
      <c r="L11">
        <f t="shared" si="6"/>
        <v>-0.125</v>
      </c>
      <c r="M11">
        <f t="shared" si="7"/>
        <v>-0.14556040756914118</v>
      </c>
    </row>
    <row r="12" spans="1:13" x14ac:dyDescent="0.25">
      <c r="A12" s="1">
        <v>34838</v>
      </c>
      <c r="B12">
        <v>85.875</v>
      </c>
      <c r="C12">
        <f t="shared" si="0"/>
        <v>-0.125</v>
      </c>
      <c r="D12">
        <f t="shared" si="1"/>
        <v>-0.14534883720930233</v>
      </c>
      <c r="E12">
        <v>85.75</v>
      </c>
      <c r="F12">
        <f t="shared" si="2"/>
        <v>-0.25</v>
      </c>
      <c r="G12">
        <f t="shared" si="3"/>
        <v>-0.29069767441860467</v>
      </c>
      <c r="H12">
        <v>85.875</v>
      </c>
      <c r="I12">
        <f t="shared" si="4"/>
        <v>-0.125</v>
      </c>
      <c r="J12">
        <f t="shared" si="5"/>
        <v>-0.14534883720930233</v>
      </c>
      <c r="K12">
        <v>85.75</v>
      </c>
      <c r="L12">
        <f t="shared" si="6"/>
        <v>-0.25</v>
      </c>
      <c r="M12">
        <f t="shared" si="7"/>
        <v>-0.29069767441860467</v>
      </c>
    </row>
    <row r="13" spans="1:13" x14ac:dyDescent="0.25">
      <c r="A13" s="1">
        <v>34837</v>
      </c>
      <c r="B13">
        <v>86</v>
      </c>
      <c r="C13">
        <f t="shared" si="0"/>
        <v>0</v>
      </c>
      <c r="D13">
        <f t="shared" si="1"/>
        <v>0</v>
      </c>
      <c r="E13">
        <v>85.75</v>
      </c>
      <c r="F13">
        <f t="shared" si="2"/>
        <v>-0.25</v>
      </c>
      <c r="G13">
        <f t="shared" si="3"/>
        <v>-0.29069767441860467</v>
      </c>
      <c r="H13">
        <v>85.875</v>
      </c>
      <c r="I13">
        <f t="shared" si="4"/>
        <v>-0.125</v>
      </c>
      <c r="J13">
        <f t="shared" si="5"/>
        <v>-0.14534883720930233</v>
      </c>
      <c r="K13">
        <v>85.75</v>
      </c>
      <c r="L13">
        <f t="shared" si="6"/>
        <v>-0.25</v>
      </c>
      <c r="M13">
        <f t="shared" si="7"/>
        <v>-0.29069767441860467</v>
      </c>
    </row>
    <row r="14" spans="1:13" x14ac:dyDescent="0.25">
      <c r="A14" s="1">
        <v>34836</v>
      </c>
      <c r="B14">
        <v>86</v>
      </c>
      <c r="C14">
        <f t="shared" si="0"/>
        <v>0.125</v>
      </c>
      <c r="D14">
        <f t="shared" si="1"/>
        <v>0.14556040756914118</v>
      </c>
      <c r="E14">
        <v>85.875</v>
      </c>
      <c r="F14">
        <f t="shared" si="2"/>
        <v>0</v>
      </c>
      <c r="G14">
        <f t="shared" si="3"/>
        <v>0</v>
      </c>
      <c r="H14">
        <v>86</v>
      </c>
      <c r="I14">
        <f t="shared" si="4"/>
        <v>0.125</v>
      </c>
      <c r="J14">
        <f t="shared" si="5"/>
        <v>0.14556040756914118</v>
      </c>
      <c r="K14">
        <v>85.875</v>
      </c>
      <c r="L14">
        <f t="shared" si="6"/>
        <v>0</v>
      </c>
      <c r="M14">
        <f t="shared" si="7"/>
        <v>0</v>
      </c>
    </row>
    <row r="15" spans="1:13" x14ac:dyDescent="0.25">
      <c r="A15" s="1">
        <v>34835</v>
      </c>
      <c r="B15">
        <v>85.875</v>
      </c>
      <c r="C15">
        <f t="shared" si="0"/>
        <v>0</v>
      </c>
      <c r="D15">
        <f t="shared" si="1"/>
        <v>0</v>
      </c>
      <c r="E15">
        <v>85.875</v>
      </c>
      <c r="F15">
        <f t="shared" si="2"/>
        <v>0</v>
      </c>
      <c r="G15">
        <f t="shared" si="3"/>
        <v>0</v>
      </c>
      <c r="H15">
        <v>86</v>
      </c>
      <c r="I15">
        <f t="shared" si="4"/>
        <v>0.125</v>
      </c>
      <c r="J15">
        <f t="shared" si="5"/>
        <v>0.14556040756914118</v>
      </c>
      <c r="K15">
        <v>85.75</v>
      </c>
      <c r="L15">
        <f t="shared" si="6"/>
        <v>-0.125</v>
      </c>
      <c r="M15">
        <f t="shared" si="7"/>
        <v>-0.14556040756914118</v>
      </c>
    </row>
    <row r="16" spans="1:13" x14ac:dyDescent="0.25">
      <c r="A16" s="1">
        <v>34834</v>
      </c>
      <c r="B16">
        <v>85.875</v>
      </c>
      <c r="C16">
        <f t="shared" si="0"/>
        <v>0.125</v>
      </c>
      <c r="D16">
        <f t="shared" si="1"/>
        <v>0.1457725947521866</v>
      </c>
      <c r="E16">
        <v>85.875</v>
      </c>
      <c r="F16">
        <f t="shared" si="2"/>
        <v>0.125</v>
      </c>
      <c r="G16">
        <f t="shared" si="3"/>
        <v>0.1457725947521866</v>
      </c>
      <c r="H16">
        <v>85.875</v>
      </c>
      <c r="I16">
        <f t="shared" si="4"/>
        <v>0.125</v>
      </c>
      <c r="J16">
        <f t="shared" si="5"/>
        <v>0.1457725947521866</v>
      </c>
      <c r="K16">
        <v>85.75</v>
      </c>
      <c r="L16">
        <f t="shared" si="6"/>
        <v>0</v>
      </c>
      <c r="M16">
        <f t="shared" si="7"/>
        <v>0</v>
      </c>
    </row>
    <row r="17" spans="1:13" x14ac:dyDescent="0.25">
      <c r="A17" s="1">
        <v>34831</v>
      </c>
      <c r="B17">
        <v>85.75</v>
      </c>
      <c r="C17">
        <f t="shared" si="0"/>
        <v>-0.125</v>
      </c>
      <c r="D17">
        <f t="shared" si="1"/>
        <v>-0.14556040756914118</v>
      </c>
      <c r="E17">
        <v>85.875</v>
      </c>
      <c r="F17">
        <f t="shared" si="2"/>
        <v>0</v>
      </c>
      <c r="G17">
        <f t="shared" si="3"/>
        <v>0</v>
      </c>
      <c r="H17">
        <v>86</v>
      </c>
      <c r="I17">
        <f t="shared" si="4"/>
        <v>0.125</v>
      </c>
      <c r="J17">
        <f t="shared" si="5"/>
        <v>0.14556040756914118</v>
      </c>
      <c r="K17">
        <v>85.75</v>
      </c>
      <c r="L17">
        <f t="shared" si="6"/>
        <v>-0.125</v>
      </c>
      <c r="M17">
        <f t="shared" si="7"/>
        <v>-0.14556040756914118</v>
      </c>
    </row>
    <row r="18" spans="1:13" x14ac:dyDescent="0.25">
      <c r="A18" s="1">
        <v>34830</v>
      </c>
      <c r="B18">
        <v>85.875</v>
      </c>
      <c r="C18">
        <f t="shared" si="0"/>
        <v>0</v>
      </c>
      <c r="D18">
        <f t="shared" si="1"/>
        <v>0</v>
      </c>
      <c r="E18">
        <v>85.75</v>
      </c>
      <c r="F18">
        <f t="shared" si="2"/>
        <v>-0.125</v>
      </c>
      <c r="G18">
        <f t="shared" si="3"/>
        <v>-0.14556040756914118</v>
      </c>
      <c r="H18">
        <v>85.875</v>
      </c>
      <c r="I18">
        <f t="shared" si="4"/>
        <v>0</v>
      </c>
      <c r="J18">
        <f t="shared" si="5"/>
        <v>0</v>
      </c>
      <c r="K18">
        <v>85.75</v>
      </c>
      <c r="L18">
        <f t="shared" si="6"/>
        <v>-0.125</v>
      </c>
      <c r="M18">
        <f t="shared" si="7"/>
        <v>-0.14556040756914118</v>
      </c>
    </row>
    <row r="19" spans="1:13" x14ac:dyDescent="0.25">
      <c r="A19" s="1">
        <v>34829</v>
      </c>
      <c r="B19">
        <v>85.875</v>
      </c>
      <c r="C19">
        <f t="shared" si="0"/>
        <v>0</v>
      </c>
      <c r="D19">
        <f t="shared" si="1"/>
        <v>0</v>
      </c>
      <c r="E19">
        <v>85.875</v>
      </c>
      <c r="F19">
        <f t="shared" si="2"/>
        <v>0</v>
      </c>
      <c r="G19">
        <f t="shared" si="3"/>
        <v>0</v>
      </c>
      <c r="H19">
        <v>85.875</v>
      </c>
      <c r="I19">
        <f t="shared" si="4"/>
        <v>0</v>
      </c>
      <c r="J19">
        <f t="shared" si="5"/>
        <v>0</v>
      </c>
      <c r="K19">
        <v>85.75</v>
      </c>
      <c r="L19">
        <f t="shared" si="6"/>
        <v>-0.125</v>
      </c>
      <c r="M19">
        <f t="shared" si="7"/>
        <v>-0.14556040756914118</v>
      </c>
    </row>
    <row r="20" spans="1:13" x14ac:dyDescent="0.25">
      <c r="A20" s="1">
        <v>34828</v>
      </c>
      <c r="B20">
        <v>85.875</v>
      </c>
      <c r="C20">
        <f t="shared" si="0"/>
        <v>0.125</v>
      </c>
      <c r="D20">
        <f t="shared" si="1"/>
        <v>0.1457725947521866</v>
      </c>
      <c r="E20">
        <v>85.75</v>
      </c>
      <c r="F20">
        <f t="shared" si="2"/>
        <v>0</v>
      </c>
      <c r="G20">
        <f t="shared" si="3"/>
        <v>0</v>
      </c>
      <c r="H20">
        <v>85.875</v>
      </c>
      <c r="I20">
        <f t="shared" si="4"/>
        <v>0.125</v>
      </c>
      <c r="J20">
        <f t="shared" si="5"/>
        <v>0.1457725947521866</v>
      </c>
      <c r="K20">
        <v>85.75</v>
      </c>
      <c r="L20">
        <f t="shared" si="6"/>
        <v>0</v>
      </c>
      <c r="M20">
        <f t="shared" si="7"/>
        <v>0</v>
      </c>
    </row>
    <row r="21" spans="1:13" x14ac:dyDescent="0.25">
      <c r="A21" s="1">
        <v>34827</v>
      </c>
      <c r="B21">
        <v>85.75</v>
      </c>
      <c r="C21">
        <f t="shared" si="0"/>
        <v>0.125</v>
      </c>
      <c r="D21">
        <f t="shared" si="1"/>
        <v>0.145985401459854</v>
      </c>
      <c r="E21">
        <v>85.75</v>
      </c>
      <c r="F21">
        <f t="shared" si="2"/>
        <v>0.125</v>
      </c>
      <c r="G21">
        <f t="shared" si="3"/>
        <v>0.145985401459854</v>
      </c>
      <c r="H21">
        <v>85.875</v>
      </c>
      <c r="I21">
        <f t="shared" si="4"/>
        <v>0.25</v>
      </c>
      <c r="J21">
        <f t="shared" si="5"/>
        <v>0.29197080291970801</v>
      </c>
      <c r="K21">
        <v>85.75</v>
      </c>
      <c r="L21">
        <f t="shared" si="6"/>
        <v>0.125</v>
      </c>
      <c r="M21">
        <f t="shared" si="7"/>
        <v>0.145985401459854</v>
      </c>
    </row>
    <row r="22" spans="1:13" x14ac:dyDescent="0.25">
      <c r="A22" s="1">
        <v>34824</v>
      </c>
      <c r="B22">
        <v>85.625</v>
      </c>
      <c r="C22">
        <f t="shared" si="0"/>
        <v>-0.125</v>
      </c>
      <c r="D22">
        <f t="shared" si="1"/>
        <v>-0.1457725947521866</v>
      </c>
      <c r="E22">
        <v>85.625</v>
      </c>
      <c r="F22">
        <f t="shared" si="2"/>
        <v>-0.125</v>
      </c>
      <c r="G22">
        <f t="shared" si="3"/>
        <v>-0.1457725947521866</v>
      </c>
      <c r="H22">
        <v>85.75</v>
      </c>
      <c r="I22">
        <f t="shared" si="4"/>
        <v>0</v>
      </c>
      <c r="J22">
        <f t="shared" si="5"/>
        <v>0</v>
      </c>
      <c r="K22">
        <v>85.625</v>
      </c>
      <c r="L22">
        <f t="shared" si="6"/>
        <v>-0.125</v>
      </c>
      <c r="M22">
        <f t="shared" si="7"/>
        <v>-0.1457725947521866</v>
      </c>
    </row>
    <row r="23" spans="1:13" x14ac:dyDescent="0.25">
      <c r="A23" s="1">
        <v>34823</v>
      </c>
      <c r="B23">
        <v>85.75</v>
      </c>
      <c r="C23">
        <f t="shared" si="0"/>
        <v>0.25</v>
      </c>
      <c r="D23">
        <f t="shared" si="1"/>
        <v>0.29239766081871343</v>
      </c>
      <c r="E23">
        <v>85.75</v>
      </c>
      <c r="F23">
        <f t="shared" si="2"/>
        <v>0.25</v>
      </c>
      <c r="G23">
        <f t="shared" si="3"/>
        <v>0.29239766081871343</v>
      </c>
      <c r="H23">
        <v>85.75</v>
      </c>
      <c r="I23">
        <f t="shared" si="4"/>
        <v>0.25</v>
      </c>
      <c r="J23">
        <f t="shared" si="5"/>
        <v>0.29239766081871343</v>
      </c>
      <c r="K23">
        <v>85.625</v>
      </c>
      <c r="L23">
        <f t="shared" si="6"/>
        <v>0.125</v>
      </c>
      <c r="M23">
        <f t="shared" si="7"/>
        <v>0.14619883040935672</v>
      </c>
    </row>
    <row r="24" spans="1:13" x14ac:dyDescent="0.25">
      <c r="A24" s="1">
        <v>34822</v>
      </c>
      <c r="B24">
        <v>85.5</v>
      </c>
      <c r="C24">
        <f t="shared" si="0"/>
        <v>-0.125</v>
      </c>
      <c r="D24">
        <f t="shared" si="1"/>
        <v>-0.145985401459854</v>
      </c>
      <c r="E24">
        <v>85.625</v>
      </c>
      <c r="F24">
        <f t="shared" si="2"/>
        <v>0</v>
      </c>
      <c r="G24">
        <f t="shared" si="3"/>
        <v>0</v>
      </c>
      <c r="H24">
        <v>85.75</v>
      </c>
      <c r="I24">
        <f t="shared" si="4"/>
        <v>0.125</v>
      </c>
      <c r="J24">
        <f t="shared" si="5"/>
        <v>0.145985401459854</v>
      </c>
      <c r="K24">
        <v>85.625</v>
      </c>
      <c r="L24">
        <f t="shared" si="6"/>
        <v>0</v>
      </c>
      <c r="M24">
        <f t="shared" si="7"/>
        <v>0</v>
      </c>
    </row>
    <row r="25" spans="1:13" x14ac:dyDescent="0.25">
      <c r="A25" s="1">
        <v>34821</v>
      </c>
      <c r="B25">
        <v>85.625</v>
      </c>
      <c r="C25">
        <f t="shared" si="0"/>
        <v>0.125</v>
      </c>
      <c r="D25">
        <f t="shared" si="1"/>
        <v>0.14619883040935672</v>
      </c>
      <c r="E25">
        <v>85.625</v>
      </c>
      <c r="F25">
        <f t="shared" si="2"/>
        <v>0.125</v>
      </c>
      <c r="G25">
        <f t="shared" si="3"/>
        <v>0.14619883040935672</v>
      </c>
      <c r="H25">
        <v>85.875</v>
      </c>
      <c r="I25">
        <f t="shared" si="4"/>
        <v>0.375</v>
      </c>
      <c r="J25">
        <f t="shared" si="5"/>
        <v>0.43859649122807015</v>
      </c>
      <c r="K25">
        <v>85.5</v>
      </c>
      <c r="L25">
        <f t="shared" si="6"/>
        <v>0</v>
      </c>
      <c r="M25">
        <f t="shared" si="7"/>
        <v>0</v>
      </c>
    </row>
    <row r="26" spans="1:13" x14ac:dyDescent="0.25">
      <c r="A26" s="1">
        <v>34820</v>
      </c>
      <c r="B26">
        <v>85.5</v>
      </c>
      <c r="C26">
        <f t="shared" si="0"/>
        <v>-0.125</v>
      </c>
      <c r="D26">
        <f t="shared" si="1"/>
        <v>-0.145985401459854</v>
      </c>
      <c r="E26">
        <v>85.375</v>
      </c>
      <c r="F26">
        <f t="shared" si="2"/>
        <v>-0.25</v>
      </c>
      <c r="G26">
        <f t="shared" si="3"/>
        <v>-0.29197080291970801</v>
      </c>
      <c r="H26">
        <v>85.625</v>
      </c>
      <c r="I26">
        <f t="shared" si="4"/>
        <v>0</v>
      </c>
      <c r="J26">
        <f t="shared" si="5"/>
        <v>0</v>
      </c>
      <c r="K26">
        <v>85.375</v>
      </c>
      <c r="L26">
        <f t="shared" si="6"/>
        <v>-0.25</v>
      </c>
      <c r="M26">
        <f t="shared" si="7"/>
        <v>-0.29197080291970801</v>
      </c>
    </row>
    <row r="27" spans="1:13" x14ac:dyDescent="0.25">
      <c r="A27" s="1">
        <v>34817</v>
      </c>
      <c r="B27">
        <v>85.625</v>
      </c>
      <c r="C27">
        <f t="shared" si="0"/>
        <v>0</v>
      </c>
      <c r="D27">
        <f t="shared" si="1"/>
        <v>0</v>
      </c>
      <c r="E27">
        <v>85.5</v>
      </c>
      <c r="F27">
        <f t="shared" si="2"/>
        <v>-0.125</v>
      </c>
      <c r="G27">
        <f t="shared" si="3"/>
        <v>-0.145985401459854</v>
      </c>
      <c r="H27">
        <v>85.625</v>
      </c>
      <c r="I27">
        <f t="shared" si="4"/>
        <v>0</v>
      </c>
      <c r="J27">
        <f t="shared" si="5"/>
        <v>0</v>
      </c>
      <c r="K27">
        <v>85.375</v>
      </c>
      <c r="L27">
        <f t="shared" si="6"/>
        <v>-0.25</v>
      </c>
      <c r="M27">
        <f t="shared" si="7"/>
        <v>-0.29197080291970801</v>
      </c>
    </row>
    <row r="28" spans="1:13" x14ac:dyDescent="0.25">
      <c r="A28" s="1">
        <v>34816</v>
      </c>
      <c r="B28">
        <v>85.625</v>
      </c>
      <c r="C28">
        <f t="shared" si="0"/>
        <v>0</v>
      </c>
      <c r="D28">
        <f t="shared" si="1"/>
        <v>0</v>
      </c>
      <c r="E28">
        <v>85.5</v>
      </c>
      <c r="F28">
        <f t="shared" si="2"/>
        <v>-0.125</v>
      </c>
      <c r="G28">
        <f t="shared" si="3"/>
        <v>-0.145985401459854</v>
      </c>
      <c r="H28">
        <v>85.625</v>
      </c>
      <c r="I28">
        <f t="shared" si="4"/>
        <v>0</v>
      </c>
      <c r="J28">
        <f t="shared" si="5"/>
        <v>0</v>
      </c>
      <c r="K28">
        <v>85.375</v>
      </c>
      <c r="L28">
        <f t="shared" si="6"/>
        <v>-0.25</v>
      </c>
      <c r="M28">
        <f t="shared" si="7"/>
        <v>-0.29197080291970801</v>
      </c>
    </row>
    <row r="29" spans="1:13" x14ac:dyDescent="0.25">
      <c r="A29" s="1">
        <v>34815</v>
      </c>
      <c r="B29">
        <v>85.625</v>
      </c>
      <c r="C29">
        <f t="shared" si="0"/>
        <v>0</v>
      </c>
      <c r="D29">
        <f t="shared" si="1"/>
        <v>0</v>
      </c>
      <c r="E29">
        <v>85.5</v>
      </c>
      <c r="F29">
        <f t="shared" si="2"/>
        <v>-0.125</v>
      </c>
      <c r="G29">
        <f t="shared" si="3"/>
        <v>-0.145985401459854</v>
      </c>
      <c r="H29">
        <v>85.625</v>
      </c>
      <c r="I29">
        <f t="shared" si="4"/>
        <v>0</v>
      </c>
      <c r="J29">
        <f t="shared" si="5"/>
        <v>0</v>
      </c>
      <c r="K29">
        <v>85.375</v>
      </c>
      <c r="L29">
        <f t="shared" si="6"/>
        <v>-0.25</v>
      </c>
      <c r="M29">
        <f t="shared" si="7"/>
        <v>-0.29197080291970801</v>
      </c>
    </row>
    <row r="30" spans="1:13" x14ac:dyDescent="0.25">
      <c r="A30" s="1">
        <v>34814</v>
      </c>
      <c r="B30">
        <v>85.625</v>
      </c>
      <c r="C30">
        <f t="shared" si="0"/>
        <v>0</v>
      </c>
      <c r="D30">
        <f t="shared" si="1"/>
        <v>0</v>
      </c>
      <c r="E30">
        <v>85.625</v>
      </c>
      <c r="F30">
        <f t="shared" si="2"/>
        <v>0</v>
      </c>
      <c r="G30">
        <f t="shared" si="3"/>
        <v>0</v>
      </c>
      <c r="H30">
        <v>85.625</v>
      </c>
      <c r="I30">
        <f t="shared" si="4"/>
        <v>0</v>
      </c>
      <c r="J30">
        <f t="shared" si="5"/>
        <v>0</v>
      </c>
      <c r="K30">
        <v>85.375</v>
      </c>
      <c r="L30">
        <f t="shared" si="6"/>
        <v>-0.25</v>
      </c>
      <c r="M30">
        <f t="shared" si="7"/>
        <v>-0.29197080291970801</v>
      </c>
    </row>
    <row r="31" spans="1:13" x14ac:dyDescent="0.25">
      <c r="A31" s="1">
        <v>34813</v>
      </c>
      <c r="B31">
        <v>85.625</v>
      </c>
      <c r="C31">
        <f t="shared" si="0"/>
        <v>0.125</v>
      </c>
      <c r="D31">
        <f t="shared" si="1"/>
        <v>0.14619883040935672</v>
      </c>
      <c r="E31">
        <v>85.5</v>
      </c>
      <c r="F31">
        <f t="shared" si="2"/>
        <v>0</v>
      </c>
      <c r="G31">
        <f t="shared" si="3"/>
        <v>0</v>
      </c>
      <c r="H31">
        <v>85.625</v>
      </c>
      <c r="I31">
        <f t="shared" si="4"/>
        <v>0.125</v>
      </c>
      <c r="J31">
        <f t="shared" si="5"/>
        <v>0.14619883040935672</v>
      </c>
      <c r="K31">
        <v>85.5</v>
      </c>
      <c r="L31">
        <f t="shared" si="6"/>
        <v>0</v>
      </c>
      <c r="M31">
        <f t="shared" si="7"/>
        <v>0</v>
      </c>
    </row>
    <row r="32" spans="1:13" x14ac:dyDescent="0.25">
      <c r="A32" s="1">
        <v>34810</v>
      </c>
      <c r="B32">
        <v>85.5</v>
      </c>
      <c r="C32">
        <f t="shared" si="0"/>
        <v>-0.125</v>
      </c>
      <c r="D32">
        <f t="shared" si="1"/>
        <v>-0.145985401459854</v>
      </c>
      <c r="E32">
        <v>85.5</v>
      </c>
      <c r="F32">
        <f t="shared" si="2"/>
        <v>-0.125</v>
      </c>
      <c r="G32">
        <f t="shared" si="3"/>
        <v>-0.145985401459854</v>
      </c>
      <c r="H32">
        <v>85.625</v>
      </c>
      <c r="I32">
        <f t="shared" si="4"/>
        <v>0</v>
      </c>
      <c r="J32">
        <f t="shared" si="5"/>
        <v>0</v>
      </c>
      <c r="K32">
        <v>85.375</v>
      </c>
      <c r="L32">
        <f t="shared" si="6"/>
        <v>-0.25</v>
      </c>
      <c r="M32">
        <f t="shared" si="7"/>
        <v>-0.29197080291970801</v>
      </c>
    </row>
    <row r="33" spans="1:13" x14ac:dyDescent="0.25">
      <c r="A33" s="1">
        <v>34809</v>
      </c>
      <c r="B33">
        <v>85.625</v>
      </c>
      <c r="C33">
        <f t="shared" si="0"/>
        <v>0</v>
      </c>
      <c r="D33">
        <f t="shared" si="1"/>
        <v>0</v>
      </c>
      <c r="E33">
        <v>85.625</v>
      </c>
      <c r="F33">
        <f t="shared" si="2"/>
        <v>0</v>
      </c>
      <c r="G33">
        <f t="shared" si="3"/>
        <v>0</v>
      </c>
      <c r="H33">
        <v>85.625</v>
      </c>
      <c r="I33">
        <f t="shared" si="4"/>
        <v>0</v>
      </c>
      <c r="J33">
        <f t="shared" si="5"/>
        <v>0</v>
      </c>
      <c r="K33">
        <v>85.5</v>
      </c>
      <c r="L33">
        <f t="shared" si="6"/>
        <v>-0.125</v>
      </c>
      <c r="M33">
        <f t="shared" si="7"/>
        <v>-0.145985401459854</v>
      </c>
    </row>
    <row r="34" spans="1:13" x14ac:dyDescent="0.25">
      <c r="A34" s="1">
        <v>34808</v>
      </c>
      <c r="B34">
        <v>85.625</v>
      </c>
      <c r="C34">
        <f t="shared" si="0"/>
        <v>0</v>
      </c>
      <c r="D34">
        <f t="shared" si="1"/>
        <v>0</v>
      </c>
      <c r="E34">
        <v>85.5</v>
      </c>
      <c r="F34">
        <f t="shared" si="2"/>
        <v>-0.125</v>
      </c>
      <c r="G34">
        <f t="shared" si="3"/>
        <v>-0.145985401459854</v>
      </c>
      <c r="H34">
        <v>85.625</v>
      </c>
      <c r="I34">
        <f t="shared" si="4"/>
        <v>0</v>
      </c>
      <c r="J34">
        <f t="shared" si="5"/>
        <v>0</v>
      </c>
      <c r="K34">
        <v>85.5</v>
      </c>
      <c r="L34">
        <f t="shared" si="6"/>
        <v>-0.125</v>
      </c>
      <c r="M34">
        <f t="shared" si="7"/>
        <v>-0.145985401459854</v>
      </c>
    </row>
    <row r="35" spans="1:13" x14ac:dyDescent="0.25">
      <c r="A35" s="1">
        <v>34807</v>
      </c>
      <c r="B35">
        <v>85.625</v>
      </c>
      <c r="C35">
        <f t="shared" si="0"/>
        <v>-0.125</v>
      </c>
      <c r="D35">
        <f t="shared" si="1"/>
        <v>-0.1457725947521866</v>
      </c>
      <c r="E35">
        <v>85.625</v>
      </c>
      <c r="F35">
        <f t="shared" si="2"/>
        <v>-0.125</v>
      </c>
      <c r="G35">
        <f t="shared" si="3"/>
        <v>-0.1457725947521866</v>
      </c>
      <c r="H35">
        <v>85.625</v>
      </c>
      <c r="I35">
        <f t="shared" si="4"/>
        <v>-0.125</v>
      </c>
      <c r="J35">
        <f t="shared" si="5"/>
        <v>-0.1457725947521866</v>
      </c>
      <c r="K35">
        <v>85.375</v>
      </c>
      <c r="L35">
        <f t="shared" si="6"/>
        <v>-0.375</v>
      </c>
      <c r="M35">
        <f t="shared" si="7"/>
        <v>-0.43731778425655976</v>
      </c>
    </row>
    <row r="36" spans="1:13" x14ac:dyDescent="0.25">
      <c r="A36" s="1">
        <v>34806</v>
      </c>
      <c r="B36">
        <v>85.75</v>
      </c>
      <c r="C36">
        <f t="shared" si="0"/>
        <v>0.125</v>
      </c>
      <c r="D36">
        <f t="shared" si="1"/>
        <v>0.145985401459854</v>
      </c>
      <c r="E36">
        <v>85.625</v>
      </c>
      <c r="F36">
        <f t="shared" si="2"/>
        <v>0</v>
      </c>
      <c r="G36">
        <f t="shared" si="3"/>
        <v>0</v>
      </c>
      <c r="H36">
        <v>85.75</v>
      </c>
      <c r="I36">
        <f t="shared" si="4"/>
        <v>0.125</v>
      </c>
      <c r="J36">
        <f t="shared" si="5"/>
        <v>0.145985401459854</v>
      </c>
      <c r="K36">
        <v>85.625</v>
      </c>
      <c r="L36">
        <f t="shared" si="6"/>
        <v>0</v>
      </c>
      <c r="M36">
        <f t="shared" si="7"/>
        <v>0</v>
      </c>
    </row>
    <row r="37" spans="1:13" x14ac:dyDescent="0.25">
      <c r="A37" s="1">
        <v>34802</v>
      </c>
      <c r="B37">
        <v>85.625</v>
      </c>
      <c r="C37">
        <f t="shared" si="0"/>
        <v>0.125</v>
      </c>
      <c r="D37">
        <f t="shared" si="1"/>
        <v>0.14619883040935672</v>
      </c>
      <c r="E37">
        <v>85.625</v>
      </c>
      <c r="F37">
        <f t="shared" si="2"/>
        <v>0.125</v>
      </c>
      <c r="G37">
        <f t="shared" si="3"/>
        <v>0.14619883040935672</v>
      </c>
      <c r="H37">
        <v>85.75</v>
      </c>
      <c r="I37">
        <f t="shared" si="4"/>
        <v>0.25</v>
      </c>
      <c r="J37">
        <f t="shared" si="5"/>
        <v>0.29239766081871343</v>
      </c>
      <c r="K37">
        <v>85.625</v>
      </c>
      <c r="L37">
        <f t="shared" si="6"/>
        <v>0.125</v>
      </c>
      <c r="M37">
        <f t="shared" si="7"/>
        <v>0.14619883040935672</v>
      </c>
    </row>
    <row r="38" spans="1:13" x14ac:dyDescent="0.25">
      <c r="A38" s="1">
        <v>34801</v>
      </c>
      <c r="B38">
        <v>85.5</v>
      </c>
      <c r="C38">
        <f t="shared" si="0"/>
        <v>0</v>
      </c>
      <c r="D38">
        <f t="shared" si="1"/>
        <v>0</v>
      </c>
      <c r="E38">
        <v>85.625</v>
      </c>
      <c r="F38">
        <f t="shared" si="2"/>
        <v>0.125</v>
      </c>
      <c r="G38">
        <f t="shared" si="3"/>
        <v>0.14619883040935672</v>
      </c>
      <c r="H38">
        <v>85.75</v>
      </c>
      <c r="I38">
        <f t="shared" si="4"/>
        <v>0.25</v>
      </c>
      <c r="J38">
        <f t="shared" si="5"/>
        <v>0.29239766081871343</v>
      </c>
      <c r="K38">
        <v>85.625</v>
      </c>
      <c r="L38">
        <f t="shared" si="6"/>
        <v>0.125</v>
      </c>
      <c r="M38">
        <f t="shared" si="7"/>
        <v>0.14619883040935672</v>
      </c>
    </row>
    <row r="39" spans="1:13" x14ac:dyDescent="0.25">
      <c r="A39" s="1">
        <v>34800</v>
      </c>
      <c r="B39">
        <v>85.5</v>
      </c>
      <c r="C39">
        <f t="shared" si="0"/>
        <v>0</v>
      </c>
      <c r="D39">
        <f t="shared" si="1"/>
        <v>0</v>
      </c>
      <c r="E39">
        <v>85.5</v>
      </c>
      <c r="F39">
        <f t="shared" si="2"/>
        <v>0</v>
      </c>
      <c r="G39">
        <f t="shared" si="3"/>
        <v>0</v>
      </c>
      <c r="H39">
        <v>85.625</v>
      </c>
      <c r="I39">
        <f t="shared" si="4"/>
        <v>0.125</v>
      </c>
      <c r="J39">
        <f t="shared" si="5"/>
        <v>0.14619883040935672</v>
      </c>
      <c r="K39">
        <v>85.5</v>
      </c>
      <c r="L39">
        <f t="shared" si="6"/>
        <v>0</v>
      </c>
      <c r="M39">
        <f t="shared" si="7"/>
        <v>0</v>
      </c>
    </row>
    <row r="40" spans="1:13" x14ac:dyDescent="0.25">
      <c r="A40" s="1">
        <v>34799</v>
      </c>
      <c r="B40">
        <v>85.5</v>
      </c>
      <c r="C40">
        <f t="shared" si="0"/>
        <v>1.375</v>
      </c>
      <c r="D40">
        <f t="shared" si="1"/>
        <v>1.6344725111441307</v>
      </c>
      <c r="E40">
        <v>85.5</v>
      </c>
      <c r="F40">
        <f t="shared" si="2"/>
        <v>1.375</v>
      </c>
      <c r="G40">
        <f t="shared" si="3"/>
        <v>1.6344725111441307</v>
      </c>
      <c r="H40">
        <v>85.625</v>
      </c>
      <c r="I40">
        <f t="shared" si="4"/>
        <v>1.5</v>
      </c>
      <c r="J40">
        <f t="shared" si="5"/>
        <v>1.7830609212481427</v>
      </c>
      <c r="K40">
        <v>85.5</v>
      </c>
      <c r="L40">
        <f t="shared" si="6"/>
        <v>1.375</v>
      </c>
      <c r="M40">
        <f t="shared" si="7"/>
        <v>1.6344725111441307</v>
      </c>
    </row>
    <row r="41" spans="1:13" x14ac:dyDescent="0.25">
      <c r="A41" s="1">
        <v>34796</v>
      </c>
      <c r="B41">
        <v>84.125</v>
      </c>
      <c r="C41">
        <f t="shared" si="0"/>
        <v>-0.125</v>
      </c>
      <c r="D41">
        <f t="shared" si="1"/>
        <v>-0.14836795252225518</v>
      </c>
      <c r="E41">
        <v>85.5</v>
      </c>
      <c r="F41">
        <f t="shared" si="2"/>
        <v>1.25</v>
      </c>
      <c r="G41">
        <f t="shared" si="3"/>
        <v>1.4836795252225519</v>
      </c>
      <c r="H41">
        <v>85.625</v>
      </c>
      <c r="I41">
        <f t="shared" si="4"/>
        <v>1.375</v>
      </c>
      <c r="J41">
        <f t="shared" si="5"/>
        <v>1.6320474777448071</v>
      </c>
      <c r="K41">
        <v>85.375</v>
      </c>
      <c r="L41">
        <f t="shared" si="6"/>
        <v>1.125</v>
      </c>
      <c r="M41">
        <f t="shared" si="7"/>
        <v>1.3353115727002967</v>
      </c>
    </row>
    <row r="42" spans="1:13" x14ac:dyDescent="0.25">
      <c r="A42" s="1">
        <v>34795</v>
      </c>
      <c r="B42">
        <v>84.25</v>
      </c>
      <c r="C42">
        <f t="shared" si="0"/>
        <v>0.5</v>
      </c>
      <c r="D42">
        <f t="shared" si="1"/>
        <v>0.59701492537313428</v>
      </c>
      <c r="E42">
        <v>84</v>
      </c>
      <c r="F42">
        <f t="shared" si="2"/>
        <v>0.25</v>
      </c>
      <c r="G42">
        <f t="shared" si="3"/>
        <v>0.29850746268656714</v>
      </c>
      <c r="H42">
        <v>84.25</v>
      </c>
      <c r="I42">
        <f t="shared" si="4"/>
        <v>0.5</v>
      </c>
      <c r="J42">
        <f t="shared" si="5"/>
        <v>0.59701492537313428</v>
      </c>
      <c r="K42">
        <v>83.875</v>
      </c>
      <c r="L42">
        <f t="shared" si="6"/>
        <v>0.125</v>
      </c>
      <c r="M42">
        <f t="shared" si="7"/>
        <v>0.14925373134328357</v>
      </c>
    </row>
    <row r="43" spans="1:13" x14ac:dyDescent="0.25">
      <c r="A43" s="1">
        <v>34794</v>
      </c>
      <c r="B43">
        <v>83.75</v>
      </c>
      <c r="C43">
        <f t="shared" si="0"/>
        <v>0.75</v>
      </c>
      <c r="D43">
        <f t="shared" si="1"/>
        <v>0.90361445783132532</v>
      </c>
      <c r="E43">
        <v>83.75</v>
      </c>
      <c r="F43">
        <f t="shared" si="2"/>
        <v>0.75</v>
      </c>
      <c r="G43">
        <f t="shared" si="3"/>
        <v>0.90361445783132532</v>
      </c>
      <c r="H43">
        <v>84.25</v>
      </c>
      <c r="I43">
        <f t="shared" si="4"/>
        <v>1.25</v>
      </c>
      <c r="J43">
        <f t="shared" si="5"/>
        <v>1.5060240963855422</v>
      </c>
      <c r="K43">
        <v>83.625</v>
      </c>
      <c r="L43">
        <f t="shared" si="6"/>
        <v>0.625</v>
      </c>
      <c r="M43">
        <f t="shared" si="7"/>
        <v>0.75301204819277112</v>
      </c>
    </row>
    <row r="44" spans="1:13" x14ac:dyDescent="0.25">
      <c r="A44" s="1">
        <v>34793</v>
      </c>
      <c r="B44">
        <v>83</v>
      </c>
      <c r="C44">
        <f t="shared" si="0"/>
        <v>0.5</v>
      </c>
      <c r="D44">
        <f t="shared" si="1"/>
        <v>0.60606060606060608</v>
      </c>
      <c r="E44">
        <v>84</v>
      </c>
      <c r="F44">
        <f t="shared" si="2"/>
        <v>1.5</v>
      </c>
      <c r="G44">
        <f t="shared" si="3"/>
        <v>1.8181818181818181</v>
      </c>
      <c r="H44">
        <v>84.375</v>
      </c>
      <c r="I44">
        <f t="shared" si="4"/>
        <v>1.875</v>
      </c>
      <c r="J44">
        <f t="shared" si="5"/>
        <v>2.2727272727272729</v>
      </c>
      <c r="K44">
        <v>83.25</v>
      </c>
      <c r="L44">
        <f t="shared" si="6"/>
        <v>0.75</v>
      </c>
      <c r="M44">
        <f t="shared" si="7"/>
        <v>0.90909090909090906</v>
      </c>
    </row>
    <row r="45" spans="1:13" x14ac:dyDescent="0.25">
      <c r="A45" s="1">
        <v>34792</v>
      </c>
      <c r="B45">
        <v>82.5</v>
      </c>
      <c r="C45">
        <f t="shared" si="0"/>
        <v>0</v>
      </c>
      <c r="D45">
        <f t="shared" si="1"/>
        <v>0</v>
      </c>
      <c r="E45">
        <v>82.5</v>
      </c>
      <c r="F45">
        <f t="shared" si="2"/>
        <v>0</v>
      </c>
      <c r="G45">
        <f t="shared" si="3"/>
        <v>0</v>
      </c>
      <c r="H45">
        <v>83.125</v>
      </c>
      <c r="I45">
        <f t="shared" si="4"/>
        <v>0.625</v>
      </c>
      <c r="J45">
        <f t="shared" si="5"/>
        <v>0.75757575757575757</v>
      </c>
      <c r="K45">
        <v>82.25</v>
      </c>
      <c r="L45">
        <f t="shared" si="6"/>
        <v>-0.25</v>
      </c>
      <c r="M45">
        <f t="shared" si="7"/>
        <v>-0.30303030303030304</v>
      </c>
    </row>
    <row r="46" spans="1:13" x14ac:dyDescent="0.25">
      <c r="A46" s="1">
        <v>34789</v>
      </c>
      <c r="B46">
        <v>82.5</v>
      </c>
      <c r="C46">
        <f t="shared" si="0"/>
        <v>-0.75</v>
      </c>
      <c r="D46">
        <f t="shared" si="1"/>
        <v>-0.90090090090090091</v>
      </c>
      <c r="E46">
        <v>82.375</v>
      </c>
      <c r="F46">
        <f t="shared" si="2"/>
        <v>-0.875</v>
      </c>
      <c r="G46">
        <f t="shared" si="3"/>
        <v>-1.0510510510510511</v>
      </c>
      <c r="H46">
        <v>83</v>
      </c>
      <c r="I46">
        <f t="shared" si="4"/>
        <v>-0.25</v>
      </c>
      <c r="J46">
        <f t="shared" si="5"/>
        <v>-0.3003003003003003</v>
      </c>
      <c r="K46">
        <v>82.375</v>
      </c>
      <c r="L46">
        <f t="shared" si="6"/>
        <v>-0.875</v>
      </c>
      <c r="M46">
        <f t="shared" si="7"/>
        <v>-1.0510510510510511</v>
      </c>
    </row>
    <row r="47" spans="1:13" x14ac:dyDescent="0.25">
      <c r="A47" s="1">
        <v>34788</v>
      </c>
      <c r="B47">
        <v>83.25</v>
      </c>
      <c r="C47">
        <f t="shared" si="0"/>
        <v>2</v>
      </c>
      <c r="D47">
        <f t="shared" si="1"/>
        <v>2.4615384615384617</v>
      </c>
      <c r="E47">
        <v>82.25</v>
      </c>
      <c r="F47">
        <f t="shared" si="2"/>
        <v>1</v>
      </c>
      <c r="G47">
        <f t="shared" si="3"/>
        <v>1.2307692307692308</v>
      </c>
      <c r="H47">
        <v>83.125</v>
      </c>
      <c r="I47">
        <f t="shared" si="4"/>
        <v>1.875</v>
      </c>
      <c r="J47">
        <f t="shared" si="5"/>
        <v>2.3076923076923075</v>
      </c>
      <c r="K47">
        <v>82.25</v>
      </c>
      <c r="L47">
        <f t="shared" si="6"/>
        <v>1</v>
      </c>
      <c r="M47">
        <f t="shared" si="7"/>
        <v>1.2307692307692308</v>
      </c>
    </row>
    <row r="48" spans="1:13" x14ac:dyDescent="0.25">
      <c r="A48" s="1">
        <v>34787</v>
      </c>
      <c r="B48">
        <v>81.25</v>
      </c>
      <c r="C48">
        <f t="shared" si="0"/>
        <v>28.125</v>
      </c>
      <c r="D48">
        <f t="shared" si="1"/>
        <v>52.941176470588232</v>
      </c>
      <c r="E48">
        <v>82</v>
      </c>
      <c r="F48">
        <f t="shared" si="2"/>
        <v>28.875</v>
      </c>
      <c r="G48">
        <f t="shared" si="3"/>
        <v>54.352941176470587</v>
      </c>
      <c r="H48">
        <v>84</v>
      </c>
      <c r="I48">
        <f t="shared" si="4"/>
        <v>30.875</v>
      </c>
      <c r="J48">
        <f t="shared" si="5"/>
        <v>58.117647058823529</v>
      </c>
      <c r="K48">
        <v>81.75</v>
      </c>
      <c r="L48">
        <f t="shared" si="6"/>
        <v>28.625</v>
      </c>
      <c r="M48">
        <f t="shared" si="7"/>
        <v>53.882352941176471</v>
      </c>
    </row>
    <row r="49" spans="1:13" x14ac:dyDescent="0.25">
      <c r="A49" s="1">
        <v>34786</v>
      </c>
      <c r="B49">
        <v>53.125</v>
      </c>
      <c r="C49">
        <f t="shared" si="0"/>
        <v>0.5</v>
      </c>
      <c r="D49">
        <f t="shared" si="1"/>
        <v>0.95011876484560565</v>
      </c>
      <c r="E49">
        <v>82</v>
      </c>
      <c r="F49">
        <f t="shared" si="2"/>
        <v>29.375</v>
      </c>
      <c r="G49">
        <f t="shared" si="3"/>
        <v>55.819477434679335</v>
      </c>
      <c r="H49">
        <v>82</v>
      </c>
      <c r="I49">
        <f t="shared" si="4"/>
        <v>29.375</v>
      </c>
      <c r="J49">
        <f t="shared" si="5"/>
        <v>55.819477434679335</v>
      </c>
      <c r="K49">
        <v>80.25</v>
      </c>
      <c r="L49">
        <f t="shared" si="6"/>
        <v>27.625</v>
      </c>
      <c r="M49">
        <f t="shared" si="7"/>
        <v>52.494061757719713</v>
      </c>
    </row>
    <row r="50" spans="1:13" x14ac:dyDescent="0.25">
      <c r="A50" s="1">
        <v>34785</v>
      </c>
      <c r="B50">
        <v>52.625</v>
      </c>
      <c r="C50">
        <f t="shared" si="0"/>
        <v>-0.25</v>
      </c>
      <c r="D50">
        <f t="shared" si="1"/>
        <v>-0.4728132387706856</v>
      </c>
      <c r="E50">
        <v>52.625</v>
      </c>
      <c r="F50">
        <f t="shared" si="2"/>
        <v>-0.25</v>
      </c>
      <c r="G50">
        <f t="shared" si="3"/>
        <v>-0.4728132387706856</v>
      </c>
      <c r="H50">
        <v>53.25</v>
      </c>
      <c r="I50">
        <f t="shared" si="4"/>
        <v>0.375</v>
      </c>
      <c r="J50">
        <f t="shared" si="5"/>
        <v>0.70921985815602839</v>
      </c>
      <c r="K50">
        <v>52.625</v>
      </c>
      <c r="L50">
        <f t="shared" si="6"/>
        <v>-0.25</v>
      </c>
      <c r="M50">
        <f t="shared" si="7"/>
        <v>-0.4728132387706856</v>
      </c>
    </row>
    <row r="51" spans="1:13" x14ac:dyDescent="0.25">
      <c r="A51" s="1">
        <v>34782</v>
      </c>
      <c r="B51">
        <v>52.875</v>
      </c>
      <c r="C51">
        <f t="shared" si="0"/>
        <v>1.875</v>
      </c>
      <c r="D51">
        <f t="shared" si="1"/>
        <v>3.6764705882352939</v>
      </c>
      <c r="E51">
        <v>52.875</v>
      </c>
      <c r="F51">
        <f t="shared" si="2"/>
        <v>1.875</v>
      </c>
      <c r="G51">
        <f t="shared" si="3"/>
        <v>3.6764705882352939</v>
      </c>
      <c r="H51">
        <v>52.875</v>
      </c>
      <c r="I51">
        <f t="shared" si="4"/>
        <v>1.875</v>
      </c>
      <c r="J51">
        <f t="shared" si="5"/>
        <v>3.6764705882352939</v>
      </c>
      <c r="K51">
        <v>52.5</v>
      </c>
      <c r="L51">
        <f t="shared" si="6"/>
        <v>1.5</v>
      </c>
      <c r="M51">
        <f t="shared" si="7"/>
        <v>2.9411764705882355</v>
      </c>
    </row>
    <row r="52" spans="1:13" x14ac:dyDescent="0.25">
      <c r="A52" s="1">
        <v>34781</v>
      </c>
      <c r="B52">
        <v>51</v>
      </c>
      <c r="C52">
        <f t="shared" si="0"/>
        <v>-0.125</v>
      </c>
      <c r="D52">
        <f t="shared" si="1"/>
        <v>-0.24449877750611246</v>
      </c>
      <c r="E52">
        <v>51</v>
      </c>
      <c r="F52">
        <f t="shared" si="2"/>
        <v>-0.125</v>
      </c>
      <c r="G52">
        <f t="shared" si="3"/>
        <v>-0.24449877750611246</v>
      </c>
      <c r="H52">
        <v>52.875</v>
      </c>
      <c r="I52">
        <f t="shared" si="4"/>
        <v>1.75</v>
      </c>
      <c r="J52">
        <f t="shared" si="5"/>
        <v>3.4229828850855744</v>
      </c>
      <c r="K52">
        <v>51</v>
      </c>
      <c r="L52">
        <f t="shared" si="6"/>
        <v>-0.125</v>
      </c>
      <c r="M52">
        <f t="shared" si="7"/>
        <v>-0.24449877750611246</v>
      </c>
    </row>
    <row r="53" spans="1:13" x14ac:dyDescent="0.25">
      <c r="A53" s="1">
        <v>34780</v>
      </c>
      <c r="B53">
        <v>51.125</v>
      </c>
      <c r="C53">
        <f t="shared" si="0"/>
        <v>0.5</v>
      </c>
      <c r="D53">
        <f t="shared" si="1"/>
        <v>0.98765432098765427</v>
      </c>
      <c r="E53">
        <v>50.875</v>
      </c>
      <c r="F53">
        <f t="shared" si="2"/>
        <v>0.25</v>
      </c>
      <c r="G53">
        <f t="shared" si="3"/>
        <v>0.49382716049382713</v>
      </c>
      <c r="H53">
        <v>51.125</v>
      </c>
      <c r="I53">
        <f t="shared" si="4"/>
        <v>0.5</v>
      </c>
      <c r="J53">
        <f t="shared" si="5"/>
        <v>0.98765432098765427</v>
      </c>
      <c r="K53">
        <v>50.875</v>
      </c>
      <c r="L53">
        <f t="shared" si="6"/>
        <v>0.25</v>
      </c>
      <c r="M53">
        <f t="shared" si="7"/>
        <v>0.49382716049382713</v>
      </c>
    </row>
    <row r="54" spans="1:13" x14ac:dyDescent="0.25">
      <c r="A54" s="1">
        <v>34779</v>
      </c>
      <c r="B54">
        <v>50.625</v>
      </c>
      <c r="C54">
        <f t="shared" si="0"/>
        <v>0</v>
      </c>
      <c r="D54">
        <f t="shared" si="1"/>
        <v>0</v>
      </c>
      <c r="E54">
        <v>50.75</v>
      </c>
      <c r="F54">
        <f t="shared" si="2"/>
        <v>0.125</v>
      </c>
      <c r="G54">
        <f t="shared" si="3"/>
        <v>0.24691358024691357</v>
      </c>
      <c r="H54">
        <v>51.25</v>
      </c>
      <c r="I54">
        <f t="shared" si="4"/>
        <v>0.625</v>
      </c>
      <c r="J54">
        <f t="shared" si="5"/>
        <v>1.2345679012345678</v>
      </c>
      <c r="K54">
        <v>50.75</v>
      </c>
      <c r="L54">
        <f t="shared" si="6"/>
        <v>0.125</v>
      </c>
      <c r="M54">
        <f t="shared" si="7"/>
        <v>0.24691358024691357</v>
      </c>
    </row>
    <row r="55" spans="1:13" x14ac:dyDescent="0.25">
      <c r="A55" s="1">
        <v>34778</v>
      </c>
      <c r="B55">
        <v>50.625</v>
      </c>
      <c r="C55">
        <f t="shared" si="0"/>
        <v>-0.25</v>
      </c>
      <c r="D55">
        <f t="shared" si="1"/>
        <v>-0.49140049140049141</v>
      </c>
      <c r="E55">
        <v>50.625</v>
      </c>
      <c r="F55">
        <f t="shared" si="2"/>
        <v>-0.25</v>
      </c>
      <c r="G55">
        <f t="shared" si="3"/>
        <v>-0.49140049140049141</v>
      </c>
      <c r="H55">
        <v>51</v>
      </c>
      <c r="I55">
        <f t="shared" si="4"/>
        <v>0.125</v>
      </c>
      <c r="J55">
        <f t="shared" si="5"/>
        <v>0.24570024570024571</v>
      </c>
      <c r="K55">
        <v>50.5</v>
      </c>
      <c r="L55">
        <f t="shared" si="6"/>
        <v>-0.375</v>
      </c>
      <c r="M55">
        <f t="shared" si="7"/>
        <v>-0.73710073710073709</v>
      </c>
    </row>
    <row r="56" spans="1:13" x14ac:dyDescent="0.25">
      <c r="A56" s="1">
        <v>34775</v>
      </c>
      <c r="B56">
        <v>50.875</v>
      </c>
      <c r="C56">
        <f t="shared" si="0"/>
        <v>1.125</v>
      </c>
      <c r="D56">
        <f t="shared" si="1"/>
        <v>2.2613065326633164</v>
      </c>
      <c r="E56">
        <v>50.875</v>
      </c>
      <c r="F56">
        <f t="shared" si="2"/>
        <v>1.125</v>
      </c>
      <c r="G56">
        <f t="shared" si="3"/>
        <v>2.2613065326633164</v>
      </c>
      <c r="H56">
        <v>51.125</v>
      </c>
      <c r="I56">
        <f t="shared" si="4"/>
        <v>1.375</v>
      </c>
      <c r="J56">
        <f t="shared" si="5"/>
        <v>2.7638190954773871</v>
      </c>
      <c r="K56">
        <v>50.625</v>
      </c>
      <c r="L56">
        <f t="shared" si="6"/>
        <v>0.875</v>
      </c>
      <c r="M56">
        <f t="shared" si="7"/>
        <v>1.7587939698492463</v>
      </c>
    </row>
    <row r="57" spans="1:13" x14ac:dyDescent="0.25">
      <c r="A57" s="1">
        <v>34774</v>
      </c>
      <c r="B57">
        <v>49.75</v>
      </c>
      <c r="C57">
        <f t="shared" si="0"/>
        <v>0</v>
      </c>
      <c r="D57">
        <f t="shared" si="1"/>
        <v>0</v>
      </c>
      <c r="E57">
        <v>49.875</v>
      </c>
      <c r="F57">
        <f t="shared" si="2"/>
        <v>0.125</v>
      </c>
      <c r="G57">
        <f t="shared" si="3"/>
        <v>0.25125628140703515</v>
      </c>
      <c r="H57">
        <v>51.25</v>
      </c>
      <c r="I57">
        <f t="shared" si="4"/>
        <v>1.5</v>
      </c>
      <c r="J57">
        <f t="shared" si="5"/>
        <v>3.0150753768844223</v>
      </c>
      <c r="K57">
        <v>49.875</v>
      </c>
      <c r="L57">
        <f t="shared" si="6"/>
        <v>0.125</v>
      </c>
      <c r="M57">
        <f t="shared" si="7"/>
        <v>0.25125628140703515</v>
      </c>
    </row>
    <row r="58" spans="1:13" x14ac:dyDescent="0.25">
      <c r="A58" s="1">
        <v>34773</v>
      </c>
      <c r="B58">
        <v>49.75</v>
      </c>
      <c r="C58">
        <f t="shared" si="0"/>
        <v>-0.75</v>
      </c>
      <c r="D58">
        <f t="shared" si="1"/>
        <v>-1.4851485148514851</v>
      </c>
      <c r="E58">
        <v>49.75</v>
      </c>
      <c r="F58">
        <f t="shared" si="2"/>
        <v>-0.75</v>
      </c>
      <c r="G58">
        <f t="shared" si="3"/>
        <v>-1.4851485148514851</v>
      </c>
      <c r="H58">
        <v>49.875</v>
      </c>
      <c r="I58">
        <f t="shared" si="4"/>
        <v>-0.625</v>
      </c>
      <c r="J58">
        <f t="shared" si="5"/>
        <v>-1.2376237623762376</v>
      </c>
      <c r="K58">
        <v>49.625</v>
      </c>
      <c r="L58">
        <f t="shared" si="6"/>
        <v>-0.875</v>
      </c>
      <c r="M58">
        <f t="shared" si="7"/>
        <v>-1.7326732673267327</v>
      </c>
    </row>
    <row r="59" spans="1:13" x14ac:dyDescent="0.25">
      <c r="A59" s="1">
        <v>34772</v>
      </c>
      <c r="B59">
        <v>50.5</v>
      </c>
      <c r="C59">
        <f t="shared" si="0"/>
        <v>-0.375</v>
      </c>
      <c r="D59">
        <f t="shared" si="1"/>
        <v>-0.73710073710073709</v>
      </c>
      <c r="E59">
        <v>50.375</v>
      </c>
      <c r="F59">
        <f t="shared" si="2"/>
        <v>-0.5</v>
      </c>
      <c r="G59">
        <f t="shared" si="3"/>
        <v>-0.98280098280098283</v>
      </c>
      <c r="H59">
        <v>50.375</v>
      </c>
      <c r="I59">
        <f t="shared" si="4"/>
        <v>-0.5</v>
      </c>
      <c r="J59">
        <f t="shared" si="5"/>
        <v>-0.98280098280098283</v>
      </c>
      <c r="K59">
        <v>49.125</v>
      </c>
      <c r="L59">
        <f t="shared" si="6"/>
        <v>-1.75</v>
      </c>
      <c r="M59">
        <f t="shared" si="7"/>
        <v>-3.4398034398034398</v>
      </c>
    </row>
    <row r="60" spans="1:13" x14ac:dyDescent="0.25">
      <c r="A60" s="1">
        <v>34771</v>
      </c>
      <c r="B60">
        <v>50.875</v>
      </c>
      <c r="C60">
        <f t="shared" si="0"/>
        <v>-0.375</v>
      </c>
      <c r="D60">
        <f t="shared" si="1"/>
        <v>-0.73170731707317072</v>
      </c>
      <c r="E60">
        <v>50.75</v>
      </c>
      <c r="F60">
        <f t="shared" si="2"/>
        <v>-0.5</v>
      </c>
      <c r="G60">
        <f t="shared" si="3"/>
        <v>-0.97560975609756095</v>
      </c>
      <c r="H60">
        <v>50.75</v>
      </c>
      <c r="I60">
        <f t="shared" si="4"/>
        <v>-0.5</v>
      </c>
      <c r="J60">
        <f t="shared" si="5"/>
        <v>-0.97560975609756095</v>
      </c>
      <c r="K60">
        <v>50.375</v>
      </c>
      <c r="L60">
        <f t="shared" si="6"/>
        <v>-0.875</v>
      </c>
      <c r="M60">
        <f t="shared" si="7"/>
        <v>-1.7073170731707317</v>
      </c>
    </row>
    <row r="61" spans="1:13" x14ac:dyDescent="0.25">
      <c r="A61" s="1">
        <v>34768</v>
      </c>
      <c r="B61">
        <v>51.25</v>
      </c>
      <c r="C61">
        <f t="shared" si="0"/>
        <v>0.875</v>
      </c>
      <c r="D61">
        <f t="shared" si="1"/>
        <v>1.7369727047146402</v>
      </c>
      <c r="E61">
        <v>51.25</v>
      </c>
      <c r="F61">
        <f t="shared" si="2"/>
        <v>0.875</v>
      </c>
      <c r="G61">
        <f t="shared" si="3"/>
        <v>1.7369727047146402</v>
      </c>
      <c r="H61">
        <v>51.25</v>
      </c>
      <c r="I61">
        <f t="shared" si="4"/>
        <v>0.875</v>
      </c>
      <c r="J61">
        <f t="shared" si="5"/>
        <v>1.7369727047146402</v>
      </c>
      <c r="K61">
        <v>50.625</v>
      </c>
      <c r="L61">
        <f t="shared" si="6"/>
        <v>0.25</v>
      </c>
      <c r="M61">
        <f t="shared" si="7"/>
        <v>0.49627791563275436</v>
      </c>
    </row>
    <row r="62" spans="1:13" x14ac:dyDescent="0.25">
      <c r="A62" s="1">
        <v>34767</v>
      </c>
      <c r="B62">
        <v>50.375</v>
      </c>
      <c r="C62">
        <f t="shared" si="0"/>
        <v>-1.5</v>
      </c>
      <c r="D62">
        <f t="shared" si="1"/>
        <v>-2.8915662650602409</v>
      </c>
      <c r="E62">
        <v>50.875</v>
      </c>
      <c r="F62">
        <f t="shared" si="2"/>
        <v>-1</v>
      </c>
      <c r="G62">
        <f t="shared" si="3"/>
        <v>-1.927710843373494</v>
      </c>
      <c r="H62">
        <v>51.5</v>
      </c>
      <c r="I62">
        <f t="shared" si="4"/>
        <v>-0.375</v>
      </c>
      <c r="J62">
        <f t="shared" si="5"/>
        <v>-0.72289156626506024</v>
      </c>
      <c r="K62">
        <v>50.5</v>
      </c>
      <c r="L62">
        <f t="shared" si="6"/>
        <v>-1.375</v>
      </c>
      <c r="M62">
        <f t="shared" si="7"/>
        <v>-2.6506024096385543</v>
      </c>
    </row>
    <row r="63" spans="1:13" x14ac:dyDescent="0.25">
      <c r="A63" s="1">
        <v>34766</v>
      </c>
      <c r="B63">
        <v>51.875</v>
      </c>
      <c r="C63">
        <f t="shared" si="0"/>
        <v>-0.5</v>
      </c>
      <c r="D63">
        <f t="shared" si="1"/>
        <v>-0.95465393794749398</v>
      </c>
      <c r="E63">
        <v>51.5</v>
      </c>
      <c r="F63">
        <f t="shared" si="2"/>
        <v>-0.875</v>
      </c>
      <c r="G63">
        <f t="shared" si="3"/>
        <v>-1.6706443914081146</v>
      </c>
      <c r="H63">
        <v>51.625</v>
      </c>
      <c r="I63">
        <f t="shared" si="4"/>
        <v>-0.75</v>
      </c>
      <c r="J63">
        <f t="shared" si="5"/>
        <v>-1.431980906921241</v>
      </c>
      <c r="K63">
        <v>50.125</v>
      </c>
      <c r="L63">
        <f t="shared" si="6"/>
        <v>-2.25</v>
      </c>
      <c r="M63">
        <f t="shared" si="7"/>
        <v>-4.2959427207637235</v>
      </c>
    </row>
    <row r="64" spans="1:13" x14ac:dyDescent="0.25">
      <c r="A64" s="1">
        <v>34765</v>
      </c>
      <c r="B64">
        <v>52.375</v>
      </c>
      <c r="C64">
        <f t="shared" si="0"/>
        <v>-0.625</v>
      </c>
      <c r="D64">
        <f t="shared" si="1"/>
        <v>-1.179245283018868</v>
      </c>
      <c r="E64">
        <v>52.5</v>
      </c>
      <c r="F64">
        <f t="shared" si="2"/>
        <v>-0.5</v>
      </c>
      <c r="G64">
        <f t="shared" si="3"/>
        <v>-0.94339622641509435</v>
      </c>
      <c r="H64">
        <v>52.875</v>
      </c>
      <c r="I64">
        <f t="shared" si="4"/>
        <v>-0.125</v>
      </c>
      <c r="J64">
        <f t="shared" si="5"/>
        <v>-0.23584905660377359</v>
      </c>
      <c r="K64">
        <v>51.875</v>
      </c>
      <c r="L64">
        <f t="shared" si="6"/>
        <v>-1.125</v>
      </c>
      <c r="M64">
        <f t="shared" si="7"/>
        <v>-2.1226415094339623</v>
      </c>
    </row>
    <row r="65" spans="1:13" x14ac:dyDescent="0.25">
      <c r="A65" s="1">
        <v>34764</v>
      </c>
      <c r="B65">
        <v>53</v>
      </c>
      <c r="C65">
        <f t="shared" si="0"/>
        <v>1</v>
      </c>
      <c r="D65">
        <f t="shared" si="1"/>
        <v>1.9230769230769231</v>
      </c>
      <c r="E65">
        <v>53.25</v>
      </c>
      <c r="F65">
        <f t="shared" si="2"/>
        <v>1.25</v>
      </c>
      <c r="G65">
        <f t="shared" si="3"/>
        <v>2.4038461538461537</v>
      </c>
      <c r="H65">
        <v>53.625</v>
      </c>
      <c r="I65">
        <f t="shared" si="4"/>
        <v>1.625</v>
      </c>
      <c r="J65">
        <f t="shared" si="5"/>
        <v>3.125</v>
      </c>
      <c r="K65">
        <v>52.375</v>
      </c>
      <c r="L65">
        <f t="shared" si="6"/>
        <v>0.375</v>
      </c>
      <c r="M65">
        <f t="shared" si="7"/>
        <v>0.72115384615384615</v>
      </c>
    </row>
    <row r="66" spans="1:13" x14ac:dyDescent="0.25">
      <c r="A66" s="1">
        <v>34761</v>
      </c>
      <c r="B66">
        <v>52</v>
      </c>
      <c r="C66">
        <f t="shared" si="0"/>
        <v>-0.875</v>
      </c>
      <c r="D66">
        <f t="shared" si="1"/>
        <v>-1.6548463356973995</v>
      </c>
      <c r="E66">
        <v>52.25</v>
      </c>
      <c r="F66">
        <f t="shared" si="2"/>
        <v>-0.625</v>
      </c>
      <c r="G66">
        <f t="shared" si="3"/>
        <v>-1.1820330969267139</v>
      </c>
      <c r="H66">
        <v>53.625</v>
      </c>
      <c r="I66">
        <f t="shared" si="4"/>
        <v>0.75</v>
      </c>
      <c r="J66">
        <f t="shared" si="5"/>
        <v>1.4184397163120568</v>
      </c>
      <c r="K66">
        <v>52.25</v>
      </c>
      <c r="L66">
        <f t="shared" si="6"/>
        <v>-0.625</v>
      </c>
      <c r="M66">
        <f t="shared" si="7"/>
        <v>-1.1820330969267139</v>
      </c>
    </row>
    <row r="67" spans="1:13" x14ac:dyDescent="0.25">
      <c r="A67" s="1">
        <v>34760</v>
      </c>
      <c r="B67">
        <v>52.875</v>
      </c>
      <c r="C67">
        <f t="shared" si="0"/>
        <v>-1.375</v>
      </c>
      <c r="D67">
        <f t="shared" si="1"/>
        <v>-2.5345622119815667</v>
      </c>
      <c r="E67">
        <v>52.75</v>
      </c>
      <c r="F67">
        <f t="shared" si="2"/>
        <v>-1.5</v>
      </c>
      <c r="G67">
        <f t="shared" si="3"/>
        <v>-2.7649769585253456</v>
      </c>
      <c r="H67">
        <v>52.875</v>
      </c>
      <c r="I67">
        <f t="shared" si="4"/>
        <v>-1.375</v>
      </c>
      <c r="J67">
        <f t="shared" si="5"/>
        <v>-2.5345622119815667</v>
      </c>
      <c r="K67">
        <v>51.875</v>
      </c>
      <c r="L67">
        <f t="shared" si="6"/>
        <v>-2.375</v>
      </c>
      <c r="M67">
        <f t="shared" si="7"/>
        <v>-4.3778801843317972</v>
      </c>
    </row>
    <row r="68" spans="1:13" x14ac:dyDescent="0.25">
      <c r="A68" s="1">
        <v>34759</v>
      </c>
      <c r="B68">
        <v>54.25</v>
      </c>
      <c r="C68">
        <f t="shared" si="0"/>
        <v>0.75</v>
      </c>
      <c r="D68">
        <f t="shared" si="1"/>
        <v>1.4018691588785046</v>
      </c>
      <c r="E68">
        <v>54.125</v>
      </c>
      <c r="F68">
        <f t="shared" si="2"/>
        <v>0.625</v>
      </c>
      <c r="G68">
        <f t="shared" si="3"/>
        <v>1.1682242990654206</v>
      </c>
      <c r="H68">
        <v>54.125</v>
      </c>
      <c r="I68">
        <f t="shared" si="4"/>
        <v>0.625</v>
      </c>
      <c r="J68">
        <f t="shared" si="5"/>
        <v>1.1682242990654206</v>
      </c>
      <c r="K68">
        <v>52.75</v>
      </c>
      <c r="L68">
        <f t="shared" si="6"/>
        <v>-0.75</v>
      </c>
      <c r="M68">
        <f t="shared" si="7"/>
        <v>-1.4018691588785046</v>
      </c>
    </row>
    <row r="69" spans="1:13" x14ac:dyDescent="0.25">
      <c r="A69" s="1">
        <v>34758</v>
      </c>
      <c r="B69">
        <v>53.5</v>
      </c>
      <c r="C69">
        <f t="shared" si="0"/>
        <v>-0.5</v>
      </c>
      <c r="D69">
        <f t="shared" si="1"/>
        <v>-0.92592592592592593</v>
      </c>
      <c r="E69">
        <v>53.5</v>
      </c>
      <c r="F69">
        <f t="shared" si="2"/>
        <v>-0.5</v>
      </c>
      <c r="G69">
        <f t="shared" si="3"/>
        <v>-0.92592592592592593</v>
      </c>
      <c r="H69">
        <v>54.375</v>
      </c>
      <c r="I69">
        <f t="shared" si="4"/>
        <v>0.375</v>
      </c>
      <c r="J69">
        <f t="shared" si="5"/>
        <v>0.69444444444444442</v>
      </c>
      <c r="K69">
        <v>53.5</v>
      </c>
      <c r="L69">
        <f t="shared" si="6"/>
        <v>-0.5</v>
      </c>
      <c r="M69">
        <f t="shared" si="7"/>
        <v>-0.92592592592592593</v>
      </c>
    </row>
    <row r="70" spans="1:13" x14ac:dyDescent="0.25">
      <c r="A70" s="1">
        <v>34757</v>
      </c>
      <c r="B70">
        <v>54</v>
      </c>
      <c r="C70">
        <f t="shared" si="0"/>
        <v>-0.625</v>
      </c>
      <c r="D70">
        <f t="shared" si="1"/>
        <v>-1.1441647597254005</v>
      </c>
      <c r="E70">
        <v>53.875</v>
      </c>
      <c r="F70">
        <f t="shared" si="2"/>
        <v>-0.75</v>
      </c>
      <c r="G70">
        <f t="shared" si="3"/>
        <v>-1.3729977116704806</v>
      </c>
      <c r="H70">
        <v>54.125</v>
      </c>
      <c r="I70">
        <f t="shared" si="4"/>
        <v>-0.5</v>
      </c>
      <c r="J70">
        <f t="shared" si="5"/>
        <v>-0.91533180778032042</v>
      </c>
      <c r="K70">
        <v>53.5</v>
      </c>
      <c r="L70">
        <f t="shared" si="6"/>
        <v>-1.125</v>
      </c>
      <c r="M70">
        <f t="shared" si="7"/>
        <v>-2.0594965675057209</v>
      </c>
    </row>
    <row r="71" spans="1:13" x14ac:dyDescent="0.25">
      <c r="A71" s="1">
        <v>34754</v>
      </c>
      <c r="B71">
        <v>54.625</v>
      </c>
      <c r="C71">
        <f t="shared" si="0"/>
        <v>-0.375</v>
      </c>
      <c r="D71">
        <f t="shared" si="1"/>
        <v>-0.68181818181818177</v>
      </c>
      <c r="E71">
        <v>54.625</v>
      </c>
      <c r="F71">
        <f t="shared" si="2"/>
        <v>-0.375</v>
      </c>
      <c r="G71">
        <f t="shared" si="3"/>
        <v>-0.68181818181818177</v>
      </c>
      <c r="H71">
        <v>54.625</v>
      </c>
      <c r="I71">
        <f t="shared" si="4"/>
        <v>-0.375</v>
      </c>
      <c r="J71">
        <f t="shared" si="5"/>
        <v>-0.68181818181818177</v>
      </c>
      <c r="K71">
        <v>53.875</v>
      </c>
      <c r="L71">
        <f t="shared" si="6"/>
        <v>-1.125</v>
      </c>
      <c r="M71">
        <f t="shared" si="7"/>
        <v>-2.0454545454545454</v>
      </c>
    </row>
    <row r="72" spans="1:13" x14ac:dyDescent="0.25">
      <c r="A72" s="1">
        <v>34753</v>
      </c>
      <c r="B72">
        <v>55</v>
      </c>
      <c r="C72">
        <f t="shared" ref="C72:C135" si="8">IF(AND(ISNUMBER(B72), ISNUMBER(B73)), (B72 - B73), "")</f>
        <v>-0.5</v>
      </c>
      <c r="D72">
        <f t="shared" ref="D72:D135" si="9">IF(AND(ISNUMBER(C72), ISNUMBER(B73)), (100*(C72)/ABS(B73)), "")</f>
        <v>-0.90090090090090091</v>
      </c>
      <c r="E72">
        <v>55</v>
      </c>
      <c r="F72">
        <f t="shared" ref="F72:F135" si="10">IF(AND(ISNUMBER(E72), ISNUMBER(B73)), (E72 - B73), "")</f>
        <v>-0.5</v>
      </c>
      <c r="G72">
        <f t="shared" ref="G72:G135" si="11">IF(AND(ISNUMBER(F72), ISNUMBER(B73)), (100*(F72)/ABS(B73)), "")</f>
        <v>-0.90090090090090091</v>
      </c>
      <c r="H72">
        <v>55</v>
      </c>
      <c r="I72">
        <f t="shared" ref="I72:I135" si="12">IF(AND(ISNUMBER(H72), ISNUMBER(B73)), (H72 - B73), "")</f>
        <v>-0.5</v>
      </c>
      <c r="J72">
        <f t="shared" ref="J72:J135" si="13">IF(AND(ISNUMBER(I72), ISNUMBER(B73)), (100*(I72)/ABS(B73)), "")</f>
        <v>-0.90090090090090091</v>
      </c>
      <c r="K72">
        <v>54.5</v>
      </c>
      <c r="L72">
        <f t="shared" ref="L72:L135" si="14">IF(AND(ISNUMBER(K72), ISNUMBER(B73)), (K72 - B73),"")</f>
        <v>-1</v>
      </c>
      <c r="M72">
        <f t="shared" ref="M72:M135" si="15">IF(AND(ISNUMBER(L72), ISNUMBER(B73)), (100*(L72)/ABS(B73)), "")</f>
        <v>-1.8018018018018018</v>
      </c>
    </row>
    <row r="73" spans="1:13" x14ac:dyDescent="0.25">
      <c r="A73" s="1">
        <v>34752</v>
      </c>
      <c r="B73">
        <v>55.5</v>
      </c>
      <c r="C73">
        <f t="shared" si="8"/>
        <v>0.5</v>
      </c>
      <c r="D73">
        <f t="shared" si="9"/>
        <v>0.90909090909090906</v>
      </c>
      <c r="E73">
        <v>55.5</v>
      </c>
      <c r="F73">
        <f t="shared" si="10"/>
        <v>0.5</v>
      </c>
      <c r="G73">
        <f t="shared" si="11"/>
        <v>0.90909090909090906</v>
      </c>
      <c r="H73">
        <v>55.625</v>
      </c>
      <c r="I73">
        <f t="shared" si="12"/>
        <v>0.625</v>
      </c>
      <c r="J73">
        <f t="shared" si="13"/>
        <v>1.1363636363636365</v>
      </c>
      <c r="K73">
        <v>54.875</v>
      </c>
      <c r="L73">
        <f t="shared" si="14"/>
        <v>-0.125</v>
      </c>
      <c r="M73">
        <f t="shared" si="15"/>
        <v>-0.22727272727272727</v>
      </c>
    </row>
    <row r="74" spans="1:13" x14ac:dyDescent="0.25">
      <c r="A74" s="1">
        <v>34751</v>
      </c>
      <c r="B74">
        <v>55</v>
      </c>
      <c r="C74">
        <f t="shared" si="8"/>
        <v>-0.375</v>
      </c>
      <c r="D74">
        <f t="shared" si="9"/>
        <v>-0.67720090293453727</v>
      </c>
      <c r="E74">
        <v>55</v>
      </c>
      <c r="F74">
        <f t="shared" si="10"/>
        <v>-0.375</v>
      </c>
      <c r="G74">
        <f t="shared" si="11"/>
        <v>-0.67720090293453727</v>
      </c>
      <c r="H74">
        <v>55.75</v>
      </c>
      <c r="I74">
        <f t="shared" si="12"/>
        <v>0.375</v>
      </c>
      <c r="J74">
        <f t="shared" si="13"/>
        <v>0.67720090293453727</v>
      </c>
      <c r="K74">
        <v>54.875</v>
      </c>
      <c r="L74">
        <f t="shared" si="14"/>
        <v>-0.5</v>
      </c>
      <c r="M74">
        <f t="shared" si="15"/>
        <v>-0.90293453724604966</v>
      </c>
    </row>
    <row r="75" spans="1:13" x14ac:dyDescent="0.25">
      <c r="A75" s="1">
        <v>34747</v>
      </c>
      <c r="B75">
        <v>55.375</v>
      </c>
      <c r="C75">
        <f t="shared" si="8"/>
        <v>0.5</v>
      </c>
      <c r="D75">
        <f t="shared" si="9"/>
        <v>0.91116173120728927</v>
      </c>
      <c r="E75">
        <v>55.125</v>
      </c>
      <c r="F75">
        <f t="shared" si="10"/>
        <v>0.25</v>
      </c>
      <c r="G75">
        <f t="shared" si="11"/>
        <v>0.45558086560364464</v>
      </c>
      <c r="H75">
        <v>55.25</v>
      </c>
      <c r="I75">
        <f t="shared" si="12"/>
        <v>0.375</v>
      </c>
      <c r="J75">
        <f t="shared" si="13"/>
        <v>0.68337129840546695</v>
      </c>
      <c r="K75">
        <v>54.875</v>
      </c>
      <c r="L75">
        <f t="shared" si="14"/>
        <v>0</v>
      </c>
      <c r="M75">
        <f t="shared" si="15"/>
        <v>0</v>
      </c>
    </row>
    <row r="76" spans="1:13" x14ac:dyDescent="0.25">
      <c r="A76" s="1">
        <v>34746</v>
      </c>
      <c r="B76">
        <v>54.875</v>
      </c>
      <c r="C76">
        <f t="shared" si="8"/>
        <v>-0.125</v>
      </c>
      <c r="D76">
        <f t="shared" si="9"/>
        <v>-0.22727272727272727</v>
      </c>
      <c r="E76">
        <v>55.125</v>
      </c>
      <c r="F76">
        <f t="shared" si="10"/>
        <v>0.125</v>
      </c>
      <c r="G76">
        <f t="shared" si="11"/>
        <v>0.22727272727272727</v>
      </c>
      <c r="H76">
        <v>55.5</v>
      </c>
      <c r="I76">
        <f t="shared" si="12"/>
        <v>0.5</v>
      </c>
      <c r="J76">
        <f t="shared" si="13"/>
        <v>0.90909090909090906</v>
      </c>
      <c r="K76">
        <v>54.875</v>
      </c>
      <c r="L76">
        <f t="shared" si="14"/>
        <v>-0.125</v>
      </c>
      <c r="M76">
        <f t="shared" si="15"/>
        <v>-0.22727272727272727</v>
      </c>
    </row>
    <row r="77" spans="1:13" x14ac:dyDescent="0.25">
      <c r="A77" s="1">
        <v>34745</v>
      </c>
      <c r="B77">
        <v>55</v>
      </c>
      <c r="C77">
        <f t="shared" si="8"/>
        <v>1</v>
      </c>
      <c r="D77">
        <f t="shared" si="9"/>
        <v>1.8518518518518519</v>
      </c>
      <c r="E77">
        <v>54.75</v>
      </c>
      <c r="F77">
        <f t="shared" si="10"/>
        <v>0.75</v>
      </c>
      <c r="G77">
        <f t="shared" si="11"/>
        <v>1.3888888888888888</v>
      </c>
      <c r="H77">
        <v>55.5</v>
      </c>
      <c r="I77">
        <f t="shared" si="12"/>
        <v>1.5</v>
      </c>
      <c r="J77">
        <f t="shared" si="13"/>
        <v>2.7777777777777777</v>
      </c>
      <c r="K77">
        <v>54.625</v>
      </c>
      <c r="L77">
        <f t="shared" si="14"/>
        <v>0.625</v>
      </c>
      <c r="M77">
        <f t="shared" si="15"/>
        <v>1.1574074074074074</v>
      </c>
    </row>
    <row r="78" spans="1:13" x14ac:dyDescent="0.25">
      <c r="A78" s="1">
        <v>34744</v>
      </c>
      <c r="B78">
        <v>54</v>
      </c>
      <c r="C78">
        <f t="shared" si="8"/>
        <v>0.25</v>
      </c>
      <c r="D78">
        <f t="shared" si="9"/>
        <v>0.46511627906976744</v>
      </c>
      <c r="E78">
        <v>54</v>
      </c>
      <c r="F78">
        <f t="shared" si="10"/>
        <v>0.25</v>
      </c>
      <c r="G78">
        <f t="shared" si="11"/>
        <v>0.46511627906976744</v>
      </c>
      <c r="H78">
        <v>55</v>
      </c>
      <c r="I78">
        <f t="shared" si="12"/>
        <v>1.25</v>
      </c>
      <c r="J78">
        <f t="shared" si="13"/>
        <v>2.3255813953488373</v>
      </c>
      <c r="K78">
        <v>53.875</v>
      </c>
      <c r="L78">
        <f t="shared" si="14"/>
        <v>0.125</v>
      </c>
      <c r="M78">
        <f t="shared" si="15"/>
        <v>0.23255813953488372</v>
      </c>
    </row>
    <row r="79" spans="1:13" x14ac:dyDescent="0.25">
      <c r="A79" s="1">
        <v>34743</v>
      </c>
      <c r="B79">
        <v>53.75</v>
      </c>
      <c r="C79">
        <f t="shared" si="8"/>
        <v>0.25</v>
      </c>
      <c r="D79">
        <f t="shared" si="9"/>
        <v>0.46728971962616822</v>
      </c>
      <c r="E79">
        <v>54</v>
      </c>
      <c r="F79">
        <f t="shared" si="10"/>
        <v>0.5</v>
      </c>
      <c r="G79">
        <f t="shared" si="11"/>
        <v>0.93457943925233644</v>
      </c>
      <c r="H79">
        <v>54</v>
      </c>
      <c r="I79">
        <f t="shared" si="12"/>
        <v>0.5</v>
      </c>
      <c r="J79">
        <f t="shared" si="13"/>
        <v>0.93457943925233644</v>
      </c>
      <c r="K79">
        <v>53.625</v>
      </c>
      <c r="L79">
        <f t="shared" si="14"/>
        <v>0.125</v>
      </c>
      <c r="M79">
        <f t="shared" si="15"/>
        <v>0.23364485981308411</v>
      </c>
    </row>
    <row r="80" spans="1:13" x14ac:dyDescent="0.25">
      <c r="A80" s="1">
        <v>34740</v>
      </c>
      <c r="B80">
        <v>53.5</v>
      </c>
      <c r="C80">
        <f t="shared" si="8"/>
        <v>-0.5</v>
      </c>
      <c r="D80">
        <f t="shared" si="9"/>
        <v>-0.92592592592592593</v>
      </c>
      <c r="E80">
        <v>53.75</v>
      </c>
      <c r="F80">
        <f t="shared" si="10"/>
        <v>-0.25</v>
      </c>
      <c r="G80">
        <f t="shared" si="11"/>
        <v>-0.46296296296296297</v>
      </c>
      <c r="H80">
        <v>53.875</v>
      </c>
      <c r="I80">
        <f t="shared" si="12"/>
        <v>-0.125</v>
      </c>
      <c r="J80">
        <f t="shared" si="13"/>
        <v>-0.23148148148148148</v>
      </c>
      <c r="K80">
        <v>53.5</v>
      </c>
      <c r="L80">
        <f t="shared" si="14"/>
        <v>-0.5</v>
      </c>
      <c r="M80">
        <f t="shared" si="15"/>
        <v>-0.92592592592592593</v>
      </c>
    </row>
    <row r="81" spans="1:13" x14ac:dyDescent="0.25">
      <c r="A81" s="1">
        <v>34739</v>
      </c>
      <c r="B81">
        <v>54</v>
      </c>
      <c r="C81">
        <f t="shared" si="8"/>
        <v>-0.25</v>
      </c>
      <c r="D81">
        <f t="shared" si="9"/>
        <v>-0.46082949308755761</v>
      </c>
      <c r="E81">
        <v>54.25</v>
      </c>
      <c r="F81">
        <f t="shared" si="10"/>
        <v>0</v>
      </c>
      <c r="G81">
        <f t="shared" si="11"/>
        <v>0</v>
      </c>
      <c r="H81">
        <v>54.25</v>
      </c>
      <c r="I81">
        <f t="shared" si="12"/>
        <v>0</v>
      </c>
      <c r="J81">
        <f t="shared" si="13"/>
        <v>0</v>
      </c>
      <c r="K81">
        <v>53.25</v>
      </c>
      <c r="L81">
        <f t="shared" si="14"/>
        <v>-1</v>
      </c>
      <c r="M81">
        <f t="shared" si="15"/>
        <v>-1.8433179723502304</v>
      </c>
    </row>
    <row r="82" spans="1:13" x14ac:dyDescent="0.25">
      <c r="A82" s="1">
        <v>34738</v>
      </c>
      <c r="B82">
        <v>54.25</v>
      </c>
      <c r="C82">
        <f t="shared" si="8"/>
        <v>-0.75</v>
      </c>
      <c r="D82">
        <f t="shared" si="9"/>
        <v>-1.3636363636363635</v>
      </c>
      <c r="E82">
        <v>54.5</v>
      </c>
      <c r="F82">
        <f t="shared" si="10"/>
        <v>-0.5</v>
      </c>
      <c r="G82">
        <f t="shared" si="11"/>
        <v>-0.90909090909090906</v>
      </c>
      <c r="H82">
        <v>54.875</v>
      </c>
      <c r="I82">
        <f t="shared" si="12"/>
        <v>-0.125</v>
      </c>
      <c r="J82">
        <f t="shared" si="13"/>
        <v>-0.22727272727272727</v>
      </c>
      <c r="K82">
        <v>53.75</v>
      </c>
      <c r="L82">
        <f t="shared" si="14"/>
        <v>-1.25</v>
      </c>
      <c r="M82">
        <f t="shared" si="15"/>
        <v>-2.2727272727272729</v>
      </c>
    </row>
    <row r="83" spans="1:13" x14ac:dyDescent="0.25">
      <c r="A83" s="1">
        <v>34737</v>
      </c>
      <c r="B83">
        <v>55</v>
      </c>
      <c r="C83">
        <f t="shared" si="8"/>
        <v>-1.75</v>
      </c>
      <c r="D83">
        <f t="shared" si="9"/>
        <v>-3.0837004405286343</v>
      </c>
      <c r="E83">
        <v>55</v>
      </c>
      <c r="F83">
        <f t="shared" si="10"/>
        <v>-1.75</v>
      </c>
      <c r="G83">
        <f t="shared" si="11"/>
        <v>-3.0837004405286343</v>
      </c>
      <c r="H83">
        <v>55</v>
      </c>
      <c r="I83">
        <f t="shared" si="12"/>
        <v>-1.75</v>
      </c>
      <c r="J83">
        <f t="shared" si="13"/>
        <v>-3.0837004405286343</v>
      </c>
      <c r="K83">
        <v>54.125</v>
      </c>
      <c r="L83">
        <f t="shared" si="14"/>
        <v>-2.625</v>
      </c>
      <c r="M83">
        <f t="shared" si="15"/>
        <v>-4.6255506607929515</v>
      </c>
    </row>
    <row r="84" spans="1:13" x14ac:dyDescent="0.25">
      <c r="A84" s="1">
        <v>34736</v>
      </c>
      <c r="B84">
        <v>56.75</v>
      </c>
      <c r="C84">
        <f t="shared" si="8"/>
        <v>-0.125</v>
      </c>
      <c r="D84">
        <f t="shared" si="9"/>
        <v>-0.21978021978021978</v>
      </c>
      <c r="E84">
        <v>56.5</v>
      </c>
      <c r="F84">
        <f t="shared" si="10"/>
        <v>-0.375</v>
      </c>
      <c r="G84">
        <f t="shared" si="11"/>
        <v>-0.65934065934065933</v>
      </c>
      <c r="H84">
        <v>56.5</v>
      </c>
      <c r="I84">
        <f t="shared" si="12"/>
        <v>-0.375</v>
      </c>
      <c r="J84">
        <f t="shared" si="13"/>
        <v>-0.65934065934065933</v>
      </c>
      <c r="K84">
        <v>54.875</v>
      </c>
      <c r="L84">
        <f t="shared" si="14"/>
        <v>-2</v>
      </c>
      <c r="M84">
        <f t="shared" si="15"/>
        <v>-3.5164835164835164</v>
      </c>
    </row>
    <row r="85" spans="1:13" x14ac:dyDescent="0.25">
      <c r="A85" s="1">
        <v>34733</v>
      </c>
      <c r="B85">
        <v>56.875</v>
      </c>
      <c r="C85">
        <f t="shared" si="8"/>
        <v>2.75</v>
      </c>
      <c r="D85">
        <f t="shared" si="9"/>
        <v>5.0808314087759818</v>
      </c>
      <c r="E85">
        <v>56.875</v>
      </c>
      <c r="F85">
        <f t="shared" si="10"/>
        <v>2.75</v>
      </c>
      <c r="G85">
        <f t="shared" si="11"/>
        <v>5.0808314087759818</v>
      </c>
      <c r="H85">
        <v>57.25</v>
      </c>
      <c r="I85">
        <f t="shared" si="12"/>
        <v>3.125</v>
      </c>
      <c r="J85">
        <f t="shared" si="13"/>
        <v>5.7736720554272516</v>
      </c>
      <c r="K85">
        <v>56.25</v>
      </c>
      <c r="L85">
        <f t="shared" si="14"/>
        <v>2.125</v>
      </c>
      <c r="M85">
        <f t="shared" si="15"/>
        <v>3.9260969976905313</v>
      </c>
    </row>
    <row r="86" spans="1:13" x14ac:dyDescent="0.25">
      <c r="A86" s="1">
        <v>34732</v>
      </c>
      <c r="B86">
        <v>54.125</v>
      </c>
      <c r="C86">
        <f t="shared" si="8"/>
        <v>0.75</v>
      </c>
      <c r="D86">
        <f t="shared" si="9"/>
        <v>1.405152224824356</v>
      </c>
      <c r="E86">
        <v>56</v>
      </c>
      <c r="F86">
        <f t="shared" si="10"/>
        <v>2.625</v>
      </c>
      <c r="G86">
        <f t="shared" si="11"/>
        <v>4.918032786885246</v>
      </c>
      <c r="H86">
        <v>57.25</v>
      </c>
      <c r="I86">
        <f t="shared" si="12"/>
        <v>3.875</v>
      </c>
      <c r="J86">
        <f t="shared" si="13"/>
        <v>7.2599531615925059</v>
      </c>
      <c r="K86">
        <v>55.75</v>
      </c>
      <c r="L86">
        <f t="shared" si="14"/>
        <v>2.375</v>
      </c>
      <c r="M86">
        <f t="shared" si="15"/>
        <v>4.4496487119437935</v>
      </c>
    </row>
    <row r="87" spans="1:13" x14ac:dyDescent="0.25">
      <c r="A87" s="1">
        <v>34731</v>
      </c>
      <c r="B87">
        <v>53.375</v>
      </c>
      <c r="C87">
        <f t="shared" si="8"/>
        <v>-0.25</v>
      </c>
      <c r="D87">
        <f t="shared" si="9"/>
        <v>-0.46620046620046618</v>
      </c>
      <c r="E87">
        <v>53.25</v>
      </c>
      <c r="F87">
        <f t="shared" si="10"/>
        <v>-0.375</v>
      </c>
      <c r="G87">
        <f t="shared" si="11"/>
        <v>-0.69930069930069927</v>
      </c>
      <c r="H87">
        <v>54.25</v>
      </c>
      <c r="I87">
        <f t="shared" si="12"/>
        <v>0.625</v>
      </c>
      <c r="J87">
        <f t="shared" si="13"/>
        <v>1.1655011655011656</v>
      </c>
      <c r="K87">
        <v>52.75</v>
      </c>
      <c r="L87">
        <f t="shared" si="14"/>
        <v>-0.875</v>
      </c>
      <c r="M87">
        <f t="shared" si="15"/>
        <v>-1.6317016317016317</v>
      </c>
    </row>
    <row r="88" spans="1:13" x14ac:dyDescent="0.25">
      <c r="A88" s="1">
        <v>34730</v>
      </c>
      <c r="B88">
        <v>53.625</v>
      </c>
      <c r="C88">
        <f t="shared" si="8"/>
        <v>-0.25</v>
      </c>
      <c r="D88">
        <f t="shared" si="9"/>
        <v>-0.46403712296983757</v>
      </c>
      <c r="E88">
        <v>53.875</v>
      </c>
      <c r="F88">
        <f t="shared" si="10"/>
        <v>0</v>
      </c>
      <c r="G88">
        <f t="shared" si="11"/>
        <v>0</v>
      </c>
      <c r="H88">
        <v>54.5</v>
      </c>
      <c r="I88">
        <f t="shared" si="12"/>
        <v>0.625</v>
      </c>
      <c r="J88">
        <f t="shared" si="13"/>
        <v>1.160092807424594</v>
      </c>
      <c r="K88">
        <v>52.875</v>
      </c>
      <c r="L88">
        <f t="shared" si="14"/>
        <v>-1</v>
      </c>
      <c r="M88">
        <f t="shared" si="15"/>
        <v>-1.8561484918793503</v>
      </c>
    </row>
    <row r="89" spans="1:13" x14ac:dyDescent="0.25">
      <c r="A89" s="1">
        <v>34729</v>
      </c>
      <c r="B89">
        <v>53.875</v>
      </c>
      <c r="C89">
        <f t="shared" si="8"/>
        <v>-1.75</v>
      </c>
      <c r="D89">
        <f t="shared" si="9"/>
        <v>-3.1460674157303372</v>
      </c>
      <c r="E89">
        <v>54.125</v>
      </c>
      <c r="F89">
        <f t="shared" si="10"/>
        <v>-1.5</v>
      </c>
      <c r="G89">
        <f t="shared" si="11"/>
        <v>-2.696629213483146</v>
      </c>
      <c r="H89">
        <v>54.75</v>
      </c>
      <c r="I89">
        <f t="shared" si="12"/>
        <v>-0.875</v>
      </c>
      <c r="J89">
        <f t="shared" si="13"/>
        <v>-1.5730337078651686</v>
      </c>
      <c r="K89">
        <v>53.625</v>
      </c>
      <c r="L89">
        <f t="shared" si="14"/>
        <v>-2</v>
      </c>
      <c r="M89">
        <f t="shared" si="15"/>
        <v>-3.595505617977528</v>
      </c>
    </row>
    <row r="90" spans="1:13" x14ac:dyDescent="0.25">
      <c r="A90" s="1">
        <v>34726</v>
      </c>
      <c r="B90">
        <v>55.625</v>
      </c>
      <c r="C90">
        <f t="shared" si="8"/>
        <v>-0.875</v>
      </c>
      <c r="D90">
        <f t="shared" si="9"/>
        <v>-1.5486725663716814</v>
      </c>
      <c r="E90">
        <v>55.375</v>
      </c>
      <c r="F90">
        <f t="shared" si="10"/>
        <v>-1.125</v>
      </c>
      <c r="G90">
        <f t="shared" si="11"/>
        <v>-1.9911504424778761</v>
      </c>
      <c r="H90">
        <v>55.375</v>
      </c>
      <c r="I90">
        <f t="shared" si="12"/>
        <v>-1.125</v>
      </c>
      <c r="J90">
        <f t="shared" si="13"/>
        <v>-1.9911504424778761</v>
      </c>
      <c r="K90">
        <v>53.875</v>
      </c>
      <c r="L90">
        <f t="shared" si="14"/>
        <v>-2.625</v>
      </c>
      <c r="M90">
        <f t="shared" si="15"/>
        <v>-4.6460176991150446</v>
      </c>
    </row>
    <row r="91" spans="1:13" x14ac:dyDescent="0.25">
      <c r="A91" s="1">
        <v>34725</v>
      </c>
      <c r="B91">
        <v>56.5</v>
      </c>
      <c r="C91">
        <f t="shared" si="8"/>
        <v>0.5</v>
      </c>
      <c r="D91">
        <f t="shared" si="9"/>
        <v>0.8928571428571429</v>
      </c>
      <c r="E91">
        <v>56.25</v>
      </c>
      <c r="F91">
        <f t="shared" si="10"/>
        <v>0.25</v>
      </c>
      <c r="G91">
        <f t="shared" si="11"/>
        <v>0.44642857142857145</v>
      </c>
      <c r="H91">
        <v>56.625</v>
      </c>
      <c r="I91">
        <f t="shared" si="12"/>
        <v>0.625</v>
      </c>
      <c r="J91">
        <f t="shared" si="13"/>
        <v>1.1160714285714286</v>
      </c>
      <c r="K91">
        <v>55.5</v>
      </c>
      <c r="L91">
        <f t="shared" si="14"/>
        <v>-0.5</v>
      </c>
      <c r="M91">
        <f t="shared" si="15"/>
        <v>-0.8928571428571429</v>
      </c>
    </row>
    <row r="92" spans="1:13" x14ac:dyDescent="0.25">
      <c r="A92" s="1">
        <v>34724</v>
      </c>
      <c r="B92">
        <v>56</v>
      </c>
      <c r="C92">
        <f t="shared" si="8"/>
        <v>-0.125</v>
      </c>
      <c r="D92">
        <f t="shared" si="9"/>
        <v>-0.22271714922048999</v>
      </c>
      <c r="E92">
        <v>57</v>
      </c>
      <c r="F92">
        <f t="shared" si="10"/>
        <v>0.875</v>
      </c>
      <c r="G92">
        <f t="shared" si="11"/>
        <v>1.5590200445434299</v>
      </c>
      <c r="H92">
        <v>57.25</v>
      </c>
      <c r="I92">
        <f t="shared" si="12"/>
        <v>1.125</v>
      </c>
      <c r="J92">
        <f t="shared" si="13"/>
        <v>2.0044543429844097</v>
      </c>
      <c r="K92">
        <v>56.125</v>
      </c>
      <c r="L92">
        <f t="shared" si="14"/>
        <v>0</v>
      </c>
      <c r="M92">
        <f t="shared" si="15"/>
        <v>0</v>
      </c>
    </row>
    <row r="93" spans="1:13" x14ac:dyDescent="0.25">
      <c r="A93" s="1">
        <v>34723</v>
      </c>
      <c r="B93">
        <v>56.125</v>
      </c>
      <c r="C93">
        <f t="shared" si="8"/>
        <v>0</v>
      </c>
      <c r="D93">
        <f t="shared" si="9"/>
        <v>0</v>
      </c>
      <c r="E93">
        <v>56</v>
      </c>
      <c r="F93">
        <f t="shared" si="10"/>
        <v>-0.125</v>
      </c>
      <c r="G93">
        <f t="shared" si="11"/>
        <v>-0.22271714922048999</v>
      </c>
      <c r="H93">
        <v>56.625</v>
      </c>
      <c r="I93">
        <f t="shared" si="12"/>
        <v>0.5</v>
      </c>
      <c r="J93">
        <f t="shared" si="13"/>
        <v>0.89086859688195996</v>
      </c>
      <c r="K93">
        <v>55.375</v>
      </c>
      <c r="L93">
        <f t="shared" si="14"/>
        <v>-0.75</v>
      </c>
      <c r="M93">
        <f t="shared" si="15"/>
        <v>-1.3363028953229399</v>
      </c>
    </row>
    <row r="94" spans="1:13" x14ac:dyDescent="0.25">
      <c r="A94" s="1">
        <v>34722</v>
      </c>
      <c r="B94">
        <v>56.125</v>
      </c>
      <c r="C94">
        <f t="shared" si="8"/>
        <v>-0.125</v>
      </c>
      <c r="D94">
        <f t="shared" si="9"/>
        <v>-0.22222222222222221</v>
      </c>
      <c r="E94">
        <v>56.125</v>
      </c>
      <c r="F94">
        <f t="shared" si="10"/>
        <v>-0.125</v>
      </c>
      <c r="G94">
        <f t="shared" si="11"/>
        <v>-0.22222222222222221</v>
      </c>
      <c r="H94">
        <v>56.625</v>
      </c>
      <c r="I94">
        <f t="shared" si="12"/>
        <v>0.375</v>
      </c>
      <c r="J94">
        <f t="shared" si="13"/>
        <v>0.66666666666666663</v>
      </c>
      <c r="K94">
        <v>55.75</v>
      </c>
      <c r="L94">
        <f t="shared" si="14"/>
        <v>-0.5</v>
      </c>
      <c r="M94">
        <f t="shared" si="15"/>
        <v>-0.88888888888888884</v>
      </c>
    </row>
    <row r="95" spans="1:13" x14ac:dyDescent="0.25">
      <c r="A95" s="1">
        <v>34719</v>
      </c>
      <c r="B95">
        <v>56.25</v>
      </c>
      <c r="C95">
        <f t="shared" si="8"/>
        <v>0.125</v>
      </c>
      <c r="D95">
        <f t="shared" si="9"/>
        <v>0.22271714922048999</v>
      </c>
      <c r="E95">
        <v>56.25</v>
      </c>
      <c r="F95">
        <f t="shared" si="10"/>
        <v>0.125</v>
      </c>
      <c r="G95">
        <f t="shared" si="11"/>
        <v>0.22271714922048999</v>
      </c>
      <c r="H95">
        <v>56.375</v>
      </c>
      <c r="I95">
        <f t="shared" si="12"/>
        <v>0.25</v>
      </c>
      <c r="J95">
        <f t="shared" si="13"/>
        <v>0.44543429844097998</v>
      </c>
      <c r="K95">
        <v>55.625</v>
      </c>
      <c r="L95">
        <f t="shared" si="14"/>
        <v>-0.5</v>
      </c>
      <c r="M95">
        <f t="shared" si="15"/>
        <v>-0.89086859688195996</v>
      </c>
    </row>
    <row r="96" spans="1:13" x14ac:dyDescent="0.25">
      <c r="A96" s="1">
        <v>34718</v>
      </c>
      <c r="B96">
        <v>56.125</v>
      </c>
      <c r="C96">
        <f t="shared" si="8"/>
        <v>-1.375</v>
      </c>
      <c r="D96">
        <f t="shared" si="9"/>
        <v>-2.3913043478260869</v>
      </c>
      <c r="E96">
        <v>56.375</v>
      </c>
      <c r="F96">
        <f t="shared" si="10"/>
        <v>-1.125</v>
      </c>
      <c r="G96">
        <f t="shared" si="11"/>
        <v>-1.9565217391304348</v>
      </c>
      <c r="H96">
        <v>56.75</v>
      </c>
      <c r="I96">
        <f t="shared" si="12"/>
        <v>-0.75</v>
      </c>
      <c r="J96">
        <f t="shared" si="13"/>
        <v>-1.3043478260869565</v>
      </c>
      <c r="K96">
        <v>55</v>
      </c>
      <c r="L96">
        <f t="shared" si="14"/>
        <v>-2.5</v>
      </c>
      <c r="M96">
        <f t="shared" si="15"/>
        <v>-4.3478260869565215</v>
      </c>
    </row>
    <row r="97" spans="1:13" x14ac:dyDescent="0.25">
      <c r="A97" s="1">
        <v>34717</v>
      </c>
      <c r="B97">
        <v>57.5</v>
      </c>
      <c r="C97">
        <f t="shared" si="8"/>
        <v>-1</v>
      </c>
      <c r="D97">
        <f t="shared" si="9"/>
        <v>-1.7094017094017093</v>
      </c>
      <c r="E97">
        <v>57</v>
      </c>
      <c r="F97">
        <f t="shared" si="10"/>
        <v>-1.5</v>
      </c>
      <c r="G97">
        <f t="shared" si="11"/>
        <v>-2.5641025641025643</v>
      </c>
      <c r="H97">
        <v>57.125</v>
      </c>
      <c r="I97">
        <f t="shared" si="12"/>
        <v>-1.375</v>
      </c>
      <c r="J97">
        <f t="shared" si="13"/>
        <v>-2.3504273504273505</v>
      </c>
      <c r="K97">
        <v>55.5</v>
      </c>
      <c r="L97">
        <f t="shared" si="14"/>
        <v>-3</v>
      </c>
      <c r="M97">
        <f t="shared" si="15"/>
        <v>-5.1282051282051286</v>
      </c>
    </row>
    <row r="98" spans="1:13" x14ac:dyDescent="0.25">
      <c r="A98" s="1">
        <v>34716</v>
      </c>
      <c r="B98">
        <v>58.5</v>
      </c>
      <c r="C98">
        <f t="shared" si="8"/>
        <v>0.375</v>
      </c>
      <c r="D98">
        <f t="shared" si="9"/>
        <v>0.64516129032258063</v>
      </c>
      <c r="E98">
        <v>58.375</v>
      </c>
      <c r="F98">
        <f t="shared" si="10"/>
        <v>0.25</v>
      </c>
      <c r="G98">
        <f t="shared" si="11"/>
        <v>0.43010752688172044</v>
      </c>
      <c r="H98">
        <v>58.5</v>
      </c>
      <c r="I98">
        <f t="shared" si="12"/>
        <v>0.375</v>
      </c>
      <c r="J98">
        <f t="shared" si="13"/>
        <v>0.64516129032258063</v>
      </c>
      <c r="K98">
        <v>57.375</v>
      </c>
      <c r="L98">
        <f t="shared" si="14"/>
        <v>-0.75</v>
      </c>
      <c r="M98">
        <f t="shared" si="15"/>
        <v>-1.2903225806451613</v>
      </c>
    </row>
    <row r="99" spans="1:13" x14ac:dyDescent="0.25">
      <c r="A99" s="1">
        <v>34715</v>
      </c>
      <c r="B99">
        <v>58.125</v>
      </c>
      <c r="C99">
        <f t="shared" si="8"/>
        <v>0.375</v>
      </c>
      <c r="D99">
        <f t="shared" si="9"/>
        <v>0.64935064935064934</v>
      </c>
      <c r="E99">
        <v>58.25</v>
      </c>
      <c r="F99">
        <f t="shared" si="10"/>
        <v>0.5</v>
      </c>
      <c r="G99">
        <f t="shared" si="11"/>
        <v>0.86580086580086579</v>
      </c>
      <c r="H99">
        <v>59</v>
      </c>
      <c r="I99">
        <f t="shared" si="12"/>
        <v>1.25</v>
      </c>
      <c r="J99">
        <f t="shared" si="13"/>
        <v>2.1645021645021645</v>
      </c>
      <c r="K99">
        <v>58</v>
      </c>
      <c r="L99">
        <f t="shared" si="14"/>
        <v>0.25</v>
      </c>
      <c r="M99">
        <f t="shared" si="15"/>
        <v>0.4329004329004329</v>
      </c>
    </row>
    <row r="100" spans="1:13" x14ac:dyDescent="0.25">
      <c r="A100" s="1">
        <v>34712</v>
      </c>
      <c r="B100">
        <v>57.75</v>
      </c>
      <c r="C100">
        <f t="shared" si="8"/>
        <v>1.25</v>
      </c>
      <c r="D100">
        <f t="shared" si="9"/>
        <v>2.2123893805309733</v>
      </c>
      <c r="E100">
        <v>58</v>
      </c>
      <c r="F100">
        <f t="shared" si="10"/>
        <v>1.5</v>
      </c>
      <c r="G100">
        <f t="shared" si="11"/>
        <v>2.6548672566371683</v>
      </c>
      <c r="H100">
        <v>58.25</v>
      </c>
      <c r="I100">
        <f t="shared" si="12"/>
        <v>1.75</v>
      </c>
      <c r="J100">
        <f t="shared" si="13"/>
        <v>3.0973451327433628</v>
      </c>
      <c r="K100">
        <v>57.125</v>
      </c>
      <c r="L100">
        <f t="shared" si="14"/>
        <v>0.625</v>
      </c>
      <c r="M100">
        <f t="shared" si="15"/>
        <v>1.1061946902654867</v>
      </c>
    </row>
    <row r="101" spans="1:13" x14ac:dyDescent="0.25">
      <c r="A101" s="1">
        <v>34711</v>
      </c>
      <c r="B101">
        <v>56.5</v>
      </c>
      <c r="C101">
        <f t="shared" si="8"/>
        <v>-0.625</v>
      </c>
      <c r="D101">
        <f t="shared" si="9"/>
        <v>-1.0940919037199124</v>
      </c>
      <c r="E101">
        <v>57</v>
      </c>
      <c r="F101">
        <f t="shared" si="10"/>
        <v>-0.125</v>
      </c>
      <c r="G101">
        <f t="shared" si="11"/>
        <v>-0.21881838074398249</v>
      </c>
      <c r="H101">
        <v>57.875</v>
      </c>
      <c r="I101">
        <f t="shared" si="12"/>
        <v>0.75</v>
      </c>
      <c r="J101">
        <f t="shared" si="13"/>
        <v>1.3129102844638949</v>
      </c>
      <c r="K101">
        <v>56.75</v>
      </c>
      <c r="L101">
        <f t="shared" si="14"/>
        <v>-0.375</v>
      </c>
      <c r="M101">
        <f t="shared" si="15"/>
        <v>-0.65645514223194745</v>
      </c>
    </row>
    <row r="102" spans="1:13" x14ac:dyDescent="0.25">
      <c r="A102" s="1">
        <v>34710</v>
      </c>
      <c r="B102">
        <v>57.125</v>
      </c>
      <c r="C102">
        <f t="shared" si="8"/>
        <v>0.625</v>
      </c>
      <c r="D102">
        <f t="shared" si="9"/>
        <v>1.1061946902654867</v>
      </c>
      <c r="E102">
        <v>57.25</v>
      </c>
      <c r="F102">
        <f t="shared" si="10"/>
        <v>0.75</v>
      </c>
      <c r="G102">
        <f t="shared" si="11"/>
        <v>1.3274336283185841</v>
      </c>
      <c r="H102">
        <v>57.625</v>
      </c>
      <c r="I102">
        <f t="shared" si="12"/>
        <v>1.125</v>
      </c>
      <c r="J102">
        <f t="shared" si="13"/>
        <v>1.9911504424778761</v>
      </c>
      <c r="K102">
        <v>56.375</v>
      </c>
      <c r="L102">
        <f t="shared" si="14"/>
        <v>-0.125</v>
      </c>
      <c r="M102">
        <f t="shared" si="15"/>
        <v>-0.22123893805309736</v>
      </c>
    </row>
    <row r="103" spans="1:13" x14ac:dyDescent="0.25">
      <c r="A103" s="1">
        <v>34709</v>
      </c>
      <c r="B103">
        <v>56.5</v>
      </c>
      <c r="C103">
        <f t="shared" si="8"/>
        <v>-0.125</v>
      </c>
      <c r="D103">
        <f t="shared" si="9"/>
        <v>-0.22075055187637968</v>
      </c>
      <c r="E103">
        <v>56.625</v>
      </c>
      <c r="F103">
        <f t="shared" si="10"/>
        <v>0</v>
      </c>
      <c r="G103">
        <f t="shared" si="11"/>
        <v>0</v>
      </c>
      <c r="H103">
        <v>57.125</v>
      </c>
      <c r="I103">
        <f t="shared" si="12"/>
        <v>0.5</v>
      </c>
      <c r="J103">
        <f t="shared" si="13"/>
        <v>0.88300220750551872</v>
      </c>
      <c r="K103">
        <v>56.125</v>
      </c>
      <c r="L103">
        <f t="shared" si="14"/>
        <v>-0.5</v>
      </c>
      <c r="M103">
        <f t="shared" si="15"/>
        <v>-0.88300220750551872</v>
      </c>
    </row>
    <row r="104" spans="1:13" x14ac:dyDescent="0.25">
      <c r="A104" s="1">
        <v>34708</v>
      </c>
      <c r="B104">
        <v>56.625</v>
      </c>
      <c r="C104">
        <f t="shared" si="8"/>
        <v>2</v>
      </c>
      <c r="D104">
        <f t="shared" si="9"/>
        <v>3.6613272311212817</v>
      </c>
      <c r="E104">
        <v>57.5</v>
      </c>
      <c r="F104">
        <f t="shared" si="10"/>
        <v>2.875</v>
      </c>
      <c r="G104">
        <f t="shared" si="11"/>
        <v>5.2631578947368425</v>
      </c>
      <c r="H104">
        <v>58.25</v>
      </c>
      <c r="I104">
        <f t="shared" si="12"/>
        <v>3.625</v>
      </c>
      <c r="J104">
        <f t="shared" si="13"/>
        <v>6.636155606407323</v>
      </c>
      <c r="K104">
        <v>56.5</v>
      </c>
      <c r="L104">
        <f t="shared" si="14"/>
        <v>1.875</v>
      </c>
      <c r="M104">
        <f t="shared" si="15"/>
        <v>3.4324942791762014</v>
      </c>
    </row>
    <row r="105" spans="1:13" x14ac:dyDescent="0.25">
      <c r="A105" s="1">
        <v>34705</v>
      </c>
      <c r="B105">
        <v>54.625</v>
      </c>
      <c r="C105">
        <f t="shared" si="8"/>
        <v>0.375</v>
      </c>
      <c r="D105">
        <f t="shared" si="9"/>
        <v>0.69124423963133641</v>
      </c>
      <c r="E105">
        <v>54.75</v>
      </c>
      <c r="F105">
        <f t="shared" si="10"/>
        <v>0.5</v>
      </c>
      <c r="G105">
        <f t="shared" si="11"/>
        <v>0.92165898617511521</v>
      </c>
      <c r="H105">
        <v>56.625</v>
      </c>
      <c r="I105">
        <f t="shared" si="12"/>
        <v>2.375</v>
      </c>
      <c r="J105">
        <f t="shared" si="13"/>
        <v>4.3778801843317972</v>
      </c>
      <c r="K105">
        <v>54.75</v>
      </c>
      <c r="L105">
        <f t="shared" si="14"/>
        <v>0.5</v>
      </c>
      <c r="M105">
        <f t="shared" si="15"/>
        <v>0.92165898617511521</v>
      </c>
    </row>
    <row r="106" spans="1:13" x14ac:dyDescent="0.25">
      <c r="A106" s="1">
        <v>34704</v>
      </c>
      <c r="B106">
        <v>54.25</v>
      </c>
      <c r="C106">
        <f t="shared" si="8"/>
        <v>0</v>
      </c>
      <c r="D106">
        <f t="shared" si="9"/>
        <v>0</v>
      </c>
      <c r="E106">
        <v>54.25</v>
      </c>
      <c r="F106">
        <f t="shared" si="10"/>
        <v>0</v>
      </c>
      <c r="G106">
        <f t="shared" si="11"/>
        <v>0</v>
      </c>
      <c r="H106">
        <v>55.625</v>
      </c>
      <c r="I106">
        <f t="shared" si="12"/>
        <v>1.375</v>
      </c>
      <c r="J106">
        <f t="shared" si="13"/>
        <v>2.5345622119815667</v>
      </c>
      <c r="K106">
        <v>53.875</v>
      </c>
      <c r="L106">
        <f t="shared" si="14"/>
        <v>-0.375</v>
      </c>
      <c r="M106">
        <f t="shared" si="15"/>
        <v>-0.69124423963133641</v>
      </c>
    </row>
    <row r="107" spans="1:13" x14ac:dyDescent="0.25">
      <c r="A107" s="1">
        <v>34703</v>
      </c>
      <c r="B107">
        <v>54.25</v>
      </c>
      <c r="C107">
        <f t="shared" si="8"/>
        <v>0.5</v>
      </c>
      <c r="D107">
        <f t="shared" si="9"/>
        <v>0.93023255813953487</v>
      </c>
      <c r="E107">
        <v>54.375</v>
      </c>
      <c r="F107">
        <f t="shared" si="10"/>
        <v>0.625</v>
      </c>
      <c r="G107">
        <f t="shared" si="11"/>
        <v>1.1627906976744187</v>
      </c>
      <c r="H107">
        <v>54.375</v>
      </c>
      <c r="I107">
        <f t="shared" si="12"/>
        <v>0.625</v>
      </c>
      <c r="J107">
        <f t="shared" si="13"/>
        <v>1.1627906976744187</v>
      </c>
      <c r="K107">
        <v>53.75</v>
      </c>
      <c r="L107">
        <f t="shared" si="14"/>
        <v>0</v>
      </c>
      <c r="M107">
        <f t="shared" si="15"/>
        <v>0</v>
      </c>
    </row>
    <row r="108" spans="1:13" x14ac:dyDescent="0.25">
      <c r="A108" s="1">
        <v>34702</v>
      </c>
      <c r="B108">
        <v>53.75</v>
      </c>
      <c r="C108">
        <f t="shared" si="8"/>
        <v>-0.5</v>
      </c>
      <c r="D108">
        <f t="shared" si="9"/>
        <v>-0.92165898617511521</v>
      </c>
      <c r="E108">
        <v>53.875</v>
      </c>
      <c r="F108">
        <f t="shared" si="10"/>
        <v>-0.375</v>
      </c>
      <c r="G108">
        <f t="shared" si="11"/>
        <v>-0.69124423963133641</v>
      </c>
      <c r="H108">
        <v>54.375</v>
      </c>
      <c r="I108">
        <f t="shared" si="12"/>
        <v>0.125</v>
      </c>
      <c r="J108">
        <f t="shared" si="13"/>
        <v>0.2304147465437788</v>
      </c>
      <c r="K108">
        <v>53.375</v>
      </c>
      <c r="L108">
        <f t="shared" si="14"/>
        <v>-0.875</v>
      </c>
      <c r="M108">
        <f t="shared" si="15"/>
        <v>-1.6129032258064515</v>
      </c>
    </row>
    <row r="109" spans="1:13" x14ac:dyDescent="0.25">
      <c r="A109" s="1">
        <v>34698</v>
      </c>
      <c r="B109">
        <v>54.25</v>
      </c>
      <c r="C109">
        <f t="shared" si="8"/>
        <v>0.375</v>
      </c>
      <c r="D109">
        <f t="shared" si="9"/>
        <v>0.69605568445475641</v>
      </c>
      <c r="E109">
        <v>54.25</v>
      </c>
      <c r="F109">
        <f t="shared" si="10"/>
        <v>0.375</v>
      </c>
      <c r="G109">
        <f t="shared" si="11"/>
        <v>0.69605568445475641</v>
      </c>
      <c r="H109">
        <v>54.375</v>
      </c>
      <c r="I109">
        <f t="shared" si="12"/>
        <v>0.5</v>
      </c>
      <c r="J109">
        <f t="shared" si="13"/>
        <v>0.92807424593967514</v>
      </c>
      <c r="K109">
        <v>53.5</v>
      </c>
      <c r="L109">
        <f t="shared" si="14"/>
        <v>-0.375</v>
      </c>
      <c r="M109">
        <f t="shared" si="15"/>
        <v>-0.69605568445475641</v>
      </c>
    </row>
    <row r="110" spans="1:13" x14ac:dyDescent="0.25">
      <c r="A110" s="1">
        <v>34697</v>
      </c>
      <c r="B110">
        <v>53.875</v>
      </c>
      <c r="C110">
        <f t="shared" si="8"/>
        <v>0.125</v>
      </c>
      <c r="D110">
        <f t="shared" si="9"/>
        <v>0.23255813953488372</v>
      </c>
      <c r="E110">
        <v>54</v>
      </c>
      <c r="F110">
        <f t="shared" si="10"/>
        <v>0.25</v>
      </c>
      <c r="G110">
        <f t="shared" si="11"/>
        <v>0.46511627906976744</v>
      </c>
      <c r="H110">
        <v>54.75</v>
      </c>
      <c r="I110">
        <f t="shared" si="12"/>
        <v>1</v>
      </c>
      <c r="J110">
        <f t="shared" si="13"/>
        <v>1.8604651162790697</v>
      </c>
      <c r="K110">
        <v>54</v>
      </c>
      <c r="L110">
        <f t="shared" si="14"/>
        <v>0.25</v>
      </c>
      <c r="M110">
        <f t="shared" si="15"/>
        <v>0.46511627906976744</v>
      </c>
    </row>
    <row r="111" spans="1:13" x14ac:dyDescent="0.25">
      <c r="A111" s="1">
        <v>34696</v>
      </c>
      <c r="B111">
        <v>53.75</v>
      </c>
      <c r="C111">
        <f t="shared" si="8"/>
        <v>-0.125</v>
      </c>
      <c r="D111">
        <f t="shared" si="9"/>
        <v>-0.23201856148491878</v>
      </c>
      <c r="E111">
        <v>53.625</v>
      </c>
      <c r="F111">
        <f t="shared" si="10"/>
        <v>-0.25</v>
      </c>
      <c r="G111">
        <f t="shared" si="11"/>
        <v>-0.46403712296983757</v>
      </c>
      <c r="H111">
        <v>54</v>
      </c>
      <c r="I111">
        <f t="shared" si="12"/>
        <v>0.125</v>
      </c>
      <c r="J111">
        <f t="shared" si="13"/>
        <v>0.23201856148491878</v>
      </c>
      <c r="K111">
        <v>53.375</v>
      </c>
      <c r="L111">
        <f t="shared" si="14"/>
        <v>-0.5</v>
      </c>
      <c r="M111">
        <f t="shared" si="15"/>
        <v>-0.92807424593967514</v>
      </c>
    </row>
    <row r="112" spans="1:13" x14ac:dyDescent="0.25">
      <c r="A112" s="1">
        <v>34695</v>
      </c>
      <c r="B112">
        <v>53.875</v>
      </c>
      <c r="C112">
        <f t="shared" si="8"/>
        <v>-0.375</v>
      </c>
      <c r="D112">
        <f t="shared" si="9"/>
        <v>-0.69124423963133641</v>
      </c>
      <c r="E112">
        <v>54.125</v>
      </c>
      <c r="F112">
        <f t="shared" si="10"/>
        <v>-0.125</v>
      </c>
      <c r="G112">
        <f t="shared" si="11"/>
        <v>-0.2304147465437788</v>
      </c>
      <c r="H112">
        <v>54.125</v>
      </c>
      <c r="I112">
        <f t="shared" si="12"/>
        <v>-0.125</v>
      </c>
      <c r="J112">
        <f t="shared" si="13"/>
        <v>-0.2304147465437788</v>
      </c>
      <c r="K112">
        <v>53.625</v>
      </c>
      <c r="L112">
        <f t="shared" si="14"/>
        <v>-0.625</v>
      </c>
      <c r="M112">
        <f t="shared" si="15"/>
        <v>-1.1520737327188939</v>
      </c>
    </row>
    <row r="113" spans="1:13" x14ac:dyDescent="0.25">
      <c r="A113" s="1">
        <v>34691</v>
      </c>
      <c r="B113">
        <v>54.25</v>
      </c>
      <c r="C113">
        <f t="shared" si="8"/>
        <v>0</v>
      </c>
      <c r="D113">
        <f t="shared" si="9"/>
        <v>0</v>
      </c>
      <c r="E113">
        <v>54.25</v>
      </c>
      <c r="F113">
        <f t="shared" si="10"/>
        <v>0</v>
      </c>
      <c r="G113">
        <f t="shared" si="11"/>
        <v>0</v>
      </c>
      <c r="H113">
        <v>54.375</v>
      </c>
      <c r="I113">
        <f t="shared" si="12"/>
        <v>0.125</v>
      </c>
      <c r="J113">
        <f t="shared" si="13"/>
        <v>0.2304147465437788</v>
      </c>
      <c r="K113">
        <v>53.625</v>
      </c>
      <c r="L113">
        <f t="shared" si="14"/>
        <v>-0.625</v>
      </c>
      <c r="M113">
        <f t="shared" si="15"/>
        <v>-1.1520737327188939</v>
      </c>
    </row>
    <row r="114" spans="1:13" x14ac:dyDescent="0.25">
      <c r="A114" s="1">
        <v>34690</v>
      </c>
      <c r="B114">
        <v>54.25</v>
      </c>
      <c r="C114">
        <f t="shared" si="8"/>
        <v>1.75</v>
      </c>
      <c r="D114">
        <f t="shared" si="9"/>
        <v>3.3333333333333335</v>
      </c>
      <c r="E114">
        <v>54.5</v>
      </c>
      <c r="F114">
        <f t="shared" si="10"/>
        <v>2</v>
      </c>
      <c r="G114">
        <f t="shared" si="11"/>
        <v>3.8095238095238093</v>
      </c>
      <c r="H114">
        <v>54.75</v>
      </c>
      <c r="I114">
        <f t="shared" si="12"/>
        <v>2.25</v>
      </c>
      <c r="J114">
        <f t="shared" si="13"/>
        <v>4.2857142857142856</v>
      </c>
      <c r="K114">
        <v>54.125</v>
      </c>
      <c r="L114">
        <f t="shared" si="14"/>
        <v>1.625</v>
      </c>
      <c r="M114">
        <f t="shared" si="15"/>
        <v>3.0952380952380953</v>
      </c>
    </row>
    <row r="115" spans="1:13" x14ac:dyDescent="0.25">
      <c r="A115" s="1">
        <v>34689</v>
      </c>
      <c r="B115">
        <v>52.5</v>
      </c>
      <c r="C115">
        <f t="shared" si="8"/>
        <v>-0.625</v>
      </c>
      <c r="D115">
        <f t="shared" si="9"/>
        <v>-1.1764705882352942</v>
      </c>
      <c r="E115">
        <v>52.75</v>
      </c>
      <c r="F115">
        <f t="shared" si="10"/>
        <v>-0.375</v>
      </c>
      <c r="G115">
        <f t="shared" si="11"/>
        <v>-0.70588235294117652</v>
      </c>
      <c r="H115">
        <v>55.25</v>
      </c>
      <c r="I115">
        <f t="shared" si="12"/>
        <v>2.125</v>
      </c>
      <c r="J115">
        <f t="shared" si="13"/>
        <v>4</v>
      </c>
      <c r="K115">
        <v>52.75</v>
      </c>
      <c r="L115">
        <f t="shared" si="14"/>
        <v>-0.375</v>
      </c>
      <c r="M115">
        <f t="shared" si="15"/>
        <v>-0.70588235294117652</v>
      </c>
    </row>
    <row r="116" spans="1:13" x14ac:dyDescent="0.25">
      <c r="A116" s="1">
        <v>34688</v>
      </c>
      <c r="B116">
        <v>53.125</v>
      </c>
      <c r="C116">
        <f t="shared" si="8"/>
        <v>0.375</v>
      </c>
      <c r="D116">
        <f t="shared" si="9"/>
        <v>0.7109004739336493</v>
      </c>
      <c r="E116">
        <v>52.625</v>
      </c>
      <c r="F116">
        <f t="shared" si="10"/>
        <v>-0.125</v>
      </c>
      <c r="G116">
        <f t="shared" si="11"/>
        <v>-0.23696682464454977</v>
      </c>
      <c r="H116">
        <v>53</v>
      </c>
      <c r="I116">
        <f t="shared" si="12"/>
        <v>0.25</v>
      </c>
      <c r="J116">
        <f t="shared" si="13"/>
        <v>0.47393364928909953</v>
      </c>
      <c r="K116">
        <v>52.25</v>
      </c>
      <c r="L116">
        <f t="shared" si="14"/>
        <v>-0.5</v>
      </c>
      <c r="M116">
        <f t="shared" si="15"/>
        <v>-0.94786729857819907</v>
      </c>
    </row>
    <row r="117" spans="1:13" x14ac:dyDescent="0.25">
      <c r="A117" s="1">
        <v>34687</v>
      </c>
      <c r="B117">
        <v>52.75</v>
      </c>
      <c r="C117">
        <f t="shared" si="8"/>
        <v>-0.125</v>
      </c>
      <c r="D117">
        <f t="shared" si="9"/>
        <v>-0.2364066193853428</v>
      </c>
      <c r="E117">
        <v>52.875</v>
      </c>
      <c r="F117">
        <f t="shared" si="10"/>
        <v>0</v>
      </c>
      <c r="G117">
        <f t="shared" si="11"/>
        <v>0</v>
      </c>
      <c r="H117">
        <v>53.625</v>
      </c>
      <c r="I117">
        <f t="shared" si="12"/>
        <v>0.75</v>
      </c>
      <c r="J117">
        <f t="shared" si="13"/>
        <v>1.4184397163120568</v>
      </c>
      <c r="K117">
        <v>52.625</v>
      </c>
      <c r="L117">
        <f t="shared" si="14"/>
        <v>-0.25</v>
      </c>
      <c r="M117">
        <f t="shared" si="15"/>
        <v>-0.4728132387706856</v>
      </c>
    </row>
    <row r="118" spans="1:13" x14ac:dyDescent="0.25">
      <c r="A118" s="1">
        <v>34684</v>
      </c>
      <c r="B118">
        <v>52.875</v>
      </c>
      <c r="C118">
        <f t="shared" si="8"/>
        <v>1.625</v>
      </c>
      <c r="D118">
        <f t="shared" si="9"/>
        <v>3.1707317073170733</v>
      </c>
      <c r="E118">
        <v>53.125</v>
      </c>
      <c r="F118">
        <f t="shared" si="10"/>
        <v>1.875</v>
      </c>
      <c r="G118">
        <f t="shared" si="11"/>
        <v>3.6585365853658538</v>
      </c>
      <c r="H118">
        <v>53.125</v>
      </c>
      <c r="I118">
        <f t="shared" si="12"/>
        <v>1.875</v>
      </c>
      <c r="J118">
        <f t="shared" si="13"/>
        <v>3.6585365853658538</v>
      </c>
      <c r="K118">
        <v>52.375</v>
      </c>
      <c r="L118">
        <f t="shared" si="14"/>
        <v>1.125</v>
      </c>
      <c r="M118">
        <f t="shared" si="15"/>
        <v>2.1951219512195124</v>
      </c>
    </row>
    <row r="119" spans="1:13" x14ac:dyDescent="0.25">
      <c r="A119" s="1">
        <v>34683</v>
      </c>
      <c r="B119">
        <v>51.25</v>
      </c>
      <c r="C119">
        <f t="shared" si="8"/>
        <v>-1.125</v>
      </c>
      <c r="D119">
        <f t="shared" si="9"/>
        <v>-2.1479713603818618</v>
      </c>
      <c r="E119">
        <v>51.375</v>
      </c>
      <c r="F119">
        <f t="shared" si="10"/>
        <v>-1</v>
      </c>
      <c r="G119">
        <f t="shared" si="11"/>
        <v>-1.909307875894988</v>
      </c>
      <c r="H119">
        <v>52.875</v>
      </c>
      <c r="I119">
        <f t="shared" si="12"/>
        <v>0.5</v>
      </c>
      <c r="J119">
        <f t="shared" si="13"/>
        <v>0.95465393794749398</v>
      </c>
      <c r="K119">
        <v>51.125</v>
      </c>
      <c r="L119">
        <f t="shared" si="14"/>
        <v>-1.25</v>
      </c>
      <c r="M119">
        <f t="shared" si="15"/>
        <v>-2.3866348448687349</v>
      </c>
    </row>
    <row r="120" spans="1:13" x14ac:dyDescent="0.25">
      <c r="A120" s="1">
        <v>34682</v>
      </c>
      <c r="B120">
        <v>52.375</v>
      </c>
      <c r="C120">
        <f t="shared" si="8"/>
        <v>0</v>
      </c>
      <c r="D120">
        <f t="shared" si="9"/>
        <v>0</v>
      </c>
      <c r="E120">
        <v>52.375</v>
      </c>
      <c r="F120">
        <f t="shared" si="10"/>
        <v>0</v>
      </c>
      <c r="G120">
        <f t="shared" si="11"/>
        <v>0</v>
      </c>
      <c r="H120">
        <v>52.375</v>
      </c>
      <c r="I120">
        <f t="shared" si="12"/>
        <v>0</v>
      </c>
      <c r="J120">
        <f t="shared" si="13"/>
        <v>0</v>
      </c>
      <c r="K120">
        <v>51.25</v>
      </c>
      <c r="L120">
        <f t="shared" si="14"/>
        <v>-1.125</v>
      </c>
      <c r="M120">
        <f t="shared" si="15"/>
        <v>-2.1479713603818618</v>
      </c>
    </row>
    <row r="121" spans="1:13" x14ac:dyDescent="0.25">
      <c r="A121" s="1">
        <v>34681</v>
      </c>
      <c r="B121">
        <v>52.375</v>
      </c>
      <c r="C121">
        <f t="shared" si="8"/>
        <v>-0.125</v>
      </c>
      <c r="D121">
        <f t="shared" si="9"/>
        <v>-0.23809523809523808</v>
      </c>
      <c r="E121">
        <v>52.125</v>
      </c>
      <c r="F121">
        <f t="shared" si="10"/>
        <v>-0.375</v>
      </c>
      <c r="G121">
        <f t="shared" si="11"/>
        <v>-0.7142857142857143</v>
      </c>
      <c r="H121">
        <v>52.625</v>
      </c>
      <c r="I121">
        <f t="shared" si="12"/>
        <v>0.125</v>
      </c>
      <c r="J121">
        <f t="shared" si="13"/>
        <v>0.23809523809523808</v>
      </c>
      <c r="K121">
        <v>51.625</v>
      </c>
      <c r="L121">
        <f t="shared" si="14"/>
        <v>-0.875</v>
      </c>
      <c r="M121">
        <f t="shared" si="15"/>
        <v>-1.6666666666666667</v>
      </c>
    </row>
    <row r="122" spans="1:13" x14ac:dyDescent="0.25">
      <c r="A122" s="1">
        <v>34680</v>
      </c>
      <c r="B122">
        <v>52.5</v>
      </c>
      <c r="C122">
        <f t="shared" si="8"/>
        <v>-0.5</v>
      </c>
      <c r="D122">
        <f t="shared" si="9"/>
        <v>-0.94339622641509435</v>
      </c>
      <c r="E122">
        <v>52.25</v>
      </c>
      <c r="F122">
        <f t="shared" si="10"/>
        <v>-0.75</v>
      </c>
      <c r="G122">
        <f t="shared" si="11"/>
        <v>-1.4150943396226414</v>
      </c>
      <c r="H122">
        <v>52.5</v>
      </c>
      <c r="I122">
        <f t="shared" si="12"/>
        <v>-0.5</v>
      </c>
      <c r="J122">
        <f t="shared" si="13"/>
        <v>-0.94339622641509435</v>
      </c>
      <c r="K122">
        <v>52</v>
      </c>
      <c r="L122">
        <f t="shared" si="14"/>
        <v>-1</v>
      </c>
      <c r="M122">
        <f t="shared" si="15"/>
        <v>-1.8867924528301887</v>
      </c>
    </row>
    <row r="123" spans="1:13" x14ac:dyDescent="0.25">
      <c r="A123" s="1">
        <v>34677</v>
      </c>
      <c r="B123">
        <v>53</v>
      </c>
      <c r="C123">
        <f t="shared" si="8"/>
        <v>-0.125</v>
      </c>
      <c r="D123">
        <f t="shared" si="9"/>
        <v>-0.23529411764705882</v>
      </c>
      <c r="E123">
        <v>52.75</v>
      </c>
      <c r="F123">
        <f t="shared" si="10"/>
        <v>-0.375</v>
      </c>
      <c r="G123">
        <f t="shared" si="11"/>
        <v>-0.70588235294117652</v>
      </c>
      <c r="H123">
        <v>53</v>
      </c>
      <c r="I123">
        <f t="shared" si="12"/>
        <v>-0.125</v>
      </c>
      <c r="J123">
        <f t="shared" si="13"/>
        <v>-0.23529411764705882</v>
      </c>
      <c r="K123">
        <v>52.25</v>
      </c>
      <c r="L123">
        <f t="shared" si="14"/>
        <v>-0.875</v>
      </c>
      <c r="M123">
        <f t="shared" si="15"/>
        <v>-1.6470588235294117</v>
      </c>
    </row>
    <row r="124" spans="1:13" x14ac:dyDescent="0.25">
      <c r="A124" s="1">
        <v>34676</v>
      </c>
      <c r="B124">
        <v>53.125</v>
      </c>
      <c r="C124">
        <f t="shared" si="8"/>
        <v>-1.25</v>
      </c>
      <c r="D124">
        <f t="shared" si="9"/>
        <v>-2.2988505747126435</v>
      </c>
      <c r="E124">
        <v>53.125</v>
      </c>
      <c r="F124">
        <f t="shared" si="10"/>
        <v>-1.25</v>
      </c>
      <c r="G124">
        <f t="shared" si="11"/>
        <v>-2.2988505747126435</v>
      </c>
      <c r="H124">
        <v>53.25</v>
      </c>
      <c r="I124">
        <f t="shared" si="12"/>
        <v>-1.125</v>
      </c>
      <c r="J124">
        <f t="shared" si="13"/>
        <v>-2.0689655172413794</v>
      </c>
      <c r="K124">
        <v>52.5</v>
      </c>
      <c r="L124">
        <f t="shared" si="14"/>
        <v>-1.875</v>
      </c>
      <c r="M124">
        <f t="shared" si="15"/>
        <v>-3.4482758620689653</v>
      </c>
    </row>
    <row r="125" spans="1:13" x14ac:dyDescent="0.25">
      <c r="A125" s="1">
        <v>34675</v>
      </c>
      <c r="B125">
        <v>54.375</v>
      </c>
      <c r="C125">
        <f t="shared" si="8"/>
        <v>-0.625</v>
      </c>
      <c r="D125">
        <f t="shared" si="9"/>
        <v>-1.1363636363636365</v>
      </c>
      <c r="E125">
        <v>54.5</v>
      </c>
      <c r="F125">
        <f t="shared" si="10"/>
        <v>-0.5</v>
      </c>
      <c r="G125">
        <f t="shared" si="11"/>
        <v>-0.90909090909090906</v>
      </c>
      <c r="H125">
        <v>54.5</v>
      </c>
      <c r="I125">
        <f t="shared" si="12"/>
        <v>-0.5</v>
      </c>
      <c r="J125">
        <f t="shared" si="13"/>
        <v>-0.90909090909090906</v>
      </c>
      <c r="K125">
        <v>53</v>
      </c>
      <c r="L125">
        <f t="shared" si="14"/>
        <v>-2</v>
      </c>
      <c r="M125">
        <f t="shared" si="15"/>
        <v>-3.6363636363636362</v>
      </c>
    </row>
    <row r="126" spans="1:13" x14ac:dyDescent="0.25">
      <c r="A126" s="1">
        <v>34674</v>
      </c>
      <c r="B126">
        <v>55</v>
      </c>
      <c r="C126">
        <f t="shared" si="8"/>
        <v>-0.625</v>
      </c>
      <c r="D126">
        <f t="shared" si="9"/>
        <v>-1.1235955056179776</v>
      </c>
      <c r="E126">
        <v>55</v>
      </c>
      <c r="F126">
        <f t="shared" si="10"/>
        <v>-0.625</v>
      </c>
      <c r="G126">
        <f t="shared" si="11"/>
        <v>-1.1235955056179776</v>
      </c>
      <c r="H126">
        <v>55.25</v>
      </c>
      <c r="I126">
        <f t="shared" si="12"/>
        <v>-0.375</v>
      </c>
      <c r="J126">
        <f t="shared" si="13"/>
        <v>-0.6741573033707865</v>
      </c>
      <c r="K126">
        <v>54.25</v>
      </c>
      <c r="L126">
        <f t="shared" si="14"/>
        <v>-1.375</v>
      </c>
      <c r="M126">
        <f t="shared" si="15"/>
        <v>-2.4719101123595504</v>
      </c>
    </row>
    <row r="127" spans="1:13" x14ac:dyDescent="0.25">
      <c r="A127" s="1">
        <v>34673</v>
      </c>
      <c r="B127">
        <v>55.625</v>
      </c>
      <c r="C127">
        <f t="shared" si="8"/>
        <v>-0.125</v>
      </c>
      <c r="D127">
        <f t="shared" si="9"/>
        <v>-0.22421524663677131</v>
      </c>
      <c r="E127">
        <v>55.375</v>
      </c>
      <c r="F127">
        <f t="shared" si="10"/>
        <v>-0.375</v>
      </c>
      <c r="G127">
        <f t="shared" si="11"/>
        <v>-0.67264573991031396</v>
      </c>
      <c r="H127">
        <v>55.875</v>
      </c>
      <c r="I127">
        <f t="shared" si="12"/>
        <v>0.125</v>
      </c>
      <c r="J127">
        <f t="shared" si="13"/>
        <v>0.22421524663677131</v>
      </c>
      <c r="K127">
        <v>54.75</v>
      </c>
      <c r="L127">
        <f t="shared" si="14"/>
        <v>-1</v>
      </c>
      <c r="M127">
        <f t="shared" si="15"/>
        <v>-1.7937219730941705</v>
      </c>
    </row>
    <row r="128" spans="1:13" x14ac:dyDescent="0.25">
      <c r="A128" s="1">
        <v>34670</v>
      </c>
      <c r="B128">
        <v>55.75</v>
      </c>
      <c r="C128">
        <f t="shared" si="8"/>
        <v>1.75</v>
      </c>
      <c r="D128">
        <f t="shared" si="9"/>
        <v>3.2407407407407409</v>
      </c>
      <c r="E128">
        <v>55.5</v>
      </c>
      <c r="F128">
        <f t="shared" si="10"/>
        <v>1.5</v>
      </c>
      <c r="G128">
        <f t="shared" si="11"/>
        <v>2.7777777777777777</v>
      </c>
      <c r="H128">
        <v>56.875</v>
      </c>
      <c r="I128">
        <f t="shared" si="12"/>
        <v>2.875</v>
      </c>
      <c r="J128">
        <f t="shared" si="13"/>
        <v>5.3240740740740744</v>
      </c>
      <c r="K128">
        <v>55.375</v>
      </c>
      <c r="L128">
        <f t="shared" si="14"/>
        <v>1.375</v>
      </c>
      <c r="M128">
        <f t="shared" si="15"/>
        <v>2.5462962962962963</v>
      </c>
    </row>
    <row r="129" spans="1:13" x14ac:dyDescent="0.25">
      <c r="A129" s="1">
        <v>34669</v>
      </c>
      <c r="B129">
        <v>54</v>
      </c>
      <c r="C129">
        <f t="shared" si="8"/>
        <v>-1.125</v>
      </c>
      <c r="D129">
        <f t="shared" si="9"/>
        <v>-2.0408163265306123</v>
      </c>
      <c r="E129">
        <v>54.125</v>
      </c>
      <c r="F129">
        <f t="shared" si="10"/>
        <v>-1</v>
      </c>
      <c r="G129">
        <f t="shared" si="11"/>
        <v>-1.8140589569160999</v>
      </c>
      <c r="H129">
        <v>55.75</v>
      </c>
      <c r="I129">
        <f t="shared" si="12"/>
        <v>0.625</v>
      </c>
      <c r="J129">
        <f t="shared" si="13"/>
        <v>1.1337868480725624</v>
      </c>
      <c r="K129">
        <v>54.125</v>
      </c>
      <c r="L129">
        <f t="shared" si="14"/>
        <v>-1</v>
      </c>
      <c r="M129">
        <f t="shared" si="15"/>
        <v>-1.8140589569160999</v>
      </c>
    </row>
    <row r="130" spans="1:13" x14ac:dyDescent="0.25">
      <c r="A130" s="1">
        <v>34668</v>
      </c>
      <c r="B130">
        <v>55.125</v>
      </c>
      <c r="C130">
        <f t="shared" si="8"/>
        <v>0.25</v>
      </c>
      <c r="D130">
        <f t="shared" si="9"/>
        <v>0.45558086560364464</v>
      </c>
      <c r="E130">
        <v>55.5</v>
      </c>
      <c r="F130">
        <f t="shared" si="10"/>
        <v>0.625</v>
      </c>
      <c r="G130">
        <f t="shared" si="11"/>
        <v>1.1389521640091116</v>
      </c>
      <c r="H130">
        <v>55.5</v>
      </c>
      <c r="I130">
        <f t="shared" si="12"/>
        <v>0.625</v>
      </c>
      <c r="J130">
        <f t="shared" si="13"/>
        <v>1.1389521640091116</v>
      </c>
      <c r="K130">
        <v>54</v>
      </c>
      <c r="L130">
        <f t="shared" si="14"/>
        <v>-0.875</v>
      </c>
      <c r="M130">
        <f t="shared" si="15"/>
        <v>-1.5945330296127562</v>
      </c>
    </row>
    <row r="131" spans="1:13" x14ac:dyDescent="0.25">
      <c r="A131" s="1">
        <v>34667</v>
      </c>
      <c r="B131">
        <v>54.875</v>
      </c>
      <c r="C131">
        <f t="shared" si="8"/>
        <v>-0.625</v>
      </c>
      <c r="D131">
        <f t="shared" si="9"/>
        <v>-1.1261261261261262</v>
      </c>
      <c r="E131">
        <v>54.875</v>
      </c>
      <c r="F131">
        <f t="shared" si="10"/>
        <v>-0.625</v>
      </c>
      <c r="G131">
        <f t="shared" si="11"/>
        <v>-1.1261261261261262</v>
      </c>
      <c r="H131">
        <v>56</v>
      </c>
      <c r="I131">
        <f t="shared" si="12"/>
        <v>0.5</v>
      </c>
      <c r="J131">
        <f t="shared" si="13"/>
        <v>0.90090090090090091</v>
      </c>
      <c r="K131">
        <v>54.875</v>
      </c>
      <c r="L131">
        <f t="shared" si="14"/>
        <v>-0.625</v>
      </c>
      <c r="M131">
        <f t="shared" si="15"/>
        <v>-1.1261261261261262</v>
      </c>
    </row>
    <row r="132" spans="1:13" x14ac:dyDescent="0.25">
      <c r="A132" s="1">
        <v>34666</v>
      </c>
      <c r="B132">
        <v>55.5</v>
      </c>
      <c r="C132">
        <f t="shared" si="8"/>
        <v>0.5</v>
      </c>
      <c r="D132">
        <f t="shared" si="9"/>
        <v>0.90909090909090906</v>
      </c>
      <c r="E132">
        <v>55.75</v>
      </c>
      <c r="F132">
        <f t="shared" si="10"/>
        <v>0.75</v>
      </c>
      <c r="G132">
        <f t="shared" si="11"/>
        <v>1.3636363636363635</v>
      </c>
      <c r="H132">
        <v>55.875</v>
      </c>
      <c r="I132">
        <f t="shared" si="12"/>
        <v>0.875</v>
      </c>
      <c r="J132">
        <f t="shared" si="13"/>
        <v>1.5909090909090908</v>
      </c>
      <c r="K132">
        <v>53.875</v>
      </c>
      <c r="L132">
        <f t="shared" si="14"/>
        <v>-1.125</v>
      </c>
      <c r="M132">
        <f t="shared" si="15"/>
        <v>-2.0454545454545454</v>
      </c>
    </row>
    <row r="133" spans="1:13" x14ac:dyDescent="0.25">
      <c r="A133" s="1">
        <v>34663</v>
      </c>
      <c r="B133">
        <v>55</v>
      </c>
      <c r="C133">
        <f t="shared" si="8"/>
        <v>0</v>
      </c>
      <c r="D133">
        <f t="shared" si="9"/>
        <v>0</v>
      </c>
      <c r="E133">
        <v>55.25</v>
      </c>
      <c r="F133">
        <f t="shared" si="10"/>
        <v>0.25</v>
      </c>
      <c r="G133">
        <f t="shared" si="11"/>
        <v>0.45454545454545453</v>
      </c>
      <c r="H133">
        <v>55.875</v>
      </c>
      <c r="I133">
        <f t="shared" si="12"/>
        <v>0.875</v>
      </c>
      <c r="J133">
        <f t="shared" si="13"/>
        <v>1.5909090909090908</v>
      </c>
      <c r="K133">
        <v>55.25</v>
      </c>
      <c r="L133">
        <f t="shared" si="14"/>
        <v>0.25</v>
      </c>
      <c r="M133">
        <f t="shared" si="15"/>
        <v>0.45454545454545453</v>
      </c>
    </row>
    <row r="134" spans="1:13" x14ac:dyDescent="0.25">
      <c r="A134" s="1">
        <v>34661</v>
      </c>
      <c r="B134">
        <v>55</v>
      </c>
      <c r="C134">
        <f t="shared" si="8"/>
        <v>-0.5</v>
      </c>
      <c r="D134">
        <f t="shared" si="9"/>
        <v>-0.90090090090090091</v>
      </c>
      <c r="E134">
        <v>55.25</v>
      </c>
      <c r="F134">
        <f t="shared" si="10"/>
        <v>-0.25</v>
      </c>
      <c r="G134">
        <f t="shared" si="11"/>
        <v>-0.45045045045045046</v>
      </c>
      <c r="H134">
        <v>55.5</v>
      </c>
      <c r="I134">
        <f t="shared" si="12"/>
        <v>0</v>
      </c>
      <c r="J134">
        <f t="shared" si="13"/>
        <v>0</v>
      </c>
      <c r="K134">
        <v>55</v>
      </c>
      <c r="L134">
        <f t="shared" si="14"/>
        <v>-0.5</v>
      </c>
      <c r="M134">
        <f t="shared" si="15"/>
        <v>-0.90090090090090091</v>
      </c>
    </row>
    <row r="135" spans="1:13" x14ac:dyDescent="0.25">
      <c r="A135" s="1">
        <v>34660</v>
      </c>
      <c r="B135">
        <v>55.5</v>
      </c>
      <c r="C135">
        <f t="shared" si="8"/>
        <v>-1.125</v>
      </c>
      <c r="D135">
        <f t="shared" si="9"/>
        <v>-1.9867549668874172</v>
      </c>
      <c r="E135">
        <v>55.625</v>
      </c>
      <c r="F135">
        <f t="shared" si="10"/>
        <v>-1</v>
      </c>
      <c r="G135">
        <f t="shared" si="11"/>
        <v>-1.7660044150110374</v>
      </c>
      <c r="H135">
        <v>56.125</v>
      </c>
      <c r="I135">
        <f t="shared" si="12"/>
        <v>-0.5</v>
      </c>
      <c r="J135">
        <f t="shared" si="13"/>
        <v>-0.88300220750551872</v>
      </c>
      <c r="K135">
        <v>54.75</v>
      </c>
      <c r="L135">
        <f t="shared" si="14"/>
        <v>-1.875</v>
      </c>
      <c r="M135">
        <f t="shared" si="15"/>
        <v>-3.3112582781456954</v>
      </c>
    </row>
    <row r="136" spans="1:13" x14ac:dyDescent="0.25">
      <c r="A136" s="1">
        <v>34659</v>
      </c>
      <c r="B136">
        <v>56.625</v>
      </c>
      <c r="C136">
        <f t="shared" ref="C136:C199" si="16">IF(AND(ISNUMBER(B136), ISNUMBER(B137)), (B136 - B137), "")</f>
        <v>-6.125</v>
      </c>
      <c r="D136">
        <f t="shared" ref="D136:D199" si="17">IF(AND(ISNUMBER(C136), ISNUMBER(B137)), (100*(C136)/ABS(B137)), "")</f>
        <v>-9.760956175298805</v>
      </c>
      <c r="E136">
        <v>56.625</v>
      </c>
      <c r="F136">
        <f t="shared" ref="F136:F199" si="18">IF(AND(ISNUMBER(E136), ISNUMBER(B137)), (E136 - B137), "")</f>
        <v>-6.125</v>
      </c>
      <c r="G136">
        <f t="shared" ref="G136:G199" si="19">IF(AND(ISNUMBER(F136), ISNUMBER(B137)), (100*(F136)/ABS(B137)), "")</f>
        <v>-9.760956175298805</v>
      </c>
      <c r="H136">
        <v>56.625</v>
      </c>
      <c r="I136">
        <f t="shared" ref="I136:I199" si="20">IF(AND(ISNUMBER(H136), ISNUMBER(B137)), (H136 - B137), "")</f>
        <v>-6.125</v>
      </c>
      <c r="J136">
        <f t="shared" ref="J136:J199" si="21">IF(AND(ISNUMBER(I136), ISNUMBER(B137)), (100*(I136)/ABS(B137)), "")</f>
        <v>-9.760956175298805</v>
      </c>
      <c r="K136">
        <v>55.25</v>
      </c>
      <c r="L136">
        <f t="shared" ref="L136:L199" si="22">IF(AND(ISNUMBER(K136), ISNUMBER(B137)), (K136 - B137),"")</f>
        <v>-7.5</v>
      </c>
      <c r="M136">
        <f t="shared" ref="M136:M199" si="23">IF(AND(ISNUMBER(L136), ISNUMBER(B137)), (100*(L136)/ABS(B137)), "")</f>
        <v>-11.952191235059761</v>
      </c>
    </row>
    <row r="137" spans="1:13" x14ac:dyDescent="0.25">
      <c r="A137" s="1">
        <v>34656</v>
      </c>
      <c r="B137">
        <v>62.75</v>
      </c>
      <c r="C137">
        <f t="shared" si="16"/>
        <v>-2.75</v>
      </c>
      <c r="D137">
        <f t="shared" si="17"/>
        <v>-4.1984732824427482</v>
      </c>
      <c r="E137">
        <v>60</v>
      </c>
      <c r="F137">
        <f t="shared" si="18"/>
        <v>-5.5</v>
      </c>
      <c r="G137">
        <f t="shared" si="19"/>
        <v>-8.3969465648854964</v>
      </c>
      <c r="H137">
        <v>60</v>
      </c>
      <c r="I137">
        <f t="shared" si="20"/>
        <v>-5.5</v>
      </c>
      <c r="J137">
        <f t="shared" si="21"/>
        <v>-8.3969465648854964</v>
      </c>
      <c r="K137">
        <v>56.625</v>
      </c>
      <c r="L137">
        <f t="shared" si="22"/>
        <v>-8.875</v>
      </c>
      <c r="M137">
        <f t="shared" si="23"/>
        <v>-13.549618320610687</v>
      </c>
    </row>
    <row r="138" spans="1:13" x14ac:dyDescent="0.25">
      <c r="A138" s="1">
        <v>34655</v>
      </c>
      <c r="B138">
        <v>65.5</v>
      </c>
      <c r="C138">
        <f t="shared" si="16"/>
        <v>-1.5</v>
      </c>
      <c r="D138">
        <f t="shared" si="17"/>
        <v>-2.2388059701492535</v>
      </c>
      <c r="E138">
        <v>65.25</v>
      </c>
      <c r="F138">
        <f t="shared" si="18"/>
        <v>-1.75</v>
      </c>
      <c r="G138">
        <f t="shared" si="19"/>
        <v>-2.6119402985074629</v>
      </c>
      <c r="H138">
        <v>65.25</v>
      </c>
      <c r="I138">
        <f t="shared" si="20"/>
        <v>-1.75</v>
      </c>
      <c r="J138">
        <f t="shared" si="21"/>
        <v>-2.6119402985074629</v>
      </c>
      <c r="K138">
        <v>62.75</v>
      </c>
      <c r="L138">
        <f t="shared" si="22"/>
        <v>-4.25</v>
      </c>
      <c r="M138">
        <f t="shared" si="23"/>
        <v>-6.3432835820895521</v>
      </c>
    </row>
    <row r="139" spans="1:13" x14ac:dyDescent="0.25">
      <c r="A139" s="1">
        <v>34654</v>
      </c>
      <c r="B139">
        <v>67</v>
      </c>
      <c r="C139">
        <f t="shared" si="16"/>
        <v>0.375</v>
      </c>
      <c r="D139">
        <f t="shared" si="17"/>
        <v>0.56285178236397748</v>
      </c>
      <c r="E139">
        <v>67</v>
      </c>
      <c r="F139">
        <f t="shared" si="18"/>
        <v>0.375</v>
      </c>
      <c r="G139">
        <f t="shared" si="19"/>
        <v>0.56285178236397748</v>
      </c>
      <c r="H139">
        <v>67</v>
      </c>
      <c r="I139">
        <f t="shared" si="20"/>
        <v>0.375</v>
      </c>
      <c r="J139">
        <f t="shared" si="21"/>
        <v>0.56285178236397748</v>
      </c>
      <c r="K139">
        <v>65.5</v>
      </c>
      <c r="L139">
        <f t="shared" si="22"/>
        <v>-1.125</v>
      </c>
      <c r="M139">
        <f t="shared" si="23"/>
        <v>-1.6885553470919326</v>
      </c>
    </row>
    <row r="140" spans="1:13" x14ac:dyDescent="0.25">
      <c r="A140" s="1">
        <v>34653</v>
      </c>
      <c r="B140">
        <v>66.625</v>
      </c>
      <c r="C140">
        <f t="shared" si="16"/>
        <v>-0.75</v>
      </c>
      <c r="D140">
        <f t="shared" si="17"/>
        <v>-1.1131725417439704</v>
      </c>
      <c r="E140">
        <v>66.375</v>
      </c>
      <c r="F140">
        <f t="shared" si="18"/>
        <v>-1</v>
      </c>
      <c r="G140">
        <f t="shared" si="19"/>
        <v>-1.484230055658627</v>
      </c>
      <c r="H140">
        <v>67</v>
      </c>
      <c r="I140">
        <f t="shared" si="20"/>
        <v>-0.375</v>
      </c>
      <c r="J140">
        <f t="shared" si="21"/>
        <v>-0.5565862708719852</v>
      </c>
      <c r="K140">
        <v>66.375</v>
      </c>
      <c r="L140">
        <f t="shared" si="22"/>
        <v>-1</v>
      </c>
      <c r="M140">
        <f t="shared" si="23"/>
        <v>-1.484230055658627</v>
      </c>
    </row>
    <row r="141" spans="1:13" x14ac:dyDescent="0.25">
      <c r="A141" s="1">
        <v>34652</v>
      </c>
      <c r="B141">
        <v>67.375</v>
      </c>
      <c r="C141">
        <f t="shared" si="16"/>
        <v>0.125</v>
      </c>
      <c r="D141">
        <f t="shared" si="17"/>
        <v>0.18587360594795538</v>
      </c>
      <c r="E141">
        <v>67.25</v>
      </c>
      <c r="F141">
        <f t="shared" si="18"/>
        <v>0</v>
      </c>
      <c r="G141">
        <f t="shared" si="19"/>
        <v>0</v>
      </c>
      <c r="H141">
        <v>67.625</v>
      </c>
      <c r="I141">
        <f t="shared" si="20"/>
        <v>0.375</v>
      </c>
      <c r="J141">
        <f t="shared" si="21"/>
        <v>0.55762081784386619</v>
      </c>
      <c r="K141">
        <v>66.375</v>
      </c>
      <c r="L141">
        <f t="shared" si="22"/>
        <v>-0.875</v>
      </c>
      <c r="M141">
        <f t="shared" si="23"/>
        <v>-1.3011152416356877</v>
      </c>
    </row>
    <row r="142" spans="1:13" x14ac:dyDescent="0.25">
      <c r="A142" s="1">
        <v>34649</v>
      </c>
      <c r="B142">
        <v>67.25</v>
      </c>
      <c r="C142">
        <f t="shared" si="16"/>
        <v>1.125</v>
      </c>
      <c r="D142">
        <f t="shared" si="17"/>
        <v>1.7013232514177694</v>
      </c>
      <c r="E142">
        <v>67.375</v>
      </c>
      <c r="F142">
        <f t="shared" si="18"/>
        <v>1.25</v>
      </c>
      <c r="G142">
        <f t="shared" si="19"/>
        <v>1.890359168241966</v>
      </c>
      <c r="H142">
        <v>67.75</v>
      </c>
      <c r="I142">
        <f t="shared" si="20"/>
        <v>1.625</v>
      </c>
      <c r="J142">
        <f t="shared" si="21"/>
        <v>2.4574669187145557</v>
      </c>
      <c r="K142">
        <v>67</v>
      </c>
      <c r="L142">
        <f t="shared" si="22"/>
        <v>0.875</v>
      </c>
      <c r="M142">
        <f t="shared" si="23"/>
        <v>1.3232514177693762</v>
      </c>
    </row>
    <row r="143" spans="1:13" x14ac:dyDescent="0.25">
      <c r="A143" s="1">
        <v>34648</v>
      </c>
      <c r="B143">
        <v>66.125</v>
      </c>
      <c r="C143">
        <f t="shared" si="16"/>
        <v>-0.625</v>
      </c>
      <c r="D143">
        <f t="shared" si="17"/>
        <v>-0.93632958801498123</v>
      </c>
      <c r="E143">
        <v>66.25</v>
      </c>
      <c r="F143">
        <f t="shared" si="18"/>
        <v>-0.5</v>
      </c>
      <c r="G143">
        <f t="shared" si="19"/>
        <v>-0.74906367041198507</v>
      </c>
      <c r="H143">
        <v>67.25</v>
      </c>
      <c r="I143">
        <f t="shared" si="20"/>
        <v>0.5</v>
      </c>
      <c r="J143">
        <f t="shared" si="21"/>
        <v>0.74906367041198507</v>
      </c>
      <c r="K143">
        <v>65.5</v>
      </c>
      <c r="L143">
        <f t="shared" si="22"/>
        <v>-1.25</v>
      </c>
      <c r="M143">
        <f t="shared" si="23"/>
        <v>-1.8726591760299625</v>
      </c>
    </row>
    <row r="144" spans="1:13" x14ac:dyDescent="0.25">
      <c r="A144" s="1">
        <v>34647</v>
      </c>
      <c r="B144">
        <v>66.75</v>
      </c>
      <c r="C144">
        <f t="shared" si="16"/>
        <v>0.25</v>
      </c>
      <c r="D144">
        <f t="shared" si="17"/>
        <v>0.37593984962406013</v>
      </c>
      <c r="E144">
        <v>66.875</v>
      </c>
      <c r="F144">
        <f t="shared" si="18"/>
        <v>0.375</v>
      </c>
      <c r="G144">
        <f t="shared" si="19"/>
        <v>0.56390977443609025</v>
      </c>
      <c r="H144">
        <v>67.125</v>
      </c>
      <c r="I144">
        <f t="shared" si="20"/>
        <v>0.625</v>
      </c>
      <c r="J144">
        <f t="shared" si="21"/>
        <v>0.93984962406015038</v>
      </c>
      <c r="K144">
        <v>66.125</v>
      </c>
      <c r="L144">
        <f t="shared" si="22"/>
        <v>-0.375</v>
      </c>
      <c r="M144">
        <f t="shared" si="23"/>
        <v>-0.56390977443609025</v>
      </c>
    </row>
    <row r="145" spans="1:13" x14ac:dyDescent="0.25">
      <c r="A145" s="1">
        <v>34646</v>
      </c>
      <c r="B145">
        <v>66.5</v>
      </c>
      <c r="C145">
        <f t="shared" si="16"/>
        <v>-0.375</v>
      </c>
      <c r="D145">
        <f t="shared" si="17"/>
        <v>-0.56074766355140182</v>
      </c>
      <c r="E145">
        <v>66.75</v>
      </c>
      <c r="F145">
        <f t="shared" si="18"/>
        <v>-0.125</v>
      </c>
      <c r="G145">
        <f t="shared" si="19"/>
        <v>-0.18691588785046728</v>
      </c>
      <c r="H145">
        <v>67.25</v>
      </c>
      <c r="I145">
        <f t="shared" si="20"/>
        <v>0.375</v>
      </c>
      <c r="J145">
        <f t="shared" si="21"/>
        <v>0.56074766355140182</v>
      </c>
      <c r="K145">
        <v>66.25</v>
      </c>
      <c r="L145">
        <f t="shared" si="22"/>
        <v>-0.625</v>
      </c>
      <c r="M145">
        <f t="shared" si="23"/>
        <v>-0.93457943925233644</v>
      </c>
    </row>
    <row r="146" spans="1:13" x14ac:dyDescent="0.25">
      <c r="A146" s="1">
        <v>34645</v>
      </c>
      <c r="B146">
        <v>66.875</v>
      </c>
      <c r="C146">
        <f t="shared" si="16"/>
        <v>-0.875</v>
      </c>
      <c r="D146">
        <f t="shared" si="17"/>
        <v>-1.2915129151291513</v>
      </c>
      <c r="E146">
        <v>66.875</v>
      </c>
      <c r="F146">
        <f t="shared" si="18"/>
        <v>-0.875</v>
      </c>
      <c r="G146">
        <f t="shared" si="19"/>
        <v>-1.2915129151291513</v>
      </c>
      <c r="H146">
        <v>67</v>
      </c>
      <c r="I146">
        <f t="shared" si="20"/>
        <v>-0.75</v>
      </c>
      <c r="J146">
        <f t="shared" si="21"/>
        <v>-1.1070110701107012</v>
      </c>
      <c r="K146">
        <v>65.875</v>
      </c>
      <c r="L146">
        <f t="shared" si="22"/>
        <v>-1.875</v>
      </c>
      <c r="M146">
        <f t="shared" si="23"/>
        <v>-2.7675276752767526</v>
      </c>
    </row>
    <row r="147" spans="1:13" x14ac:dyDescent="0.25">
      <c r="A147" s="1">
        <v>34642</v>
      </c>
      <c r="B147">
        <v>67.75</v>
      </c>
      <c r="C147">
        <f t="shared" si="16"/>
        <v>-0.75</v>
      </c>
      <c r="D147">
        <f t="shared" si="17"/>
        <v>-1.0948905109489051</v>
      </c>
      <c r="E147">
        <v>67.625</v>
      </c>
      <c r="F147">
        <f t="shared" si="18"/>
        <v>-0.875</v>
      </c>
      <c r="G147">
        <f t="shared" si="19"/>
        <v>-1.2773722627737227</v>
      </c>
      <c r="H147">
        <v>67.75</v>
      </c>
      <c r="I147">
        <f t="shared" si="20"/>
        <v>-0.75</v>
      </c>
      <c r="J147">
        <f t="shared" si="21"/>
        <v>-1.0948905109489051</v>
      </c>
      <c r="K147">
        <v>66.875</v>
      </c>
      <c r="L147">
        <f t="shared" si="22"/>
        <v>-1.625</v>
      </c>
      <c r="M147">
        <f t="shared" si="23"/>
        <v>-2.3722627737226278</v>
      </c>
    </row>
    <row r="148" spans="1:13" x14ac:dyDescent="0.25">
      <c r="A148" s="1">
        <v>34641</v>
      </c>
      <c r="B148">
        <v>68.5</v>
      </c>
      <c r="C148">
        <f t="shared" si="16"/>
        <v>0.625</v>
      </c>
      <c r="D148">
        <f t="shared" si="17"/>
        <v>0.92081031307550643</v>
      </c>
      <c r="E148">
        <v>68.625</v>
      </c>
      <c r="F148">
        <f t="shared" si="18"/>
        <v>0.75</v>
      </c>
      <c r="G148">
        <f t="shared" si="19"/>
        <v>1.1049723756906078</v>
      </c>
      <c r="H148">
        <v>68.75</v>
      </c>
      <c r="I148">
        <f t="shared" si="20"/>
        <v>0.875</v>
      </c>
      <c r="J148">
        <f t="shared" si="21"/>
        <v>1.2891344383057091</v>
      </c>
      <c r="K148">
        <v>67.75</v>
      </c>
      <c r="L148">
        <f t="shared" si="22"/>
        <v>-0.125</v>
      </c>
      <c r="M148">
        <f t="shared" si="23"/>
        <v>-0.18416206261510129</v>
      </c>
    </row>
    <row r="149" spans="1:13" x14ac:dyDescent="0.25">
      <c r="A149" s="1">
        <v>34640</v>
      </c>
      <c r="B149">
        <v>67.875</v>
      </c>
      <c r="C149">
        <f t="shared" si="16"/>
        <v>-1.125</v>
      </c>
      <c r="D149">
        <f t="shared" si="17"/>
        <v>-1.6304347826086956</v>
      </c>
      <c r="E149">
        <v>68.125</v>
      </c>
      <c r="F149">
        <f t="shared" si="18"/>
        <v>-0.875</v>
      </c>
      <c r="G149">
        <f t="shared" si="19"/>
        <v>-1.2681159420289856</v>
      </c>
      <c r="H149">
        <v>68.5</v>
      </c>
      <c r="I149">
        <f t="shared" si="20"/>
        <v>-0.5</v>
      </c>
      <c r="J149">
        <f t="shared" si="21"/>
        <v>-0.72463768115942029</v>
      </c>
      <c r="K149">
        <v>68.125</v>
      </c>
      <c r="L149">
        <f t="shared" si="22"/>
        <v>-0.875</v>
      </c>
      <c r="M149">
        <f t="shared" si="23"/>
        <v>-1.2681159420289856</v>
      </c>
    </row>
    <row r="150" spans="1:13" x14ac:dyDescent="0.25">
      <c r="A150" s="1">
        <v>34639</v>
      </c>
      <c r="B150">
        <v>69</v>
      </c>
      <c r="C150">
        <f t="shared" si="16"/>
        <v>-1.125</v>
      </c>
      <c r="D150">
        <f t="shared" si="17"/>
        <v>-1.6042780748663101</v>
      </c>
      <c r="E150">
        <v>69</v>
      </c>
      <c r="F150">
        <f t="shared" si="18"/>
        <v>-1.125</v>
      </c>
      <c r="G150">
        <f t="shared" si="19"/>
        <v>-1.6042780748663101</v>
      </c>
      <c r="H150">
        <v>69</v>
      </c>
      <c r="I150">
        <f t="shared" si="20"/>
        <v>-1.125</v>
      </c>
      <c r="J150">
        <f t="shared" si="21"/>
        <v>-1.6042780748663101</v>
      </c>
      <c r="K150">
        <v>67.75</v>
      </c>
      <c r="L150">
        <f t="shared" si="22"/>
        <v>-2.375</v>
      </c>
      <c r="M150">
        <f t="shared" si="23"/>
        <v>-3.3868092691622103</v>
      </c>
    </row>
    <row r="151" spans="1:13" x14ac:dyDescent="0.25">
      <c r="A151" s="1">
        <v>34638</v>
      </c>
      <c r="B151">
        <v>70.125</v>
      </c>
      <c r="C151">
        <f t="shared" si="16"/>
        <v>0.625</v>
      </c>
      <c r="D151">
        <f t="shared" si="17"/>
        <v>0.89928057553956831</v>
      </c>
      <c r="E151">
        <v>69.75</v>
      </c>
      <c r="F151">
        <f t="shared" si="18"/>
        <v>0.25</v>
      </c>
      <c r="G151">
        <f t="shared" si="19"/>
        <v>0.35971223021582732</v>
      </c>
      <c r="H151">
        <v>69.75</v>
      </c>
      <c r="I151">
        <f t="shared" si="20"/>
        <v>0.25</v>
      </c>
      <c r="J151">
        <f t="shared" si="21"/>
        <v>0.35971223021582732</v>
      </c>
      <c r="K151">
        <v>68.625</v>
      </c>
      <c r="L151">
        <f t="shared" si="22"/>
        <v>-0.875</v>
      </c>
      <c r="M151">
        <f t="shared" si="23"/>
        <v>-1.2589928057553956</v>
      </c>
    </row>
    <row r="152" spans="1:13" x14ac:dyDescent="0.25">
      <c r="A152" s="1">
        <v>34635</v>
      </c>
      <c r="B152">
        <v>69.5</v>
      </c>
      <c r="C152">
        <f t="shared" si="16"/>
        <v>-0.375</v>
      </c>
      <c r="D152">
        <f t="shared" si="17"/>
        <v>-0.53667262969588547</v>
      </c>
      <c r="E152">
        <v>70.125</v>
      </c>
      <c r="F152">
        <f t="shared" si="18"/>
        <v>0.25</v>
      </c>
      <c r="G152">
        <f t="shared" si="19"/>
        <v>0.35778175313059035</v>
      </c>
      <c r="H152">
        <v>70.5</v>
      </c>
      <c r="I152">
        <f t="shared" si="20"/>
        <v>0.625</v>
      </c>
      <c r="J152">
        <f t="shared" si="21"/>
        <v>0.89445438282647582</v>
      </c>
      <c r="K152">
        <v>70</v>
      </c>
      <c r="L152">
        <f t="shared" si="22"/>
        <v>0.125</v>
      </c>
      <c r="M152">
        <f t="shared" si="23"/>
        <v>0.17889087656529518</v>
      </c>
    </row>
    <row r="153" spans="1:13" x14ac:dyDescent="0.25">
      <c r="A153" s="1">
        <v>34634</v>
      </c>
      <c r="B153">
        <v>69.875</v>
      </c>
      <c r="C153">
        <f t="shared" si="16"/>
        <v>0.875</v>
      </c>
      <c r="D153">
        <f t="shared" si="17"/>
        <v>1.2681159420289856</v>
      </c>
      <c r="E153">
        <v>70.125</v>
      </c>
      <c r="F153">
        <f t="shared" si="18"/>
        <v>1.125</v>
      </c>
      <c r="G153">
        <f t="shared" si="19"/>
        <v>1.6304347826086956</v>
      </c>
      <c r="H153">
        <v>70.625</v>
      </c>
      <c r="I153">
        <f t="shared" si="20"/>
        <v>1.625</v>
      </c>
      <c r="J153">
        <f t="shared" si="21"/>
        <v>2.3550724637681157</v>
      </c>
      <c r="K153">
        <v>68.875</v>
      </c>
      <c r="L153">
        <f t="shared" si="22"/>
        <v>-0.125</v>
      </c>
      <c r="M153">
        <f t="shared" si="23"/>
        <v>-0.18115942028985507</v>
      </c>
    </row>
    <row r="154" spans="1:13" x14ac:dyDescent="0.25">
      <c r="A154" s="1">
        <v>34633</v>
      </c>
      <c r="B154">
        <v>69</v>
      </c>
      <c r="C154">
        <f t="shared" si="16"/>
        <v>-0.625</v>
      </c>
      <c r="D154">
        <f t="shared" si="17"/>
        <v>-0.89766606822262118</v>
      </c>
      <c r="E154">
        <v>69.25</v>
      </c>
      <c r="F154">
        <f t="shared" si="18"/>
        <v>-0.375</v>
      </c>
      <c r="G154">
        <f t="shared" si="19"/>
        <v>-0.53859964093357271</v>
      </c>
      <c r="H154">
        <v>70</v>
      </c>
      <c r="I154">
        <f t="shared" si="20"/>
        <v>0.375</v>
      </c>
      <c r="J154">
        <f t="shared" si="21"/>
        <v>0.53859964093357271</v>
      </c>
      <c r="K154">
        <v>69.125</v>
      </c>
      <c r="L154">
        <f t="shared" si="22"/>
        <v>-0.5</v>
      </c>
      <c r="M154">
        <f t="shared" si="23"/>
        <v>-0.71813285457809695</v>
      </c>
    </row>
    <row r="155" spans="1:13" x14ac:dyDescent="0.25">
      <c r="A155" s="1">
        <v>34632</v>
      </c>
      <c r="B155">
        <v>69.625</v>
      </c>
      <c r="C155">
        <f t="shared" si="16"/>
        <v>0</v>
      </c>
      <c r="D155">
        <f t="shared" si="17"/>
        <v>0</v>
      </c>
      <c r="E155">
        <v>69.625</v>
      </c>
      <c r="F155">
        <f t="shared" si="18"/>
        <v>0</v>
      </c>
      <c r="G155">
        <f t="shared" si="19"/>
        <v>0</v>
      </c>
      <c r="H155">
        <v>69.625</v>
      </c>
      <c r="I155">
        <f t="shared" si="20"/>
        <v>0</v>
      </c>
      <c r="J155">
        <f t="shared" si="21"/>
        <v>0</v>
      </c>
      <c r="K155">
        <v>68</v>
      </c>
      <c r="L155">
        <f t="shared" si="22"/>
        <v>-1.625</v>
      </c>
      <c r="M155">
        <f t="shared" si="23"/>
        <v>-2.3339317773788153</v>
      </c>
    </row>
    <row r="156" spans="1:13" x14ac:dyDescent="0.25">
      <c r="A156" s="1">
        <v>34631</v>
      </c>
      <c r="B156">
        <v>69.625</v>
      </c>
      <c r="C156">
        <f t="shared" si="16"/>
        <v>1.625</v>
      </c>
      <c r="D156">
        <f t="shared" si="17"/>
        <v>2.3897058823529411</v>
      </c>
      <c r="E156">
        <v>69.75</v>
      </c>
      <c r="F156">
        <f t="shared" si="18"/>
        <v>1.75</v>
      </c>
      <c r="G156">
        <f t="shared" si="19"/>
        <v>2.5735294117647061</v>
      </c>
      <c r="H156">
        <v>70.75</v>
      </c>
      <c r="I156">
        <f t="shared" si="20"/>
        <v>2.75</v>
      </c>
      <c r="J156">
        <f t="shared" si="21"/>
        <v>4.0441176470588234</v>
      </c>
      <c r="K156">
        <v>69.25</v>
      </c>
      <c r="L156">
        <f t="shared" si="22"/>
        <v>1.25</v>
      </c>
      <c r="M156">
        <f t="shared" si="23"/>
        <v>1.838235294117647</v>
      </c>
    </row>
    <row r="157" spans="1:13" x14ac:dyDescent="0.25">
      <c r="A157" s="1">
        <v>34628</v>
      </c>
      <c r="B157">
        <v>68</v>
      </c>
      <c r="C157">
        <f t="shared" si="16"/>
        <v>0.375</v>
      </c>
      <c r="D157">
        <f t="shared" si="17"/>
        <v>0.55452865064695012</v>
      </c>
      <c r="E157">
        <v>68.25</v>
      </c>
      <c r="F157">
        <f t="shared" si="18"/>
        <v>0.625</v>
      </c>
      <c r="G157">
        <f t="shared" si="19"/>
        <v>0.92421441774491686</v>
      </c>
      <c r="H157">
        <v>69.875</v>
      </c>
      <c r="I157">
        <f t="shared" si="20"/>
        <v>2.25</v>
      </c>
      <c r="J157">
        <f t="shared" si="21"/>
        <v>3.3271719038817005</v>
      </c>
      <c r="K157">
        <v>68.25</v>
      </c>
      <c r="L157">
        <f t="shared" si="22"/>
        <v>0.625</v>
      </c>
      <c r="M157">
        <f t="shared" si="23"/>
        <v>0.92421441774491686</v>
      </c>
    </row>
    <row r="158" spans="1:13" x14ac:dyDescent="0.25">
      <c r="A158" s="1">
        <v>34627</v>
      </c>
      <c r="B158">
        <v>67.625</v>
      </c>
      <c r="C158">
        <f t="shared" si="16"/>
        <v>0.25</v>
      </c>
      <c r="D158">
        <f t="shared" si="17"/>
        <v>0.37105751391465674</v>
      </c>
      <c r="E158">
        <v>67.75</v>
      </c>
      <c r="F158">
        <f t="shared" si="18"/>
        <v>0.375</v>
      </c>
      <c r="G158">
        <f t="shared" si="19"/>
        <v>0.5565862708719852</v>
      </c>
      <c r="H158">
        <v>68</v>
      </c>
      <c r="I158">
        <f t="shared" si="20"/>
        <v>0.625</v>
      </c>
      <c r="J158">
        <f t="shared" si="21"/>
        <v>0.92764378478664189</v>
      </c>
      <c r="K158">
        <v>67.125</v>
      </c>
      <c r="L158">
        <f t="shared" si="22"/>
        <v>-0.25</v>
      </c>
      <c r="M158">
        <f t="shared" si="23"/>
        <v>-0.37105751391465674</v>
      </c>
    </row>
    <row r="159" spans="1:13" x14ac:dyDescent="0.25">
      <c r="A159" s="1">
        <v>34626</v>
      </c>
      <c r="B159">
        <v>67.375</v>
      </c>
      <c r="C159">
        <f t="shared" si="16"/>
        <v>-0.125</v>
      </c>
      <c r="D159">
        <f t="shared" si="17"/>
        <v>-0.18518518518518517</v>
      </c>
      <c r="E159">
        <v>67.125</v>
      </c>
      <c r="F159">
        <f t="shared" si="18"/>
        <v>-0.375</v>
      </c>
      <c r="G159">
        <f t="shared" si="19"/>
        <v>-0.55555555555555558</v>
      </c>
      <c r="H159">
        <v>67.75</v>
      </c>
      <c r="I159">
        <f t="shared" si="20"/>
        <v>0.25</v>
      </c>
      <c r="J159">
        <f t="shared" si="21"/>
        <v>0.37037037037037035</v>
      </c>
      <c r="K159">
        <v>66.25</v>
      </c>
      <c r="L159">
        <f t="shared" si="22"/>
        <v>-1.25</v>
      </c>
      <c r="M159">
        <f t="shared" si="23"/>
        <v>-1.8518518518518519</v>
      </c>
    </row>
    <row r="160" spans="1:13" x14ac:dyDescent="0.25">
      <c r="A160" s="1">
        <v>34625</v>
      </c>
      <c r="B160">
        <v>67.5</v>
      </c>
      <c r="C160">
        <f t="shared" si="16"/>
        <v>-0.25</v>
      </c>
      <c r="D160">
        <f t="shared" si="17"/>
        <v>-0.36900369003690037</v>
      </c>
      <c r="E160">
        <v>67.25</v>
      </c>
      <c r="F160">
        <f t="shared" si="18"/>
        <v>-0.5</v>
      </c>
      <c r="G160">
        <f t="shared" si="19"/>
        <v>-0.73800738007380073</v>
      </c>
      <c r="H160">
        <v>67.875</v>
      </c>
      <c r="I160">
        <f t="shared" si="20"/>
        <v>0.125</v>
      </c>
      <c r="J160">
        <f t="shared" si="21"/>
        <v>0.18450184501845018</v>
      </c>
      <c r="K160">
        <v>67.125</v>
      </c>
      <c r="L160">
        <f t="shared" si="22"/>
        <v>-0.625</v>
      </c>
      <c r="M160">
        <f t="shared" si="23"/>
        <v>-0.92250922509225097</v>
      </c>
    </row>
    <row r="161" spans="1:13" x14ac:dyDescent="0.25">
      <c r="A161" s="1">
        <v>34624</v>
      </c>
      <c r="B161">
        <v>67.75</v>
      </c>
      <c r="C161">
        <f t="shared" si="16"/>
        <v>0</v>
      </c>
      <c r="D161">
        <f t="shared" si="17"/>
        <v>0</v>
      </c>
      <c r="E161">
        <v>67.75</v>
      </c>
      <c r="F161">
        <f t="shared" si="18"/>
        <v>0</v>
      </c>
      <c r="G161">
        <f t="shared" si="19"/>
        <v>0</v>
      </c>
      <c r="H161">
        <v>68</v>
      </c>
      <c r="I161">
        <f t="shared" si="20"/>
        <v>0.25</v>
      </c>
      <c r="J161">
        <f t="shared" si="21"/>
        <v>0.36900369003690037</v>
      </c>
      <c r="K161">
        <v>67.5</v>
      </c>
      <c r="L161">
        <f t="shared" si="22"/>
        <v>-0.25</v>
      </c>
      <c r="M161">
        <f t="shared" si="23"/>
        <v>-0.36900369003690037</v>
      </c>
    </row>
    <row r="162" spans="1:13" x14ac:dyDescent="0.25">
      <c r="A162" s="1">
        <v>34621</v>
      </c>
      <c r="B162">
        <v>67.75</v>
      </c>
      <c r="C162">
        <f t="shared" si="16"/>
        <v>0.25</v>
      </c>
      <c r="D162">
        <f t="shared" si="17"/>
        <v>0.37037037037037035</v>
      </c>
      <c r="E162">
        <v>68</v>
      </c>
      <c r="F162">
        <f t="shared" si="18"/>
        <v>0.5</v>
      </c>
      <c r="G162">
        <f t="shared" si="19"/>
        <v>0.7407407407407407</v>
      </c>
      <c r="H162">
        <v>68</v>
      </c>
      <c r="I162">
        <f t="shared" si="20"/>
        <v>0.5</v>
      </c>
      <c r="J162">
        <f t="shared" si="21"/>
        <v>0.7407407407407407</v>
      </c>
      <c r="K162">
        <v>67.75</v>
      </c>
      <c r="L162">
        <f t="shared" si="22"/>
        <v>0.25</v>
      </c>
      <c r="M162">
        <f t="shared" si="23"/>
        <v>0.37037037037037035</v>
      </c>
    </row>
    <row r="163" spans="1:13" x14ac:dyDescent="0.25">
      <c r="A163" s="1">
        <v>34620</v>
      </c>
      <c r="B163">
        <v>67.5</v>
      </c>
      <c r="C163">
        <f t="shared" si="16"/>
        <v>0.25</v>
      </c>
      <c r="D163">
        <f t="shared" si="17"/>
        <v>0.37174721189591076</v>
      </c>
      <c r="E163">
        <v>67.625</v>
      </c>
      <c r="F163">
        <f t="shared" si="18"/>
        <v>0.375</v>
      </c>
      <c r="G163">
        <f t="shared" si="19"/>
        <v>0.55762081784386619</v>
      </c>
      <c r="H163">
        <v>67.875</v>
      </c>
      <c r="I163">
        <f t="shared" si="20"/>
        <v>0.625</v>
      </c>
      <c r="J163">
        <f t="shared" si="21"/>
        <v>0.92936802973977695</v>
      </c>
      <c r="K163">
        <v>67.375</v>
      </c>
      <c r="L163">
        <f t="shared" si="22"/>
        <v>0.125</v>
      </c>
      <c r="M163">
        <f t="shared" si="23"/>
        <v>0.18587360594795538</v>
      </c>
    </row>
    <row r="164" spans="1:13" x14ac:dyDescent="0.25">
      <c r="A164" s="1">
        <v>34619</v>
      </c>
      <c r="B164">
        <v>67.25</v>
      </c>
      <c r="C164">
        <f t="shared" si="16"/>
        <v>0.25</v>
      </c>
      <c r="D164">
        <f t="shared" si="17"/>
        <v>0.37313432835820898</v>
      </c>
      <c r="E164">
        <v>67.25</v>
      </c>
      <c r="F164">
        <f t="shared" si="18"/>
        <v>0.25</v>
      </c>
      <c r="G164">
        <f t="shared" si="19"/>
        <v>0.37313432835820898</v>
      </c>
      <c r="H164">
        <v>68</v>
      </c>
      <c r="I164">
        <f t="shared" si="20"/>
        <v>1</v>
      </c>
      <c r="J164">
        <f t="shared" si="21"/>
        <v>1.4925373134328359</v>
      </c>
      <c r="K164">
        <v>67</v>
      </c>
      <c r="L164">
        <f t="shared" si="22"/>
        <v>0</v>
      </c>
      <c r="M164">
        <f t="shared" si="23"/>
        <v>0</v>
      </c>
    </row>
    <row r="165" spans="1:13" x14ac:dyDescent="0.25">
      <c r="A165" s="1">
        <v>34618</v>
      </c>
      <c r="B165">
        <v>67</v>
      </c>
      <c r="C165">
        <f t="shared" si="16"/>
        <v>1</v>
      </c>
      <c r="D165">
        <f t="shared" si="17"/>
        <v>1.5151515151515151</v>
      </c>
      <c r="E165">
        <v>67</v>
      </c>
      <c r="F165">
        <f t="shared" si="18"/>
        <v>1</v>
      </c>
      <c r="G165">
        <f t="shared" si="19"/>
        <v>1.5151515151515151</v>
      </c>
      <c r="H165">
        <v>67.625</v>
      </c>
      <c r="I165">
        <f t="shared" si="20"/>
        <v>1.625</v>
      </c>
      <c r="J165">
        <f t="shared" si="21"/>
        <v>2.4621212121212119</v>
      </c>
      <c r="K165">
        <v>66.875</v>
      </c>
      <c r="L165">
        <f t="shared" si="22"/>
        <v>0.875</v>
      </c>
      <c r="M165">
        <f t="shared" si="23"/>
        <v>1.3257575757575757</v>
      </c>
    </row>
    <row r="166" spans="1:13" x14ac:dyDescent="0.25">
      <c r="A166" s="1">
        <v>34617</v>
      </c>
      <c r="B166">
        <v>66</v>
      </c>
      <c r="C166">
        <f t="shared" si="16"/>
        <v>-0.25</v>
      </c>
      <c r="D166">
        <f t="shared" si="17"/>
        <v>-0.37735849056603776</v>
      </c>
      <c r="E166">
        <v>66.125</v>
      </c>
      <c r="F166">
        <f t="shared" si="18"/>
        <v>-0.125</v>
      </c>
      <c r="G166">
        <f t="shared" si="19"/>
        <v>-0.18867924528301888</v>
      </c>
      <c r="H166">
        <v>68</v>
      </c>
      <c r="I166">
        <f t="shared" si="20"/>
        <v>1.75</v>
      </c>
      <c r="J166">
        <f t="shared" si="21"/>
        <v>2.641509433962264</v>
      </c>
      <c r="K166">
        <v>65.5</v>
      </c>
      <c r="L166">
        <f t="shared" si="22"/>
        <v>-0.75</v>
      </c>
      <c r="M166">
        <f t="shared" si="23"/>
        <v>-1.1320754716981132</v>
      </c>
    </row>
    <row r="167" spans="1:13" x14ac:dyDescent="0.25">
      <c r="A167" s="1">
        <v>34614</v>
      </c>
      <c r="B167">
        <v>66.25</v>
      </c>
      <c r="C167">
        <f t="shared" si="16"/>
        <v>0.25</v>
      </c>
      <c r="D167">
        <f t="shared" si="17"/>
        <v>0.37878787878787878</v>
      </c>
      <c r="E167">
        <v>66.25</v>
      </c>
      <c r="F167">
        <f t="shared" si="18"/>
        <v>0.25</v>
      </c>
      <c r="G167">
        <f t="shared" si="19"/>
        <v>0.37878787878787878</v>
      </c>
      <c r="H167">
        <v>66.375</v>
      </c>
      <c r="I167">
        <f t="shared" si="20"/>
        <v>0.375</v>
      </c>
      <c r="J167">
        <f t="shared" si="21"/>
        <v>0.56818181818181823</v>
      </c>
      <c r="K167">
        <v>66</v>
      </c>
      <c r="L167">
        <f t="shared" si="22"/>
        <v>0</v>
      </c>
      <c r="M167">
        <f t="shared" si="23"/>
        <v>0</v>
      </c>
    </row>
    <row r="168" spans="1:13" x14ac:dyDescent="0.25">
      <c r="A168" s="1">
        <v>34613</v>
      </c>
      <c r="B168">
        <v>66</v>
      </c>
      <c r="C168">
        <f t="shared" si="16"/>
        <v>-0.375</v>
      </c>
      <c r="D168">
        <f t="shared" si="17"/>
        <v>-0.56497175141242939</v>
      </c>
      <c r="E168">
        <v>65.875</v>
      </c>
      <c r="F168">
        <f t="shared" si="18"/>
        <v>-0.5</v>
      </c>
      <c r="G168">
        <f t="shared" si="19"/>
        <v>-0.75329566854990582</v>
      </c>
      <c r="H168">
        <v>66.375</v>
      </c>
      <c r="I168">
        <f t="shared" si="20"/>
        <v>0</v>
      </c>
      <c r="J168">
        <f t="shared" si="21"/>
        <v>0</v>
      </c>
      <c r="K168">
        <v>65.5</v>
      </c>
      <c r="L168">
        <f t="shared" si="22"/>
        <v>-0.875</v>
      </c>
      <c r="M168">
        <f t="shared" si="23"/>
        <v>-1.3182674199623352</v>
      </c>
    </row>
    <row r="169" spans="1:13" x14ac:dyDescent="0.25">
      <c r="A169" s="1">
        <v>34612</v>
      </c>
      <c r="B169">
        <v>66.375</v>
      </c>
      <c r="C169">
        <f t="shared" si="16"/>
        <v>-0.375</v>
      </c>
      <c r="D169">
        <f t="shared" si="17"/>
        <v>-0.5617977528089888</v>
      </c>
      <c r="E169">
        <v>66.875</v>
      </c>
      <c r="F169">
        <f t="shared" si="18"/>
        <v>0.125</v>
      </c>
      <c r="G169">
        <f t="shared" si="19"/>
        <v>0.18726591760299627</v>
      </c>
      <c r="H169">
        <v>66.875</v>
      </c>
      <c r="I169">
        <f t="shared" si="20"/>
        <v>0.125</v>
      </c>
      <c r="J169">
        <f t="shared" si="21"/>
        <v>0.18726591760299627</v>
      </c>
      <c r="K169">
        <v>65.875</v>
      </c>
      <c r="L169">
        <f t="shared" si="22"/>
        <v>-0.875</v>
      </c>
      <c r="M169">
        <f t="shared" si="23"/>
        <v>-1.3108614232209739</v>
      </c>
    </row>
    <row r="170" spans="1:13" x14ac:dyDescent="0.25">
      <c r="A170" s="1">
        <v>34611</v>
      </c>
      <c r="B170">
        <v>66.75</v>
      </c>
      <c r="C170">
        <f t="shared" si="16"/>
        <v>-1.5</v>
      </c>
      <c r="D170">
        <f t="shared" si="17"/>
        <v>-2.197802197802198</v>
      </c>
      <c r="E170">
        <v>66.5</v>
      </c>
      <c r="F170">
        <f t="shared" si="18"/>
        <v>-1.75</v>
      </c>
      <c r="G170">
        <f t="shared" si="19"/>
        <v>-2.5641025641025643</v>
      </c>
      <c r="H170">
        <v>66.5</v>
      </c>
      <c r="I170">
        <f t="shared" si="20"/>
        <v>-1.75</v>
      </c>
      <c r="J170">
        <f t="shared" si="21"/>
        <v>-2.5641025641025643</v>
      </c>
      <c r="K170">
        <v>65.25</v>
      </c>
      <c r="L170">
        <f t="shared" si="22"/>
        <v>-3</v>
      </c>
      <c r="M170">
        <f t="shared" si="23"/>
        <v>-4.395604395604396</v>
      </c>
    </row>
    <row r="171" spans="1:13" x14ac:dyDescent="0.25">
      <c r="A171" s="1">
        <v>34610</v>
      </c>
      <c r="B171">
        <v>68.25</v>
      </c>
      <c r="C171">
        <f t="shared" si="16"/>
        <v>-1</v>
      </c>
      <c r="D171">
        <f t="shared" si="17"/>
        <v>-1.4440433212996391</v>
      </c>
      <c r="E171">
        <v>68</v>
      </c>
      <c r="F171">
        <f t="shared" si="18"/>
        <v>-1.25</v>
      </c>
      <c r="G171">
        <f t="shared" si="19"/>
        <v>-1.8050541516245486</v>
      </c>
      <c r="H171">
        <v>68.625</v>
      </c>
      <c r="I171">
        <f t="shared" si="20"/>
        <v>-0.625</v>
      </c>
      <c r="J171">
        <f t="shared" si="21"/>
        <v>-0.90252707581227432</v>
      </c>
      <c r="K171">
        <v>66.75</v>
      </c>
      <c r="L171">
        <f t="shared" si="22"/>
        <v>-2.5</v>
      </c>
      <c r="M171">
        <f t="shared" si="23"/>
        <v>-3.6101083032490973</v>
      </c>
    </row>
    <row r="172" spans="1:13" x14ac:dyDescent="0.25">
      <c r="A172" s="1">
        <v>34607</v>
      </c>
      <c r="B172">
        <v>69.25</v>
      </c>
      <c r="C172">
        <f t="shared" si="16"/>
        <v>0.625</v>
      </c>
      <c r="D172">
        <f t="shared" si="17"/>
        <v>0.91074681238615662</v>
      </c>
      <c r="E172">
        <v>69.125</v>
      </c>
      <c r="F172">
        <f t="shared" si="18"/>
        <v>0.5</v>
      </c>
      <c r="G172">
        <f t="shared" si="19"/>
        <v>0.72859744990892528</v>
      </c>
      <c r="H172">
        <v>69.125</v>
      </c>
      <c r="I172">
        <f t="shared" si="20"/>
        <v>0.5</v>
      </c>
      <c r="J172">
        <f t="shared" si="21"/>
        <v>0.72859744990892528</v>
      </c>
      <c r="K172">
        <v>68.125</v>
      </c>
      <c r="L172">
        <f t="shared" si="22"/>
        <v>-0.5</v>
      </c>
      <c r="M172">
        <f t="shared" si="23"/>
        <v>-0.72859744990892528</v>
      </c>
    </row>
    <row r="173" spans="1:13" x14ac:dyDescent="0.25">
      <c r="A173" s="1">
        <v>34606</v>
      </c>
      <c r="B173">
        <v>68.625</v>
      </c>
      <c r="C173">
        <f t="shared" si="16"/>
        <v>-0.75</v>
      </c>
      <c r="D173">
        <f t="shared" si="17"/>
        <v>-1.0810810810810811</v>
      </c>
      <c r="E173">
        <v>68.75</v>
      </c>
      <c r="F173">
        <f t="shared" si="18"/>
        <v>-0.625</v>
      </c>
      <c r="G173">
        <f t="shared" si="19"/>
        <v>-0.90090090090090091</v>
      </c>
      <c r="H173">
        <v>69.75</v>
      </c>
      <c r="I173">
        <f t="shared" si="20"/>
        <v>0.375</v>
      </c>
      <c r="J173">
        <f t="shared" si="21"/>
        <v>0.54054054054054057</v>
      </c>
      <c r="K173">
        <v>68.5</v>
      </c>
      <c r="L173">
        <f t="shared" si="22"/>
        <v>-0.875</v>
      </c>
      <c r="M173">
        <f t="shared" si="23"/>
        <v>-1.2612612612612613</v>
      </c>
    </row>
    <row r="174" spans="1:13" x14ac:dyDescent="0.25">
      <c r="A174" s="1">
        <v>34605</v>
      </c>
      <c r="B174">
        <v>69.375</v>
      </c>
      <c r="C174">
        <f t="shared" si="16"/>
        <v>0.875</v>
      </c>
      <c r="D174">
        <f t="shared" si="17"/>
        <v>1.2773722627737227</v>
      </c>
      <c r="E174">
        <v>69.125</v>
      </c>
      <c r="F174">
        <f t="shared" si="18"/>
        <v>0.625</v>
      </c>
      <c r="G174">
        <f t="shared" si="19"/>
        <v>0.91240875912408759</v>
      </c>
      <c r="H174">
        <v>69.125</v>
      </c>
      <c r="I174">
        <f t="shared" si="20"/>
        <v>0.625</v>
      </c>
      <c r="J174">
        <f t="shared" si="21"/>
        <v>0.91240875912408759</v>
      </c>
      <c r="K174">
        <v>68.5</v>
      </c>
      <c r="L174">
        <f t="shared" si="22"/>
        <v>0</v>
      </c>
      <c r="M174">
        <f t="shared" si="23"/>
        <v>0</v>
      </c>
    </row>
    <row r="175" spans="1:13" x14ac:dyDescent="0.25">
      <c r="A175" s="1">
        <v>34604</v>
      </c>
      <c r="B175">
        <v>68.5</v>
      </c>
      <c r="C175">
        <f t="shared" si="16"/>
        <v>-0.875</v>
      </c>
      <c r="D175">
        <f t="shared" si="17"/>
        <v>-1.2612612612612613</v>
      </c>
      <c r="E175">
        <v>68.5</v>
      </c>
      <c r="F175">
        <f t="shared" si="18"/>
        <v>-0.875</v>
      </c>
      <c r="G175">
        <f t="shared" si="19"/>
        <v>-1.2612612612612613</v>
      </c>
      <c r="H175">
        <v>69.625</v>
      </c>
      <c r="I175">
        <f t="shared" si="20"/>
        <v>0.25</v>
      </c>
      <c r="J175">
        <f t="shared" si="21"/>
        <v>0.36036036036036034</v>
      </c>
      <c r="K175">
        <v>68.5</v>
      </c>
      <c r="L175">
        <f t="shared" si="22"/>
        <v>-0.875</v>
      </c>
      <c r="M175">
        <f t="shared" si="23"/>
        <v>-1.2612612612612613</v>
      </c>
    </row>
    <row r="176" spans="1:13" x14ac:dyDescent="0.25">
      <c r="A176" s="1">
        <v>34603</v>
      </c>
      <c r="B176">
        <v>69.375</v>
      </c>
      <c r="C176">
        <f t="shared" si="16"/>
        <v>0.82810000000000628</v>
      </c>
      <c r="D176">
        <f t="shared" si="17"/>
        <v>1.2080779728915623</v>
      </c>
      <c r="E176">
        <v>69.25</v>
      </c>
      <c r="F176">
        <f t="shared" si="18"/>
        <v>0.70310000000000628</v>
      </c>
      <c r="G176">
        <f t="shared" si="19"/>
        <v>1.025721075643109</v>
      </c>
      <c r="H176">
        <v>69.875</v>
      </c>
      <c r="I176">
        <f t="shared" si="20"/>
        <v>1.3281000000000063</v>
      </c>
      <c r="J176">
        <f t="shared" si="21"/>
        <v>1.9375055618853754</v>
      </c>
      <c r="K176">
        <v>68.5</v>
      </c>
      <c r="L176">
        <f t="shared" si="22"/>
        <v>-4.6899999999993724E-2</v>
      </c>
      <c r="M176">
        <f t="shared" si="23"/>
        <v>-6.8420307847610509E-2</v>
      </c>
    </row>
    <row r="177" spans="1:13" x14ac:dyDescent="0.25">
      <c r="A177" s="1">
        <v>34600</v>
      </c>
      <c r="B177">
        <v>68.546899999999994</v>
      </c>
      <c r="C177">
        <f t="shared" si="16"/>
        <v>1.0468999999999937</v>
      </c>
      <c r="D177">
        <f t="shared" si="17"/>
        <v>1.5509629629629538</v>
      </c>
      <c r="E177">
        <v>68.75</v>
      </c>
      <c r="F177">
        <f t="shared" si="18"/>
        <v>1.25</v>
      </c>
      <c r="G177">
        <f t="shared" si="19"/>
        <v>1.8518518518518519</v>
      </c>
      <c r="H177">
        <v>69.375</v>
      </c>
      <c r="I177">
        <f t="shared" si="20"/>
        <v>1.875</v>
      </c>
      <c r="J177">
        <f t="shared" si="21"/>
        <v>2.7777777777777777</v>
      </c>
      <c r="K177">
        <v>68.375</v>
      </c>
      <c r="L177">
        <f t="shared" si="22"/>
        <v>0.875</v>
      </c>
      <c r="M177">
        <f t="shared" si="23"/>
        <v>1.2962962962962963</v>
      </c>
    </row>
    <row r="178" spans="1:13" x14ac:dyDescent="0.25">
      <c r="A178" s="1">
        <v>34599</v>
      </c>
      <c r="B178">
        <v>67.5</v>
      </c>
      <c r="C178">
        <f t="shared" si="16"/>
        <v>-0.125</v>
      </c>
      <c r="D178">
        <f t="shared" si="17"/>
        <v>-0.18484288354898337</v>
      </c>
      <c r="E178">
        <v>68.75</v>
      </c>
      <c r="F178">
        <f t="shared" si="18"/>
        <v>1.125</v>
      </c>
      <c r="G178">
        <f t="shared" si="19"/>
        <v>1.6635859519408502</v>
      </c>
      <c r="H178">
        <v>69.25</v>
      </c>
      <c r="I178">
        <f t="shared" si="20"/>
        <v>1.625</v>
      </c>
      <c r="J178">
        <f t="shared" si="21"/>
        <v>2.4029574861367839</v>
      </c>
      <c r="K178">
        <v>67.75</v>
      </c>
      <c r="L178">
        <f t="shared" si="22"/>
        <v>0.125</v>
      </c>
      <c r="M178">
        <f t="shared" si="23"/>
        <v>0.18484288354898337</v>
      </c>
    </row>
    <row r="179" spans="1:13" x14ac:dyDescent="0.25">
      <c r="A179" s="1">
        <v>34598</v>
      </c>
      <c r="B179">
        <v>67.625</v>
      </c>
      <c r="C179">
        <f t="shared" si="16"/>
        <v>-0.125</v>
      </c>
      <c r="D179">
        <f t="shared" si="17"/>
        <v>-0.18450184501845018</v>
      </c>
      <c r="E179">
        <v>67.625</v>
      </c>
      <c r="F179">
        <f t="shared" si="18"/>
        <v>-0.125</v>
      </c>
      <c r="G179">
        <f t="shared" si="19"/>
        <v>-0.18450184501845018</v>
      </c>
      <c r="H179">
        <v>68.5</v>
      </c>
      <c r="I179">
        <f t="shared" si="20"/>
        <v>0.75</v>
      </c>
      <c r="J179">
        <f t="shared" si="21"/>
        <v>1.1070110701107012</v>
      </c>
      <c r="K179">
        <v>67.5</v>
      </c>
      <c r="L179">
        <f t="shared" si="22"/>
        <v>-0.25</v>
      </c>
      <c r="M179">
        <f t="shared" si="23"/>
        <v>-0.36900369003690037</v>
      </c>
    </row>
    <row r="180" spans="1:13" x14ac:dyDescent="0.25">
      <c r="A180" s="1">
        <v>34597</v>
      </c>
      <c r="B180">
        <v>67.75</v>
      </c>
      <c r="C180">
        <f t="shared" si="16"/>
        <v>-1.9063000000000017</v>
      </c>
      <c r="D180">
        <f t="shared" si="17"/>
        <v>-2.7367230243352023</v>
      </c>
      <c r="E180">
        <v>67.75</v>
      </c>
      <c r="F180">
        <f t="shared" si="18"/>
        <v>-1.9063000000000017</v>
      </c>
      <c r="G180">
        <f t="shared" si="19"/>
        <v>-2.7367230243352023</v>
      </c>
      <c r="H180">
        <v>68.75</v>
      </c>
      <c r="I180">
        <f t="shared" si="20"/>
        <v>-0.90630000000000166</v>
      </c>
      <c r="J180">
        <f t="shared" si="21"/>
        <v>-1.3011026999711464</v>
      </c>
      <c r="K180">
        <v>67.625</v>
      </c>
      <c r="L180">
        <f t="shared" si="22"/>
        <v>-2.0313000000000017</v>
      </c>
      <c r="M180">
        <f t="shared" si="23"/>
        <v>-2.9161755648807093</v>
      </c>
    </row>
    <row r="181" spans="1:13" x14ac:dyDescent="0.25">
      <c r="A181" s="1">
        <v>34596</v>
      </c>
      <c r="B181">
        <v>69.656300000000002</v>
      </c>
      <c r="C181">
        <f t="shared" si="16"/>
        <v>0.53130000000000166</v>
      </c>
      <c r="D181">
        <f t="shared" si="17"/>
        <v>0.76860759493671127</v>
      </c>
      <c r="E181">
        <v>68.625</v>
      </c>
      <c r="F181">
        <f t="shared" si="18"/>
        <v>-0.5</v>
      </c>
      <c r="G181">
        <f t="shared" si="19"/>
        <v>-0.72332730560578662</v>
      </c>
      <c r="H181">
        <v>68.625</v>
      </c>
      <c r="I181">
        <f t="shared" si="20"/>
        <v>-0.5</v>
      </c>
      <c r="J181">
        <f t="shared" si="21"/>
        <v>-0.72332730560578662</v>
      </c>
      <c r="K181">
        <v>67.75</v>
      </c>
      <c r="L181">
        <f t="shared" si="22"/>
        <v>-1.375</v>
      </c>
      <c r="M181">
        <f t="shared" si="23"/>
        <v>-1.9891500904159132</v>
      </c>
    </row>
    <row r="182" spans="1:13" x14ac:dyDescent="0.25">
      <c r="A182" s="1">
        <v>34593</v>
      </c>
      <c r="B182">
        <v>69.125</v>
      </c>
      <c r="C182">
        <f t="shared" si="16"/>
        <v>-0.875</v>
      </c>
      <c r="D182">
        <f t="shared" si="17"/>
        <v>-1.25</v>
      </c>
      <c r="E182">
        <v>69.375</v>
      </c>
      <c r="F182">
        <f t="shared" si="18"/>
        <v>-0.625</v>
      </c>
      <c r="G182">
        <f t="shared" si="19"/>
        <v>-0.8928571428571429</v>
      </c>
      <c r="H182">
        <v>70.203100000000006</v>
      </c>
      <c r="I182">
        <f t="shared" si="20"/>
        <v>0.20310000000000628</v>
      </c>
      <c r="J182">
        <f t="shared" si="21"/>
        <v>0.29014285714286608</v>
      </c>
      <c r="K182">
        <v>69</v>
      </c>
      <c r="L182">
        <f t="shared" si="22"/>
        <v>-1</v>
      </c>
      <c r="M182">
        <f t="shared" si="23"/>
        <v>-1.4285714285714286</v>
      </c>
    </row>
    <row r="183" spans="1:13" x14ac:dyDescent="0.25">
      <c r="A183" s="1">
        <v>34592</v>
      </c>
      <c r="B183">
        <v>70</v>
      </c>
      <c r="C183">
        <f t="shared" si="16"/>
        <v>2.25</v>
      </c>
      <c r="D183">
        <f t="shared" si="17"/>
        <v>3.3210332103321032</v>
      </c>
      <c r="E183">
        <v>70</v>
      </c>
      <c r="F183">
        <f t="shared" si="18"/>
        <v>2.25</v>
      </c>
      <c r="G183">
        <f t="shared" si="19"/>
        <v>3.3210332103321032</v>
      </c>
      <c r="H183">
        <v>70</v>
      </c>
      <c r="I183">
        <f t="shared" si="20"/>
        <v>2.25</v>
      </c>
      <c r="J183">
        <f t="shared" si="21"/>
        <v>3.3210332103321032</v>
      </c>
      <c r="K183">
        <v>69</v>
      </c>
      <c r="L183">
        <f t="shared" si="22"/>
        <v>1.25</v>
      </c>
      <c r="M183">
        <f t="shared" si="23"/>
        <v>1.8450184501845019</v>
      </c>
    </row>
    <row r="184" spans="1:13" x14ac:dyDescent="0.25">
      <c r="A184" s="1">
        <v>34591</v>
      </c>
      <c r="B184">
        <v>67.75</v>
      </c>
      <c r="C184">
        <f t="shared" si="16"/>
        <v>0.75</v>
      </c>
      <c r="D184">
        <f t="shared" si="17"/>
        <v>1.1194029850746268</v>
      </c>
      <c r="E184">
        <v>69.25</v>
      </c>
      <c r="F184">
        <f t="shared" si="18"/>
        <v>2.25</v>
      </c>
      <c r="G184">
        <f t="shared" si="19"/>
        <v>3.3582089552238807</v>
      </c>
      <c r="H184">
        <v>70.125</v>
      </c>
      <c r="I184">
        <f t="shared" si="20"/>
        <v>3.125</v>
      </c>
      <c r="J184">
        <f t="shared" si="21"/>
        <v>4.6641791044776122</v>
      </c>
      <c r="K184">
        <v>68.75</v>
      </c>
      <c r="L184">
        <f t="shared" si="22"/>
        <v>1.75</v>
      </c>
      <c r="M184">
        <f t="shared" si="23"/>
        <v>2.6119402985074629</v>
      </c>
    </row>
    <row r="185" spans="1:13" x14ac:dyDescent="0.25">
      <c r="A185" s="1">
        <v>34590</v>
      </c>
      <c r="B185">
        <v>67</v>
      </c>
      <c r="C185">
        <f t="shared" si="16"/>
        <v>-0.25</v>
      </c>
      <c r="D185">
        <f t="shared" si="17"/>
        <v>-0.37174721189591076</v>
      </c>
      <c r="E185">
        <v>67</v>
      </c>
      <c r="F185">
        <f t="shared" si="18"/>
        <v>-0.25</v>
      </c>
      <c r="G185">
        <f t="shared" si="19"/>
        <v>-0.37174721189591076</v>
      </c>
      <c r="H185">
        <v>67.875</v>
      </c>
      <c r="I185">
        <f t="shared" si="20"/>
        <v>0.625</v>
      </c>
      <c r="J185">
        <f t="shared" si="21"/>
        <v>0.92936802973977695</v>
      </c>
      <c r="K185">
        <v>66.875</v>
      </c>
      <c r="L185">
        <f t="shared" si="22"/>
        <v>-0.375</v>
      </c>
      <c r="M185">
        <f t="shared" si="23"/>
        <v>-0.55762081784386619</v>
      </c>
    </row>
    <row r="186" spans="1:13" x14ac:dyDescent="0.25">
      <c r="A186" s="1">
        <v>34589</v>
      </c>
      <c r="B186">
        <v>67.25</v>
      </c>
      <c r="C186">
        <f t="shared" si="16"/>
        <v>-1.625</v>
      </c>
      <c r="D186">
        <f t="shared" si="17"/>
        <v>-2.3593466424682394</v>
      </c>
      <c r="E186">
        <v>67.5</v>
      </c>
      <c r="F186">
        <f t="shared" si="18"/>
        <v>-1.375</v>
      </c>
      <c r="G186">
        <f t="shared" si="19"/>
        <v>-1.9963702359346642</v>
      </c>
      <c r="H186">
        <v>68</v>
      </c>
      <c r="I186">
        <f t="shared" si="20"/>
        <v>-0.875</v>
      </c>
      <c r="J186">
        <f t="shared" si="21"/>
        <v>-1.2704174228675136</v>
      </c>
      <c r="K186">
        <v>66.75</v>
      </c>
      <c r="L186">
        <f t="shared" si="22"/>
        <v>-2.125</v>
      </c>
      <c r="M186">
        <f t="shared" si="23"/>
        <v>-3.0852994555353903</v>
      </c>
    </row>
    <row r="187" spans="1:13" x14ac:dyDescent="0.25">
      <c r="A187" s="1">
        <v>34586</v>
      </c>
      <c r="B187">
        <v>68.875</v>
      </c>
      <c r="C187">
        <f t="shared" si="16"/>
        <v>-0.875</v>
      </c>
      <c r="D187">
        <f t="shared" si="17"/>
        <v>-1.2544802867383513</v>
      </c>
      <c r="E187">
        <v>68.625</v>
      </c>
      <c r="F187">
        <f t="shared" si="18"/>
        <v>-1.125</v>
      </c>
      <c r="G187">
        <f t="shared" si="19"/>
        <v>-1.6129032258064515</v>
      </c>
      <c r="H187">
        <v>68.625</v>
      </c>
      <c r="I187">
        <f t="shared" si="20"/>
        <v>-1.125</v>
      </c>
      <c r="J187">
        <f t="shared" si="21"/>
        <v>-1.6129032258064515</v>
      </c>
      <c r="K187">
        <v>67.25</v>
      </c>
      <c r="L187">
        <f t="shared" si="22"/>
        <v>-2.5</v>
      </c>
      <c r="M187">
        <f t="shared" si="23"/>
        <v>-3.5842293906810037</v>
      </c>
    </row>
    <row r="188" spans="1:13" x14ac:dyDescent="0.25">
      <c r="A188" s="1">
        <v>34585</v>
      </c>
      <c r="B188">
        <v>69.75</v>
      </c>
      <c r="C188">
        <f t="shared" si="16"/>
        <v>-0.375</v>
      </c>
      <c r="D188">
        <f t="shared" si="17"/>
        <v>-0.53475935828877008</v>
      </c>
      <c r="E188">
        <v>69.625</v>
      </c>
      <c r="F188">
        <f t="shared" si="18"/>
        <v>-0.5</v>
      </c>
      <c r="G188">
        <f t="shared" si="19"/>
        <v>-0.71301247771836007</v>
      </c>
      <c r="H188">
        <v>69.625</v>
      </c>
      <c r="I188">
        <f t="shared" si="20"/>
        <v>-0.5</v>
      </c>
      <c r="J188">
        <f t="shared" si="21"/>
        <v>-0.71301247771836007</v>
      </c>
      <c r="K188">
        <v>68.75</v>
      </c>
      <c r="L188">
        <f t="shared" si="22"/>
        <v>-1.375</v>
      </c>
      <c r="M188">
        <f t="shared" si="23"/>
        <v>-1.9607843137254901</v>
      </c>
    </row>
    <row r="189" spans="1:13" x14ac:dyDescent="0.25">
      <c r="A189" s="1">
        <v>34584</v>
      </c>
      <c r="B189">
        <v>70.125</v>
      </c>
      <c r="C189">
        <f t="shared" si="16"/>
        <v>0.125</v>
      </c>
      <c r="D189">
        <f t="shared" si="17"/>
        <v>0.17857142857142858</v>
      </c>
      <c r="E189">
        <v>70.125</v>
      </c>
      <c r="F189">
        <f t="shared" si="18"/>
        <v>0.125</v>
      </c>
      <c r="G189">
        <f t="shared" si="19"/>
        <v>0.17857142857142858</v>
      </c>
      <c r="H189">
        <v>70.5</v>
      </c>
      <c r="I189">
        <f t="shared" si="20"/>
        <v>0.5</v>
      </c>
      <c r="J189">
        <f t="shared" si="21"/>
        <v>0.7142857142857143</v>
      </c>
      <c r="K189">
        <v>69.75</v>
      </c>
      <c r="L189">
        <f t="shared" si="22"/>
        <v>-0.25</v>
      </c>
      <c r="M189">
        <f t="shared" si="23"/>
        <v>-0.35714285714285715</v>
      </c>
    </row>
    <row r="190" spans="1:13" x14ac:dyDescent="0.25">
      <c r="A190" s="1">
        <v>34583</v>
      </c>
      <c r="B190">
        <v>70</v>
      </c>
      <c r="C190">
        <f t="shared" si="16"/>
        <v>0.125</v>
      </c>
      <c r="D190">
        <f t="shared" si="17"/>
        <v>0.17889087656529518</v>
      </c>
      <c r="E190">
        <v>70</v>
      </c>
      <c r="F190">
        <f t="shared" si="18"/>
        <v>0.125</v>
      </c>
      <c r="G190">
        <f t="shared" si="19"/>
        <v>0.17889087656529518</v>
      </c>
      <c r="H190">
        <v>70.25</v>
      </c>
      <c r="I190">
        <f t="shared" si="20"/>
        <v>0.375</v>
      </c>
      <c r="J190">
        <f t="shared" si="21"/>
        <v>0.53667262969588547</v>
      </c>
      <c r="K190">
        <v>69.75</v>
      </c>
      <c r="L190">
        <f t="shared" si="22"/>
        <v>-0.125</v>
      </c>
      <c r="M190">
        <f t="shared" si="23"/>
        <v>-0.17889087656529518</v>
      </c>
    </row>
    <row r="191" spans="1:13" x14ac:dyDescent="0.25">
      <c r="A191" s="1">
        <v>34579</v>
      </c>
      <c r="B191">
        <v>69.875</v>
      </c>
      <c r="C191">
        <f t="shared" si="16"/>
        <v>0</v>
      </c>
      <c r="D191">
        <f t="shared" si="17"/>
        <v>0</v>
      </c>
      <c r="E191">
        <v>70</v>
      </c>
      <c r="F191">
        <f t="shared" si="18"/>
        <v>0.125</v>
      </c>
      <c r="G191">
        <f t="shared" si="19"/>
        <v>0.17889087656529518</v>
      </c>
      <c r="H191">
        <v>70</v>
      </c>
      <c r="I191">
        <f t="shared" si="20"/>
        <v>0.125</v>
      </c>
      <c r="J191">
        <f t="shared" si="21"/>
        <v>0.17889087656529518</v>
      </c>
      <c r="K191">
        <v>69.375</v>
      </c>
      <c r="L191">
        <f t="shared" si="22"/>
        <v>-0.5</v>
      </c>
      <c r="M191">
        <f t="shared" si="23"/>
        <v>-0.7155635062611807</v>
      </c>
    </row>
    <row r="192" spans="1:13" x14ac:dyDescent="0.25">
      <c r="A192" s="1">
        <v>34578</v>
      </c>
      <c r="B192">
        <v>69.875</v>
      </c>
      <c r="C192">
        <f t="shared" si="16"/>
        <v>-0.75</v>
      </c>
      <c r="D192">
        <f t="shared" si="17"/>
        <v>-1.0619469026548674</v>
      </c>
      <c r="E192">
        <v>70.25</v>
      </c>
      <c r="F192">
        <f t="shared" si="18"/>
        <v>-0.375</v>
      </c>
      <c r="G192">
        <f t="shared" si="19"/>
        <v>-0.53097345132743368</v>
      </c>
      <c r="H192">
        <v>70.375</v>
      </c>
      <c r="I192">
        <f t="shared" si="20"/>
        <v>-0.25</v>
      </c>
      <c r="J192">
        <f t="shared" si="21"/>
        <v>-0.35398230088495575</v>
      </c>
      <c r="K192">
        <v>69.875</v>
      </c>
      <c r="L192">
        <f t="shared" si="22"/>
        <v>-0.75</v>
      </c>
      <c r="M192">
        <f t="shared" si="23"/>
        <v>-1.0619469026548674</v>
      </c>
    </row>
    <row r="193" spans="1:13" x14ac:dyDescent="0.25">
      <c r="A193" s="1">
        <v>34577</v>
      </c>
      <c r="B193">
        <v>70.625</v>
      </c>
      <c r="C193">
        <f t="shared" si="16"/>
        <v>0.125</v>
      </c>
      <c r="D193">
        <f t="shared" si="17"/>
        <v>0.1773049645390071</v>
      </c>
      <c r="E193">
        <v>70.375</v>
      </c>
      <c r="F193">
        <f t="shared" si="18"/>
        <v>-0.125</v>
      </c>
      <c r="G193">
        <f t="shared" si="19"/>
        <v>-0.1773049645390071</v>
      </c>
      <c r="H193">
        <v>70.5</v>
      </c>
      <c r="I193">
        <f t="shared" si="20"/>
        <v>0</v>
      </c>
      <c r="J193">
        <f t="shared" si="21"/>
        <v>0</v>
      </c>
      <c r="K193">
        <v>69.875</v>
      </c>
      <c r="L193">
        <f t="shared" si="22"/>
        <v>-0.625</v>
      </c>
      <c r="M193">
        <f t="shared" si="23"/>
        <v>-0.88652482269503541</v>
      </c>
    </row>
    <row r="194" spans="1:13" x14ac:dyDescent="0.25">
      <c r="A194" s="1">
        <v>34576</v>
      </c>
      <c r="B194">
        <v>70.5</v>
      </c>
      <c r="C194">
        <f t="shared" si="16"/>
        <v>-0.375</v>
      </c>
      <c r="D194">
        <f t="shared" si="17"/>
        <v>-0.52910052910052907</v>
      </c>
      <c r="E194">
        <v>70.75</v>
      </c>
      <c r="F194">
        <f t="shared" si="18"/>
        <v>-0.125</v>
      </c>
      <c r="G194">
        <f t="shared" si="19"/>
        <v>-0.17636684303350969</v>
      </c>
      <c r="H194">
        <v>70.75</v>
      </c>
      <c r="I194">
        <f t="shared" si="20"/>
        <v>-0.125</v>
      </c>
      <c r="J194">
        <f t="shared" si="21"/>
        <v>-0.17636684303350969</v>
      </c>
      <c r="K194">
        <v>70.5</v>
      </c>
      <c r="L194">
        <f t="shared" si="22"/>
        <v>-0.375</v>
      </c>
      <c r="M194">
        <f t="shared" si="23"/>
        <v>-0.52910052910052907</v>
      </c>
    </row>
    <row r="195" spans="1:13" x14ac:dyDescent="0.25">
      <c r="A195" s="1">
        <v>34575</v>
      </c>
      <c r="B195">
        <v>70.875</v>
      </c>
      <c r="C195">
        <f t="shared" si="16"/>
        <v>0.125</v>
      </c>
      <c r="D195">
        <f t="shared" si="17"/>
        <v>0.17667844522968199</v>
      </c>
      <c r="E195">
        <v>70.875</v>
      </c>
      <c r="F195">
        <f t="shared" si="18"/>
        <v>0.125</v>
      </c>
      <c r="G195">
        <f t="shared" si="19"/>
        <v>0.17667844522968199</v>
      </c>
      <c r="H195">
        <v>71</v>
      </c>
      <c r="I195">
        <f t="shared" si="20"/>
        <v>0.25</v>
      </c>
      <c r="J195">
        <f t="shared" si="21"/>
        <v>0.35335689045936397</v>
      </c>
      <c r="K195">
        <v>70.375</v>
      </c>
      <c r="L195">
        <f t="shared" si="22"/>
        <v>-0.375</v>
      </c>
      <c r="M195">
        <f t="shared" si="23"/>
        <v>-0.53003533568904593</v>
      </c>
    </row>
    <row r="196" spans="1:13" x14ac:dyDescent="0.25">
      <c r="A196" s="1">
        <v>34572</v>
      </c>
      <c r="B196">
        <v>70.75</v>
      </c>
      <c r="C196">
        <f t="shared" si="16"/>
        <v>1.875</v>
      </c>
      <c r="D196">
        <f t="shared" si="17"/>
        <v>2.7223230490018149</v>
      </c>
      <c r="E196">
        <v>71</v>
      </c>
      <c r="F196">
        <f t="shared" si="18"/>
        <v>2.125</v>
      </c>
      <c r="G196">
        <f t="shared" si="19"/>
        <v>3.0852994555353903</v>
      </c>
      <c r="H196">
        <v>71.125</v>
      </c>
      <c r="I196">
        <f t="shared" si="20"/>
        <v>2.25</v>
      </c>
      <c r="J196">
        <f t="shared" si="21"/>
        <v>3.266787658802178</v>
      </c>
      <c r="K196">
        <v>70.5</v>
      </c>
      <c r="L196">
        <f t="shared" si="22"/>
        <v>1.625</v>
      </c>
      <c r="M196">
        <f t="shared" si="23"/>
        <v>2.3593466424682394</v>
      </c>
    </row>
    <row r="197" spans="1:13" x14ac:dyDescent="0.25">
      <c r="A197" s="1">
        <v>34571</v>
      </c>
      <c r="B197">
        <v>68.875</v>
      </c>
      <c r="C197">
        <f t="shared" si="16"/>
        <v>-0.125</v>
      </c>
      <c r="D197">
        <f t="shared" si="17"/>
        <v>-0.18115942028985507</v>
      </c>
      <c r="E197">
        <v>69.125</v>
      </c>
      <c r="F197">
        <f t="shared" si="18"/>
        <v>0.125</v>
      </c>
      <c r="G197">
        <f t="shared" si="19"/>
        <v>0.18115942028985507</v>
      </c>
      <c r="H197">
        <v>71.25</v>
      </c>
      <c r="I197">
        <f t="shared" si="20"/>
        <v>2.25</v>
      </c>
      <c r="J197">
        <f t="shared" si="21"/>
        <v>3.2608695652173911</v>
      </c>
      <c r="K197">
        <v>69.125</v>
      </c>
      <c r="L197">
        <f t="shared" si="22"/>
        <v>0.125</v>
      </c>
      <c r="M197">
        <f t="shared" si="23"/>
        <v>0.18115942028985507</v>
      </c>
    </row>
    <row r="198" spans="1:13" x14ac:dyDescent="0.25">
      <c r="A198" s="1">
        <v>34570</v>
      </c>
      <c r="B198">
        <v>69</v>
      </c>
      <c r="C198">
        <f t="shared" si="16"/>
        <v>0.5</v>
      </c>
      <c r="D198">
        <f t="shared" si="17"/>
        <v>0.72992700729927007</v>
      </c>
      <c r="E198">
        <v>69.125</v>
      </c>
      <c r="F198">
        <f t="shared" si="18"/>
        <v>0.625</v>
      </c>
      <c r="G198">
        <f t="shared" si="19"/>
        <v>0.91240875912408759</v>
      </c>
      <c r="H198">
        <v>69.5</v>
      </c>
      <c r="I198">
        <f t="shared" si="20"/>
        <v>1</v>
      </c>
      <c r="J198">
        <f t="shared" si="21"/>
        <v>1.4598540145985401</v>
      </c>
      <c r="K198">
        <v>68.75</v>
      </c>
      <c r="L198">
        <f t="shared" si="22"/>
        <v>0.25</v>
      </c>
      <c r="M198">
        <f t="shared" si="23"/>
        <v>0.36496350364963503</v>
      </c>
    </row>
    <row r="199" spans="1:13" x14ac:dyDescent="0.25">
      <c r="A199" s="1">
        <v>34569</v>
      </c>
      <c r="B199">
        <v>68.5</v>
      </c>
      <c r="C199">
        <f t="shared" si="16"/>
        <v>1.875</v>
      </c>
      <c r="D199">
        <f t="shared" si="17"/>
        <v>2.8142589118198873</v>
      </c>
      <c r="E199">
        <v>68.375</v>
      </c>
      <c r="F199">
        <f t="shared" si="18"/>
        <v>1.75</v>
      </c>
      <c r="G199">
        <f t="shared" si="19"/>
        <v>2.6266416510318948</v>
      </c>
      <c r="H199">
        <v>69.125</v>
      </c>
      <c r="I199">
        <f t="shared" si="20"/>
        <v>2.5</v>
      </c>
      <c r="J199">
        <f t="shared" si="21"/>
        <v>3.75234521575985</v>
      </c>
      <c r="K199">
        <v>68.25</v>
      </c>
      <c r="L199">
        <f t="shared" si="22"/>
        <v>1.625</v>
      </c>
      <c r="M199">
        <f t="shared" si="23"/>
        <v>2.4390243902439024</v>
      </c>
    </row>
    <row r="200" spans="1:13" x14ac:dyDescent="0.25">
      <c r="A200" s="1">
        <v>34568</v>
      </c>
      <c r="B200">
        <v>66.625</v>
      </c>
      <c r="C200">
        <f t="shared" ref="C200:C263" si="24">IF(AND(ISNUMBER(B200), ISNUMBER(B201)), (B200 - B201), "")</f>
        <v>-0.875</v>
      </c>
      <c r="D200">
        <f t="shared" ref="D200:D263" si="25">IF(AND(ISNUMBER(C200), ISNUMBER(B201)), (100*(C200)/ABS(B201)), "")</f>
        <v>-1.2962962962962963</v>
      </c>
      <c r="E200">
        <v>67.625</v>
      </c>
      <c r="F200">
        <f t="shared" ref="F200:F263" si="26">IF(AND(ISNUMBER(E200), ISNUMBER(B201)), (E200 - B201), "")</f>
        <v>0.125</v>
      </c>
      <c r="G200">
        <f t="shared" ref="G200:G263" si="27">IF(AND(ISNUMBER(F200), ISNUMBER(B201)), (100*(F200)/ABS(B201)), "")</f>
        <v>0.18518518518518517</v>
      </c>
      <c r="H200">
        <v>69.375</v>
      </c>
      <c r="I200">
        <f t="shared" ref="I200:I263" si="28">IF(AND(ISNUMBER(H200), ISNUMBER(B201)), (H200 - B201), "")</f>
        <v>1.875</v>
      </c>
      <c r="J200">
        <f t="shared" ref="J200:J263" si="29">IF(AND(ISNUMBER(I200), ISNUMBER(B201)), (100*(I200)/ABS(B201)), "")</f>
        <v>2.7777777777777777</v>
      </c>
      <c r="K200">
        <v>67.375</v>
      </c>
      <c r="L200">
        <f t="shared" ref="L200:L263" si="30">IF(AND(ISNUMBER(K200), ISNUMBER(B201)), (K200 - B201),"")</f>
        <v>-0.125</v>
      </c>
      <c r="M200">
        <f t="shared" ref="M200:M263" si="31">IF(AND(ISNUMBER(L200), ISNUMBER(B201)), (100*(L200)/ABS(B201)), "")</f>
        <v>-0.18518518518518517</v>
      </c>
    </row>
    <row r="201" spans="1:13" x14ac:dyDescent="0.25">
      <c r="A201" s="1">
        <v>34565</v>
      </c>
      <c r="B201">
        <v>67.5</v>
      </c>
      <c r="C201">
        <f t="shared" si="24"/>
        <v>-0.625</v>
      </c>
      <c r="D201">
        <f t="shared" si="25"/>
        <v>-0.91743119266055051</v>
      </c>
      <c r="E201">
        <v>67.625</v>
      </c>
      <c r="F201">
        <f t="shared" si="26"/>
        <v>-0.5</v>
      </c>
      <c r="G201">
        <f t="shared" si="27"/>
        <v>-0.73394495412844041</v>
      </c>
      <c r="H201">
        <v>67.625</v>
      </c>
      <c r="I201">
        <f t="shared" si="28"/>
        <v>-0.5</v>
      </c>
      <c r="J201">
        <f t="shared" si="29"/>
        <v>-0.73394495412844041</v>
      </c>
      <c r="K201">
        <v>66.375</v>
      </c>
      <c r="L201">
        <f t="shared" si="30"/>
        <v>-1.75</v>
      </c>
      <c r="M201">
        <f t="shared" si="31"/>
        <v>-2.5688073394495414</v>
      </c>
    </row>
    <row r="202" spans="1:13" x14ac:dyDescent="0.25">
      <c r="A202" s="1">
        <v>34564</v>
      </c>
      <c r="B202">
        <v>68.125</v>
      </c>
      <c r="C202">
        <f t="shared" si="24"/>
        <v>-0.125</v>
      </c>
      <c r="D202">
        <f t="shared" si="25"/>
        <v>-0.18315018315018314</v>
      </c>
      <c r="E202">
        <v>68.25</v>
      </c>
      <c r="F202">
        <f t="shared" si="26"/>
        <v>0</v>
      </c>
      <c r="G202">
        <f t="shared" si="27"/>
        <v>0</v>
      </c>
      <c r="H202">
        <v>68.25</v>
      </c>
      <c r="I202">
        <f t="shared" si="28"/>
        <v>0</v>
      </c>
      <c r="J202">
        <f t="shared" si="29"/>
        <v>0</v>
      </c>
      <c r="K202">
        <v>67.375</v>
      </c>
      <c r="L202">
        <f t="shared" si="30"/>
        <v>-0.875</v>
      </c>
      <c r="M202">
        <f t="shared" si="31"/>
        <v>-1.2820512820512822</v>
      </c>
    </row>
    <row r="203" spans="1:13" x14ac:dyDescent="0.25">
      <c r="A203" s="1">
        <v>34563</v>
      </c>
      <c r="B203">
        <v>68.25</v>
      </c>
      <c r="C203">
        <f t="shared" si="24"/>
        <v>0.5</v>
      </c>
      <c r="D203">
        <f t="shared" si="25"/>
        <v>0.73800738007380073</v>
      </c>
      <c r="E203">
        <v>68.25</v>
      </c>
      <c r="F203">
        <f t="shared" si="26"/>
        <v>0.5</v>
      </c>
      <c r="G203">
        <f t="shared" si="27"/>
        <v>0.73800738007380073</v>
      </c>
      <c r="H203">
        <v>68.375</v>
      </c>
      <c r="I203">
        <f t="shared" si="28"/>
        <v>0.625</v>
      </c>
      <c r="J203">
        <f t="shared" si="29"/>
        <v>0.92250922509225097</v>
      </c>
      <c r="K203">
        <v>68.125</v>
      </c>
      <c r="L203">
        <f t="shared" si="30"/>
        <v>0.375</v>
      </c>
      <c r="M203">
        <f t="shared" si="31"/>
        <v>0.55350553505535061</v>
      </c>
    </row>
    <row r="204" spans="1:13" x14ac:dyDescent="0.25">
      <c r="A204" s="1">
        <v>34562</v>
      </c>
      <c r="B204">
        <v>67.75</v>
      </c>
      <c r="C204">
        <f t="shared" si="24"/>
        <v>0.25</v>
      </c>
      <c r="D204">
        <f t="shared" si="25"/>
        <v>0.37037037037037035</v>
      </c>
      <c r="E204">
        <v>67.5</v>
      </c>
      <c r="F204">
        <f t="shared" si="26"/>
        <v>0</v>
      </c>
      <c r="G204">
        <f t="shared" si="27"/>
        <v>0</v>
      </c>
      <c r="H204">
        <v>68.375</v>
      </c>
      <c r="I204">
        <f t="shared" si="28"/>
        <v>0.875</v>
      </c>
      <c r="J204">
        <f t="shared" si="29"/>
        <v>1.2962962962962963</v>
      </c>
      <c r="K204">
        <v>67.5</v>
      </c>
      <c r="L204">
        <f t="shared" si="30"/>
        <v>0</v>
      </c>
      <c r="M204">
        <f t="shared" si="31"/>
        <v>0</v>
      </c>
    </row>
    <row r="205" spans="1:13" x14ac:dyDescent="0.25">
      <c r="A205" s="1">
        <v>34561</v>
      </c>
      <c r="B205">
        <v>67.5</v>
      </c>
      <c r="C205">
        <f t="shared" si="24"/>
        <v>-0.25</v>
      </c>
      <c r="D205">
        <f t="shared" si="25"/>
        <v>-0.36900369003690037</v>
      </c>
      <c r="E205">
        <v>67.625</v>
      </c>
      <c r="F205">
        <f t="shared" si="26"/>
        <v>-0.125</v>
      </c>
      <c r="G205">
        <f t="shared" si="27"/>
        <v>-0.18450184501845018</v>
      </c>
      <c r="H205">
        <v>68.125</v>
      </c>
      <c r="I205">
        <f t="shared" si="28"/>
        <v>0.375</v>
      </c>
      <c r="J205">
        <f t="shared" si="29"/>
        <v>0.55350553505535061</v>
      </c>
      <c r="K205">
        <v>67.5</v>
      </c>
      <c r="L205">
        <f t="shared" si="30"/>
        <v>-0.25</v>
      </c>
      <c r="M205">
        <f t="shared" si="31"/>
        <v>-0.36900369003690037</v>
      </c>
    </row>
    <row r="206" spans="1:13" x14ac:dyDescent="0.25">
      <c r="A206" s="1">
        <v>34558</v>
      </c>
      <c r="B206">
        <v>67.75</v>
      </c>
      <c r="C206">
        <f t="shared" si="24"/>
        <v>0.375</v>
      </c>
      <c r="D206">
        <f t="shared" si="25"/>
        <v>0.5565862708719852</v>
      </c>
      <c r="E206">
        <v>67.625</v>
      </c>
      <c r="F206">
        <f t="shared" si="26"/>
        <v>0.25</v>
      </c>
      <c r="G206">
        <f t="shared" si="27"/>
        <v>0.37105751391465674</v>
      </c>
      <c r="H206">
        <v>68.5</v>
      </c>
      <c r="I206">
        <f t="shared" si="28"/>
        <v>1.125</v>
      </c>
      <c r="J206">
        <f t="shared" si="29"/>
        <v>1.6697588126159555</v>
      </c>
      <c r="K206">
        <v>67.5</v>
      </c>
      <c r="L206">
        <f t="shared" si="30"/>
        <v>0.125</v>
      </c>
      <c r="M206">
        <f t="shared" si="31"/>
        <v>0.18552875695732837</v>
      </c>
    </row>
    <row r="207" spans="1:13" x14ac:dyDescent="0.25">
      <c r="A207" s="1">
        <v>34557</v>
      </c>
      <c r="B207">
        <v>67.375</v>
      </c>
      <c r="C207">
        <f t="shared" si="24"/>
        <v>-0.125</v>
      </c>
      <c r="D207">
        <f t="shared" si="25"/>
        <v>-0.18518518518518517</v>
      </c>
      <c r="E207">
        <v>67.625</v>
      </c>
      <c r="F207">
        <f t="shared" si="26"/>
        <v>0.125</v>
      </c>
      <c r="G207">
        <f t="shared" si="27"/>
        <v>0.18518518518518517</v>
      </c>
      <c r="H207">
        <v>68.375</v>
      </c>
      <c r="I207">
        <f t="shared" si="28"/>
        <v>0.875</v>
      </c>
      <c r="J207">
        <f t="shared" si="29"/>
        <v>1.2962962962962963</v>
      </c>
      <c r="K207">
        <v>67.625</v>
      </c>
      <c r="L207">
        <f t="shared" si="30"/>
        <v>0.125</v>
      </c>
      <c r="M207">
        <f t="shared" si="31"/>
        <v>0.18518518518518517</v>
      </c>
    </row>
    <row r="208" spans="1:13" x14ac:dyDescent="0.25">
      <c r="A208" s="1">
        <v>34556</v>
      </c>
      <c r="B208">
        <v>67.5</v>
      </c>
      <c r="C208">
        <f t="shared" si="24"/>
        <v>0.75</v>
      </c>
      <c r="D208">
        <f t="shared" si="25"/>
        <v>1.1235955056179776</v>
      </c>
      <c r="E208">
        <v>67.5</v>
      </c>
      <c r="F208">
        <f t="shared" si="26"/>
        <v>0.75</v>
      </c>
      <c r="G208">
        <f t="shared" si="27"/>
        <v>1.1235955056179776</v>
      </c>
      <c r="H208">
        <v>67.625</v>
      </c>
      <c r="I208">
        <f t="shared" si="28"/>
        <v>0.875</v>
      </c>
      <c r="J208">
        <f t="shared" si="29"/>
        <v>1.3108614232209739</v>
      </c>
      <c r="K208">
        <v>67.375</v>
      </c>
      <c r="L208">
        <f t="shared" si="30"/>
        <v>0.625</v>
      </c>
      <c r="M208">
        <f t="shared" si="31"/>
        <v>0.93632958801498123</v>
      </c>
    </row>
    <row r="209" spans="1:13" x14ac:dyDescent="0.25">
      <c r="A209" s="1">
        <v>34555</v>
      </c>
      <c r="B209">
        <v>66.75</v>
      </c>
      <c r="C209">
        <f t="shared" si="24"/>
        <v>-1.125</v>
      </c>
      <c r="D209">
        <f t="shared" si="25"/>
        <v>-1.6574585635359116</v>
      </c>
      <c r="E209">
        <v>67</v>
      </c>
      <c r="F209">
        <f t="shared" si="26"/>
        <v>-0.875</v>
      </c>
      <c r="G209">
        <f t="shared" si="27"/>
        <v>-1.2891344383057091</v>
      </c>
      <c r="H209">
        <v>68.125</v>
      </c>
      <c r="I209">
        <f t="shared" si="28"/>
        <v>0.25</v>
      </c>
      <c r="J209">
        <f t="shared" si="29"/>
        <v>0.36832412523020258</v>
      </c>
      <c r="K209">
        <v>67</v>
      </c>
      <c r="L209">
        <f t="shared" si="30"/>
        <v>-0.875</v>
      </c>
      <c r="M209">
        <f t="shared" si="31"/>
        <v>-1.2891344383057091</v>
      </c>
    </row>
    <row r="210" spans="1:13" x14ac:dyDescent="0.25">
      <c r="A210" s="1">
        <v>34554</v>
      </c>
      <c r="B210">
        <v>67.875</v>
      </c>
      <c r="C210">
        <f t="shared" si="24"/>
        <v>-0.125</v>
      </c>
      <c r="D210">
        <f t="shared" si="25"/>
        <v>-0.18382352941176472</v>
      </c>
      <c r="E210">
        <v>67.625</v>
      </c>
      <c r="F210">
        <f t="shared" si="26"/>
        <v>-0.375</v>
      </c>
      <c r="G210">
        <f t="shared" si="27"/>
        <v>-0.55147058823529416</v>
      </c>
      <c r="H210">
        <v>68</v>
      </c>
      <c r="I210">
        <f t="shared" si="28"/>
        <v>0</v>
      </c>
      <c r="J210">
        <f t="shared" si="29"/>
        <v>0</v>
      </c>
      <c r="K210">
        <v>66.75</v>
      </c>
      <c r="L210">
        <f t="shared" si="30"/>
        <v>-1.25</v>
      </c>
      <c r="M210">
        <f t="shared" si="31"/>
        <v>-1.838235294117647</v>
      </c>
    </row>
    <row r="211" spans="1:13" x14ac:dyDescent="0.25">
      <c r="A211" s="1">
        <v>34551</v>
      </c>
      <c r="B211">
        <v>68</v>
      </c>
      <c r="C211">
        <f t="shared" si="24"/>
        <v>0.375</v>
      </c>
      <c r="D211">
        <f t="shared" si="25"/>
        <v>0.55452865064695012</v>
      </c>
      <c r="E211">
        <v>67.75</v>
      </c>
      <c r="F211">
        <f t="shared" si="26"/>
        <v>0.125</v>
      </c>
      <c r="G211">
        <f t="shared" si="27"/>
        <v>0.18484288354898337</v>
      </c>
      <c r="H211">
        <v>68.375</v>
      </c>
      <c r="I211">
        <f t="shared" si="28"/>
        <v>0.75</v>
      </c>
      <c r="J211">
        <f t="shared" si="29"/>
        <v>1.1090573012939002</v>
      </c>
      <c r="K211">
        <v>67.5</v>
      </c>
      <c r="L211">
        <f t="shared" si="30"/>
        <v>-0.125</v>
      </c>
      <c r="M211">
        <f t="shared" si="31"/>
        <v>-0.18484288354898337</v>
      </c>
    </row>
    <row r="212" spans="1:13" x14ac:dyDescent="0.25">
      <c r="A212" s="1">
        <v>34550</v>
      </c>
      <c r="B212">
        <v>67.625</v>
      </c>
      <c r="C212">
        <f t="shared" si="24"/>
        <v>-0.875</v>
      </c>
      <c r="D212">
        <f t="shared" si="25"/>
        <v>-1.2773722627737227</v>
      </c>
      <c r="E212">
        <v>67.375</v>
      </c>
      <c r="F212">
        <f t="shared" si="26"/>
        <v>-1.125</v>
      </c>
      <c r="G212">
        <f t="shared" si="27"/>
        <v>-1.6423357664233578</v>
      </c>
      <c r="H212">
        <v>68.25</v>
      </c>
      <c r="I212">
        <f t="shared" si="28"/>
        <v>-0.25</v>
      </c>
      <c r="J212">
        <f t="shared" si="29"/>
        <v>-0.36496350364963503</v>
      </c>
      <c r="K212">
        <v>67.125</v>
      </c>
      <c r="L212">
        <f t="shared" si="30"/>
        <v>-1.375</v>
      </c>
      <c r="M212">
        <f t="shared" si="31"/>
        <v>-2.0072992700729926</v>
      </c>
    </row>
    <row r="213" spans="1:13" x14ac:dyDescent="0.25">
      <c r="A213" s="1">
        <v>34549</v>
      </c>
      <c r="B213">
        <v>68.5</v>
      </c>
      <c r="C213">
        <f t="shared" si="24"/>
        <v>-0.375</v>
      </c>
      <c r="D213">
        <f t="shared" si="25"/>
        <v>-0.54446460980036293</v>
      </c>
      <c r="E213">
        <v>68.5</v>
      </c>
      <c r="F213">
        <f t="shared" si="26"/>
        <v>-0.375</v>
      </c>
      <c r="G213">
        <f t="shared" si="27"/>
        <v>-0.54446460980036293</v>
      </c>
      <c r="H213">
        <v>68.5</v>
      </c>
      <c r="I213">
        <f t="shared" si="28"/>
        <v>-0.375</v>
      </c>
      <c r="J213">
        <f t="shared" si="29"/>
        <v>-0.54446460980036293</v>
      </c>
      <c r="K213">
        <v>67.625</v>
      </c>
      <c r="L213">
        <f t="shared" si="30"/>
        <v>-1.25</v>
      </c>
      <c r="M213">
        <f t="shared" si="31"/>
        <v>-1.8148820326678765</v>
      </c>
    </row>
    <row r="214" spans="1:13" x14ac:dyDescent="0.25">
      <c r="A214" s="1">
        <v>34548</v>
      </c>
      <c r="B214">
        <v>68.875</v>
      </c>
      <c r="C214">
        <f t="shared" si="24"/>
        <v>-1.375</v>
      </c>
      <c r="D214">
        <f t="shared" si="25"/>
        <v>-1.9572953736654803</v>
      </c>
      <c r="E214">
        <v>69</v>
      </c>
      <c r="F214">
        <f t="shared" si="26"/>
        <v>-1.25</v>
      </c>
      <c r="G214">
        <f t="shared" si="27"/>
        <v>-1.7793594306049823</v>
      </c>
      <c r="H214">
        <v>69</v>
      </c>
      <c r="I214">
        <f t="shared" si="28"/>
        <v>-1.25</v>
      </c>
      <c r="J214">
        <f t="shared" si="29"/>
        <v>-1.7793594306049823</v>
      </c>
      <c r="K214">
        <v>68.125</v>
      </c>
      <c r="L214">
        <f t="shared" si="30"/>
        <v>-2.125</v>
      </c>
      <c r="M214">
        <f t="shared" si="31"/>
        <v>-3.0249110320284696</v>
      </c>
    </row>
    <row r="215" spans="1:13" x14ac:dyDescent="0.25">
      <c r="A215" s="1">
        <v>34547</v>
      </c>
      <c r="B215">
        <v>70.25</v>
      </c>
      <c r="C215">
        <f t="shared" si="24"/>
        <v>1.5</v>
      </c>
      <c r="D215">
        <f t="shared" si="25"/>
        <v>2.1818181818181817</v>
      </c>
      <c r="E215">
        <v>70.125</v>
      </c>
      <c r="F215">
        <f t="shared" si="26"/>
        <v>1.375</v>
      </c>
      <c r="G215">
        <f t="shared" si="27"/>
        <v>2</v>
      </c>
      <c r="H215">
        <v>70.125</v>
      </c>
      <c r="I215">
        <f t="shared" si="28"/>
        <v>1.375</v>
      </c>
      <c r="J215">
        <f t="shared" si="29"/>
        <v>2</v>
      </c>
      <c r="K215">
        <v>68.875</v>
      </c>
      <c r="L215">
        <f t="shared" si="30"/>
        <v>0.125</v>
      </c>
      <c r="M215">
        <f t="shared" si="31"/>
        <v>0.18181818181818182</v>
      </c>
    </row>
    <row r="216" spans="1:13" x14ac:dyDescent="0.25">
      <c r="A216" s="1">
        <v>34544</v>
      </c>
      <c r="B216">
        <v>68.75</v>
      </c>
      <c r="C216">
        <f t="shared" si="24"/>
        <v>1.5</v>
      </c>
      <c r="D216">
        <f t="shared" si="25"/>
        <v>2.2304832713754648</v>
      </c>
      <c r="E216">
        <v>69.25</v>
      </c>
      <c r="F216">
        <f t="shared" si="26"/>
        <v>2</v>
      </c>
      <c r="G216">
        <f t="shared" si="27"/>
        <v>2.9739776951672861</v>
      </c>
      <c r="H216">
        <v>70.875</v>
      </c>
      <c r="I216">
        <f t="shared" si="28"/>
        <v>3.625</v>
      </c>
      <c r="J216">
        <f t="shared" si="29"/>
        <v>5.3903345724907066</v>
      </c>
      <c r="K216">
        <v>69.25</v>
      </c>
      <c r="L216">
        <f t="shared" si="30"/>
        <v>2</v>
      </c>
      <c r="M216">
        <f t="shared" si="31"/>
        <v>2.9739776951672861</v>
      </c>
    </row>
    <row r="217" spans="1:13" x14ac:dyDescent="0.25">
      <c r="A217" s="1">
        <v>34543</v>
      </c>
      <c r="B217">
        <v>67.25</v>
      </c>
      <c r="C217">
        <f t="shared" si="24"/>
        <v>0.25</v>
      </c>
      <c r="D217">
        <f t="shared" si="25"/>
        <v>0.37313432835820898</v>
      </c>
      <c r="E217">
        <v>67.5</v>
      </c>
      <c r="F217">
        <f t="shared" si="26"/>
        <v>0.5</v>
      </c>
      <c r="G217">
        <f t="shared" si="27"/>
        <v>0.74626865671641796</v>
      </c>
      <c r="H217">
        <v>69.875</v>
      </c>
      <c r="I217">
        <f t="shared" si="28"/>
        <v>2.875</v>
      </c>
      <c r="J217">
        <f t="shared" si="29"/>
        <v>4.2910447761194028</v>
      </c>
      <c r="K217">
        <v>67.5</v>
      </c>
      <c r="L217">
        <f t="shared" si="30"/>
        <v>0.5</v>
      </c>
      <c r="M217">
        <f t="shared" si="31"/>
        <v>0.74626865671641796</v>
      </c>
    </row>
    <row r="218" spans="1:13" x14ac:dyDescent="0.25">
      <c r="A218" s="1">
        <v>34542</v>
      </c>
      <c r="B218">
        <v>67</v>
      </c>
      <c r="C218">
        <f t="shared" si="24"/>
        <v>0.5</v>
      </c>
      <c r="D218">
        <f t="shared" si="25"/>
        <v>0.75187969924812026</v>
      </c>
      <c r="E218">
        <v>66.875</v>
      </c>
      <c r="F218">
        <f t="shared" si="26"/>
        <v>0.375</v>
      </c>
      <c r="G218">
        <f t="shared" si="27"/>
        <v>0.56390977443609025</v>
      </c>
      <c r="H218">
        <v>67.625</v>
      </c>
      <c r="I218">
        <f t="shared" si="28"/>
        <v>1.125</v>
      </c>
      <c r="J218">
        <f t="shared" si="29"/>
        <v>1.6917293233082706</v>
      </c>
      <c r="K218">
        <v>66.875</v>
      </c>
      <c r="L218">
        <f t="shared" si="30"/>
        <v>0.375</v>
      </c>
      <c r="M218">
        <f t="shared" si="31"/>
        <v>0.56390977443609025</v>
      </c>
    </row>
    <row r="219" spans="1:13" x14ac:dyDescent="0.25">
      <c r="A219" s="1">
        <v>34541</v>
      </c>
      <c r="B219">
        <v>66.5</v>
      </c>
      <c r="C219">
        <f t="shared" si="24"/>
        <v>-0.25</v>
      </c>
      <c r="D219">
        <f t="shared" si="25"/>
        <v>-0.37453183520599254</v>
      </c>
      <c r="E219">
        <v>66.5</v>
      </c>
      <c r="F219">
        <f t="shared" si="26"/>
        <v>-0.25</v>
      </c>
      <c r="G219">
        <f t="shared" si="27"/>
        <v>-0.37453183520599254</v>
      </c>
      <c r="H219">
        <v>67.125</v>
      </c>
      <c r="I219">
        <f t="shared" si="28"/>
        <v>0.375</v>
      </c>
      <c r="J219">
        <f t="shared" si="29"/>
        <v>0.5617977528089888</v>
      </c>
      <c r="K219">
        <v>66.125</v>
      </c>
      <c r="L219">
        <f t="shared" si="30"/>
        <v>-0.625</v>
      </c>
      <c r="M219">
        <f t="shared" si="31"/>
        <v>-0.93632958801498123</v>
      </c>
    </row>
    <row r="220" spans="1:13" x14ac:dyDescent="0.25">
      <c r="A220" s="1">
        <v>34540</v>
      </c>
      <c r="B220">
        <v>66.75</v>
      </c>
      <c r="C220">
        <f t="shared" si="24"/>
        <v>2</v>
      </c>
      <c r="D220">
        <f t="shared" si="25"/>
        <v>3.0888030888030888</v>
      </c>
      <c r="E220">
        <v>66.875</v>
      </c>
      <c r="F220">
        <f t="shared" si="26"/>
        <v>2.125</v>
      </c>
      <c r="G220">
        <f t="shared" si="27"/>
        <v>3.281853281853282</v>
      </c>
      <c r="H220">
        <v>66.875</v>
      </c>
      <c r="I220">
        <f t="shared" si="28"/>
        <v>2.125</v>
      </c>
      <c r="J220">
        <f t="shared" si="29"/>
        <v>3.281853281853282</v>
      </c>
      <c r="K220">
        <v>66</v>
      </c>
      <c r="L220">
        <f t="shared" si="30"/>
        <v>1.25</v>
      </c>
      <c r="M220">
        <f t="shared" si="31"/>
        <v>1.9305019305019304</v>
      </c>
    </row>
    <row r="221" spans="1:13" x14ac:dyDescent="0.25">
      <c r="A221" s="1">
        <v>34537</v>
      </c>
      <c r="B221">
        <v>64.75</v>
      </c>
      <c r="C221">
        <f t="shared" si="24"/>
        <v>0.375</v>
      </c>
      <c r="D221">
        <f t="shared" si="25"/>
        <v>0.58252427184466016</v>
      </c>
      <c r="E221">
        <v>64.625</v>
      </c>
      <c r="F221">
        <f t="shared" si="26"/>
        <v>0.25</v>
      </c>
      <c r="G221">
        <f t="shared" si="27"/>
        <v>0.38834951456310679</v>
      </c>
      <c r="H221">
        <v>67.5</v>
      </c>
      <c r="I221">
        <f t="shared" si="28"/>
        <v>3.125</v>
      </c>
      <c r="J221">
        <f t="shared" si="29"/>
        <v>4.8543689320388346</v>
      </c>
      <c r="K221">
        <v>64.625</v>
      </c>
      <c r="L221">
        <f t="shared" si="30"/>
        <v>0.25</v>
      </c>
      <c r="M221">
        <f t="shared" si="31"/>
        <v>0.38834951456310679</v>
      </c>
    </row>
    <row r="222" spans="1:13" x14ac:dyDescent="0.25">
      <c r="A222" s="1">
        <v>34536</v>
      </c>
      <c r="B222">
        <v>64.375</v>
      </c>
      <c r="C222">
        <f t="shared" si="24"/>
        <v>0.25</v>
      </c>
      <c r="D222">
        <f t="shared" si="25"/>
        <v>0.38986354775828458</v>
      </c>
      <c r="E222">
        <v>64.5</v>
      </c>
      <c r="F222">
        <f t="shared" si="26"/>
        <v>0.375</v>
      </c>
      <c r="G222">
        <f t="shared" si="27"/>
        <v>0.58479532163742687</v>
      </c>
      <c r="H222">
        <v>64.875</v>
      </c>
      <c r="I222">
        <f t="shared" si="28"/>
        <v>0.75</v>
      </c>
      <c r="J222">
        <f t="shared" si="29"/>
        <v>1.1695906432748537</v>
      </c>
      <c r="K222">
        <v>64.375</v>
      </c>
      <c r="L222">
        <f t="shared" si="30"/>
        <v>0.25</v>
      </c>
      <c r="M222">
        <f t="shared" si="31"/>
        <v>0.38986354775828458</v>
      </c>
    </row>
    <row r="223" spans="1:13" x14ac:dyDescent="0.25">
      <c r="A223" s="1">
        <v>34535</v>
      </c>
      <c r="B223">
        <v>64.125</v>
      </c>
      <c r="C223">
        <f t="shared" si="24"/>
        <v>-0.625</v>
      </c>
      <c r="D223">
        <f t="shared" si="25"/>
        <v>-0.96525096525096521</v>
      </c>
      <c r="E223">
        <v>64</v>
      </c>
      <c r="F223">
        <f t="shared" si="26"/>
        <v>-0.75</v>
      </c>
      <c r="G223">
        <f t="shared" si="27"/>
        <v>-1.1583011583011582</v>
      </c>
      <c r="H223">
        <v>64.625</v>
      </c>
      <c r="I223">
        <f t="shared" si="28"/>
        <v>-0.125</v>
      </c>
      <c r="J223">
        <f t="shared" si="29"/>
        <v>-0.19305019305019305</v>
      </c>
      <c r="K223">
        <v>63.375</v>
      </c>
      <c r="L223">
        <f t="shared" si="30"/>
        <v>-1.375</v>
      </c>
      <c r="M223">
        <f t="shared" si="31"/>
        <v>-2.1235521235521237</v>
      </c>
    </row>
    <row r="224" spans="1:13" x14ac:dyDescent="0.25">
      <c r="A224" s="1">
        <v>34534</v>
      </c>
      <c r="B224">
        <v>64.75</v>
      </c>
      <c r="C224">
        <f t="shared" si="24"/>
        <v>-0.5</v>
      </c>
      <c r="D224">
        <f t="shared" si="25"/>
        <v>-0.76628352490421459</v>
      </c>
      <c r="E224">
        <v>64.625</v>
      </c>
      <c r="F224">
        <f t="shared" si="26"/>
        <v>-0.625</v>
      </c>
      <c r="G224">
        <f t="shared" si="27"/>
        <v>-0.95785440613026818</v>
      </c>
      <c r="H224">
        <v>64.625</v>
      </c>
      <c r="I224">
        <f t="shared" si="28"/>
        <v>-0.625</v>
      </c>
      <c r="J224">
        <f t="shared" si="29"/>
        <v>-0.95785440613026818</v>
      </c>
      <c r="K224">
        <v>64</v>
      </c>
      <c r="L224">
        <f t="shared" si="30"/>
        <v>-1.25</v>
      </c>
      <c r="M224">
        <f t="shared" si="31"/>
        <v>-1.9157088122605364</v>
      </c>
    </row>
    <row r="225" spans="1:13" x14ac:dyDescent="0.25">
      <c r="A225" s="1">
        <v>34533</v>
      </c>
      <c r="B225">
        <v>65.25</v>
      </c>
      <c r="C225">
        <f t="shared" si="24"/>
        <v>-0.25</v>
      </c>
      <c r="D225">
        <f t="shared" si="25"/>
        <v>-0.38167938931297712</v>
      </c>
      <c r="E225">
        <v>65</v>
      </c>
      <c r="F225">
        <f t="shared" si="26"/>
        <v>-0.5</v>
      </c>
      <c r="G225">
        <f t="shared" si="27"/>
        <v>-0.76335877862595425</v>
      </c>
      <c r="H225">
        <v>65.375</v>
      </c>
      <c r="I225">
        <f t="shared" si="28"/>
        <v>-0.125</v>
      </c>
      <c r="J225">
        <f t="shared" si="29"/>
        <v>-0.19083969465648856</v>
      </c>
      <c r="K225">
        <v>64.75</v>
      </c>
      <c r="L225">
        <f t="shared" si="30"/>
        <v>-0.75</v>
      </c>
      <c r="M225">
        <f t="shared" si="31"/>
        <v>-1.1450381679389312</v>
      </c>
    </row>
    <row r="226" spans="1:13" x14ac:dyDescent="0.25">
      <c r="A226" s="1">
        <v>34530</v>
      </c>
      <c r="B226">
        <v>65.5</v>
      </c>
      <c r="C226">
        <f t="shared" si="24"/>
        <v>1.125</v>
      </c>
      <c r="D226">
        <f t="shared" si="25"/>
        <v>1.7475728155339805</v>
      </c>
      <c r="E226">
        <v>65.5</v>
      </c>
      <c r="F226">
        <f t="shared" si="26"/>
        <v>1.125</v>
      </c>
      <c r="G226">
        <f t="shared" si="27"/>
        <v>1.7475728155339805</v>
      </c>
      <c r="H226">
        <v>65.75</v>
      </c>
      <c r="I226">
        <f t="shared" si="28"/>
        <v>1.375</v>
      </c>
      <c r="J226">
        <f t="shared" si="29"/>
        <v>2.1359223300970873</v>
      </c>
      <c r="K226">
        <v>65</v>
      </c>
      <c r="L226">
        <f t="shared" si="30"/>
        <v>0.625</v>
      </c>
      <c r="M226">
        <f t="shared" si="31"/>
        <v>0.970873786407767</v>
      </c>
    </row>
    <row r="227" spans="1:13" x14ac:dyDescent="0.25">
      <c r="A227" s="1">
        <v>34529</v>
      </c>
      <c r="B227">
        <v>64.375</v>
      </c>
      <c r="C227">
        <f t="shared" si="24"/>
        <v>-0.125</v>
      </c>
      <c r="D227">
        <f t="shared" si="25"/>
        <v>-0.19379844961240311</v>
      </c>
      <c r="E227">
        <v>64.125</v>
      </c>
      <c r="F227">
        <f t="shared" si="26"/>
        <v>-0.375</v>
      </c>
      <c r="G227">
        <f t="shared" si="27"/>
        <v>-0.58139534883720934</v>
      </c>
      <c r="H227">
        <v>65.75</v>
      </c>
      <c r="I227">
        <f t="shared" si="28"/>
        <v>1.25</v>
      </c>
      <c r="J227">
        <f t="shared" si="29"/>
        <v>1.9379844961240309</v>
      </c>
      <c r="K227">
        <v>64.125</v>
      </c>
      <c r="L227">
        <f t="shared" si="30"/>
        <v>-0.375</v>
      </c>
      <c r="M227">
        <f t="shared" si="31"/>
        <v>-0.58139534883720934</v>
      </c>
    </row>
    <row r="228" spans="1:13" x14ac:dyDescent="0.25">
      <c r="A228" s="1">
        <v>34528</v>
      </c>
      <c r="B228">
        <v>64.5</v>
      </c>
      <c r="C228">
        <f t="shared" si="24"/>
        <v>0.75</v>
      </c>
      <c r="D228">
        <f t="shared" si="25"/>
        <v>1.1764705882352942</v>
      </c>
      <c r="E228">
        <v>64.75</v>
      </c>
      <c r="F228">
        <f t="shared" si="26"/>
        <v>1</v>
      </c>
      <c r="G228">
        <f t="shared" si="27"/>
        <v>1.5686274509803921</v>
      </c>
      <c r="H228">
        <v>65</v>
      </c>
      <c r="I228">
        <f t="shared" si="28"/>
        <v>1.25</v>
      </c>
      <c r="J228">
        <f t="shared" si="29"/>
        <v>1.9607843137254901</v>
      </c>
      <c r="K228">
        <v>64.25</v>
      </c>
      <c r="L228">
        <f t="shared" si="30"/>
        <v>0.5</v>
      </c>
      <c r="M228">
        <f t="shared" si="31"/>
        <v>0.78431372549019607</v>
      </c>
    </row>
    <row r="229" spans="1:13" x14ac:dyDescent="0.25">
      <c r="A229" s="1">
        <v>34527</v>
      </c>
      <c r="B229">
        <v>63.75</v>
      </c>
      <c r="C229">
        <f t="shared" si="24"/>
        <v>0.375</v>
      </c>
      <c r="D229">
        <f t="shared" si="25"/>
        <v>0.59171597633136097</v>
      </c>
      <c r="E229">
        <v>64</v>
      </c>
      <c r="F229">
        <f t="shared" si="26"/>
        <v>0.625</v>
      </c>
      <c r="G229">
        <f t="shared" si="27"/>
        <v>0.98619329388560162</v>
      </c>
      <c r="H229">
        <v>65</v>
      </c>
      <c r="I229">
        <f t="shared" si="28"/>
        <v>1.625</v>
      </c>
      <c r="J229">
        <f t="shared" si="29"/>
        <v>2.5641025641025643</v>
      </c>
      <c r="K229">
        <v>64</v>
      </c>
      <c r="L229">
        <f t="shared" si="30"/>
        <v>0.625</v>
      </c>
      <c r="M229">
        <f t="shared" si="31"/>
        <v>0.98619329388560162</v>
      </c>
    </row>
    <row r="230" spans="1:13" x14ac:dyDescent="0.25">
      <c r="A230" s="1">
        <v>34526</v>
      </c>
      <c r="B230">
        <v>63.375</v>
      </c>
      <c r="C230">
        <f t="shared" si="24"/>
        <v>-0.25</v>
      </c>
      <c r="D230">
        <f t="shared" si="25"/>
        <v>-0.39292730844793711</v>
      </c>
      <c r="E230">
        <v>63.625</v>
      </c>
      <c r="F230">
        <f t="shared" si="26"/>
        <v>0</v>
      </c>
      <c r="G230">
        <f t="shared" si="27"/>
        <v>0</v>
      </c>
      <c r="H230">
        <v>63.75</v>
      </c>
      <c r="I230">
        <f t="shared" si="28"/>
        <v>0.125</v>
      </c>
      <c r="J230">
        <f t="shared" si="29"/>
        <v>0.19646365422396855</v>
      </c>
      <c r="K230">
        <v>63.25</v>
      </c>
      <c r="L230">
        <f t="shared" si="30"/>
        <v>-0.375</v>
      </c>
      <c r="M230">
        <f t="shared" si="31"/>
        <v>-0.58939096267190572</v>
      </c>
    </row>
    <row r="231" spans="1:13" x14ac:dyDescent="0.25">
      <c r="A231" s="1">
        <v>34523</v>
      </c>
      <c r="B231">
        <v>63.625</v>
      </c>
      <c r="C231">
        <f t="shared" si="24"/>
        <v>1.375</v>
      </c>
      <c r="D231">
        <f t="shared" si="25"/>
        <v>2.2088353413654618</v>
      </c>
      <c r="E231">
        <v>63.375</v>
      </c>
      <c r="F231">
        <f t="shared" si="26"/>
        <v>1.125</v>
      </c>
      <c r="G231">
        <f t="shared" si="27"/>
        <v>1.8072289156626506</v>
      </c>
      <c r="H231">
        <v>63.625</v>
      </c>
      <c r="I231">
        <f t="shared" si="28"/>
        <v>1.375</v>
      </c>
      <c r="J231">
        <f t="shared" si="29"/>
        <v>2.2088353413654618</v>
      </c>
      <c r="K231">
        <v>63</v>
      </c>
      <c r="L231">
        <f t="shared" si="30"/>
        <v>0.75</v>
      </c>
      <c r="M231">
        <f t="shared" si="31"/>
        <v>1.2048192771084338</v>
      </c>
    </row>
    <row r="232" spans="1:13" x14ac:dyDescent="0.25">
      <c r="A232" s="1">
        <v>34522</v>
      </c>
      <c r="B232">
        <v>62.25</v>
      </c>
      <c r="C232">
        <f t="shared" si="24"/>
        <v>1</v>
      </c>
      <c r="D232">
        <f t="shared" si="25"/>
        <v>1.6326530612244898</v>
      </c>
      <c r="E232">
        <v>62.375</v>
      </c>
      <c r="F232">
        <f t="shared" si="26"/>
        <v>1.125</v>
      </c>
      <c r="G232">
        <f t="shared" si="27"/>
        <v>1.8367346938775511</v>
      </c>
      <c r="H232">
        <v>63.75</v>
      </c>
      <c r="I232">
        <f t="shared" si="28"/>
        <v>2.5</v>
      </c>
      <c r="J232">
        <f t="shared" si="29"/>
        <v>4.0816326530612246</v>
      </c>
      <c r="K232">
        <v>62.375</v>
      </c>
      <c r="L232">
        <f t="shared" si="30"/>
        <v>1.125</v>
      </c>
      <c r="M232">
        <f t="shared" si="31"/>
        <v>1.8367346938775511</v>
      </c>
    </row>
    <row r="233" spans="1:13" x14ac:dyDescent="0.25">
      <c r="A233" s="1">
        <v>34521</v>
      </c>
      <c r="B233">
        <v>61.25</v>
      </c>
      <c r="C233">
        <f t="shared" si="24"/>
        <v>0.625</v>
      </c>
      <c r="D233">
        <f t="shared" si="25"/>
        <v>1.0309278350515463</v>
      </c>
      <c r="E233">
        <v>61.5</v>
      </c>
      <c r="F233">
        <f t="shared" si="26"/>
        <v>0.875</v>
      </c>
      <c r="G233">
        <f t="shared" si="27"/>
        <v>1.4432989690721649</v>
      </c>
      <c r="H233">
        <v>63</v>
      </c>
      <c r="I233">
        <f t="shared" si="28"/>
        <v>2.375</v>
      </c>
      <c r="J233">
        <f t="shared" si="29"/>
        <v>3.9175257731958761</v>
      </c>
      <c r="K233">
        <v>61.5</v>
      </c>
      <c r="L233">
        <f t="shared" si="30"/>
        <v>0.875</v>
      </c>
      <c r="M233">
        <f t="shared" si="31"/>
        <v>1.4432989690721649</v>
      </c>
    </row>
    <row r="234" spans="1:13" x14ac:dyDescent="0.25">
      <c r="A234" s="1">
        <v>34520</v>
      </c>
      <c r="B234">
        <v>60.625</v>
      </c>
      <c r="C234">
        <f t="shared" si="24"/>
        <v>0.5</v>
      </c>
      <c r="D234">
        <f t="shared" si="25"/>
        <v>0.83160083160083165</v>
      </c>
      <c r="E234">
        <v>60.625</v>
      </c>
      <c r="F234">
        <f t="shared" si="26"/>
        <v>0.5</v>
      </c>
      <c r="G234">
        <f t="shared" si="27"/>
        <v>0.83160083160083165</v>
      </c>
      <c r="H234">
        <v>61.25</v>
      </c>
      <c r="I234">
        <f t="shared" si="28"/>
        <v>1.125</v>
      </c>
      <c r="J234">
        <f t="shared" si="29"/>
        <v>1.8711018711018712</v>
      </c>
      <c r="K234">
        <v>60.25</v>
      </c>
      <c r="L234">
        <f t="shared" si="30"/>
        <v>0.125</v>
      </c>
      <c r="M234">
        <f t="shared" si="31"/>
        <v>0.20790020790020791</v>
      </c>
    </row>
    <row r="235" spans="1:13" x14ac:dyDescent="0.25">
      <c r="A235" s="1">
        <v>34516</v>
      </c>
      <c r="B235">
        <v>60.125</v>
      </c>
      <c r="C235">
        <f t="shared" si="24"/>
        <v>0.375</v>
      </c>
      <c r="D235">
        <f t="shared" si="25"/>
        <v>0.62761506276150625</v>
      </c>
      <c r="E235">
        <v>60.375</v>
      </c>
      <c r="F235">
        <f t="shared" si="26"/>
        <v>0.625</v>
      </c>
      <c r="G235">
        <f t="shared" si="27"/>
        <v>1.0460251046025104</v>
      </c>
      <c r="H235">
        <v>61.75</v>
      </c>
      <c r="I235">
        <f t="shared" si="28"/>
        <v>2</v>
      </c>
      <c r="J235">
        <f t="shared" si="29"/>
        <v>3.3472803347280333</v>
      </c>
      <c r="K235">
        <v>60</v>
      </c>
      <c r="L235">
        <f t="shared" si="30"/>
        <v>0.25</v>
      </c>
      <c r="M235">
        <f t="shared" si="31"/>
        <v>0.41841004184100417</v>
      </c>
    </row>
    <row r="236" spans="1:13" x14ac:dyDescent="0.25">
      <c r="A236" s="1">
        <v>34515</v>
      </c>
      <c r="B236">
        <v>59.75</v>
      </c>
      <c r="C236">
        <f t="shared" si="24"/>
        <v>-1.875</v>
      </c>
      <c r="D236">
        <f t="shared" si="25"/>
        <v>-3.0425963488843815</v>
      </c>
      <c r="E236">
        <v>59.875</v>
      </c>
      <c r="F236">
        <f t="shared" si="26"/>
        <v>-1.75</v>
      </c>
      <c r="G236">
        <f t="shared" si="27"/>
        <v>-2.8397565922920891</v>
      </c>
      <c r="H236">
        <v>60.5</v>
      </c>
      <c r="I236">
        <f t="shared" si="28"/>
        <v>-1.125</v>
      </c>
      <c r="J236">
        <f t="shared" si="29"/>
        <v>-1.8255578093306288</v>
      </c>
      <c r="K236">
        <v>59.25</v>
      </c>
      <c r="L236">
        <f t="shared" si="30"/>
        <v>-2.375</v>
      </c>
      <c r="M236">
        <f t="shared" si="31"/>
        <v>-3.8539553752535496</v>
      </c>
    </row>
    <row r="237" spans="1:13" x14ac:dyDescent="0.25">
      <c r="A237" s="1">
        <v>34514</v>
      </c>
      <c r="B237">
        <v>61.625</v>
      </c>
      <c r="C237">
        <f t="shared" si="24"/>
        <v>-0.125</v>
      </c>
      <c r="D237">
        <f t="shared" si="25"/>
        <v>-0.20242914979757085</v>
      </c>
      <c r="E237">
        <v>61.875</v>
      </c>
      <c r="F237">
        <f t="shared" si="26"/>
        <v>0.125</v>
      </c>
      <c r="G237">
        <f t="shared" si="27"/>
        <v>0.20242914979757085</v>
      </c>
      <c r="H237">
        <v>62</v>
      </c>
      <c r="I237">
        <f t="shared" si="28"/>
        <v>0.25</v>
      </c>
      <c r="J237">
        <f t="shared" si="29"/>
        <v>0.40485829959514169</v>
      </c>
      <c r="K237">
        <v>59.625</v>
      </c>
      <c r="L237">
        <f t="shared" si="30"/>
        <v>-2.125</v>
      </c>
      <c r="M237">
        <f t="shared" si="31"/>
        <v>-3.4412955465587043</v>
      </c>
    </row>
    <row r="238" spans="1:13" x14ac:dyDescent="0.25">
      <c r="A238" s="1">
        <v>34513</v>
      </c>
      <c r="B238">
        <v>61.75</v>
      </c>
      <c r="C238">
        <f t="shared" si="24"/>
        <v>0.125</v>
      </c>
      <c r="D238">
        <f t="shared" si="25"/>
        <v>0.20283975659229209</v>
      </c>
      <c r="E238">
        <v>62</v>
      </c>
      <c r="F238">
        <f t="shared" si="26"/>
        <v>0.375</v>
      </c>
      <c r="G238">
        <f t="shared" si="27"/>
        <v>0.60851926977687631</v>
      </c>
      <c r="H238">
        <v>62.5</v>
      </c>
      <c r="I238">
        <f t="shared" si="28"/>
        <v>0.875</v>
      </c>
      <c r="J238">
        <f t="shared" si="29"/>
        <v>1.4198782961460445</v>
      </c>
      <c r="K238">
        <v>61.625</v>
      </c>
      <c r="L238">
        <f t="shared" si="30"/>
        <v>0</v>
      </c>
      <c r="M238">
        <f t="shared" si="31"/>
        <v>0</v>
      </c>
    </row>
    <row r="239" spans="1:13" x14ac:dyDescent="0.25">
      <c r="A239" s="1">
        <v>34512</v>
      </c>
      <c r="B239">
        <v>61.625</v>
      </c>
      <c r="C239">
        <f t="shared" si="24"/>
        <v>0.5</v>
      </c>
      <c r="D239">
        <f t="shared" si="25"/>
        <v>0.81799591002044991</v>
      </c>
      <c r="E239">
        <v>61.875</v>
      </c>
      <c r="F239">
        <f t="shared" si="26"/>
        <v>0.75</v>
      </c>
      <c r="G239">
        <f t="shared" si="27"/>
        <v>1.2269938650306749</v>
      </c>
      <c r="H239">
        <v>62.125</v>
      </c>
      <c r="I239">
        <f t="shared" si="28"/>
        <v>1</v>
      </c>
      <c r="J239">
        <f t="shared" si="29"/>
        <v>1.6359918200408998</v>
      </c>
      <c r="K239">
        <v>61.75</v>
      </c>
      <c r="L239">
        <f t="shared" si="30"/>
        <v>0.625</v>
      </c>
      <c r="M239">
        <f t="shared" si="31"/>
        <v>1.0224948875255624</v>
      </c>
    </row>
    <row r="240" spans="1:13" x14ac:dyDescent="0.25">
      <c r="A240" s="1">
        <v>34509</v>
      </c>
      <c r="B240">
        <v>61.125</v>
      </c>
      <c r="C240">
        <f t="shared" si="24"/>
        <v>0.125</v>
      </c>
      <c r="D240">
        <f t="shared" si="25"/>
        <v>0.20491803278688525</v>
      </c>
      <c r="E240">
        <v>60.5</v>
      </c>
      <c r="F240">
        <f t="shared" si="26"/>
        <v>-0.5</v>
      </c>
      <c r="G240">
        <f t="shared" si="27"/>
        <v>-0.81967213114754101</v>
      </c>
      <c r="H240">
        <v>62</v>
      </c>
      <c r="I240">
        <f t="shared" si="28"/>
        <v>1</v>
      </c>
      <c r="J240">
        <f t="shared" si="29"/>
        <v>1.639344262295082</v>
      </c>
      <c r="K240">
        <v>60.375</v>
      </c>
      <c r="L240">
        <f t="shared" si="30"/>
        <v>-0.625</v>
      </c>
      <c r="M240">
        <f t="shared" si="31"/>
        <v>-1.0245901639344261</v>
      </c>
    </row>
    <row r="241" spans="1:13" x14ac:dyDescent="0.25">
      <c r="A241" s="1">
        <v>34508</v>
      </c>
      <c r="B241">
        <v>61</v>
      </c>
      <c r="C241">
        <f t="shared" si="24"/>
        <v>-1.5</v>
      </c>
      <c r="D241">
        <f t="shared" si="25"/>
        <v>-2.4</v>
      </c>
      <c r="E241">
        <v>60.75</v>
      </c>
      <c r="F241">
        <f t="shared" si="26"/>
        <v>-1.75</v>
      </c>
      <c r="G241">
        <f t="shared" si="27"/>
        <v>-2.8</v>
      </c>
      <c r="H241">
        <v>61.625</v>
      </c>
      <c r="I241">
        <f t="shared" si="28"/>
        <v>-0.875</v>
      </c>
      <c r="J241">
        <f t="shared" si="29"/>
        <v>-1.4</v>
      </c>
      <c r="K241">
        <v>60.25</v>
      </c>
      <c r="L241">
        <f t="shared" si="30"/>
        <v>-2.25</v>
      </c>
      <c r="M241">
        <f t="shared" si="31"/>
        <v>-3.6</v>
      </c>
    </row>
    <row r="242" spans="1:13" x14ac:dyDescent="0.25">
      <c r="A242" s="1">
        <v>34507</v>
      </c>
      <c r="B242">
        <v>62.5</v>
      </c>
      <c r="C242">
        <f t="shared" si="24"/>
        <v>1.25</v>
      </c>
      <c r="D242">
        <f t="shared" si="25"/>
        <v>2.0408163265306123</v>
      </c>
      <c r="E242">
        <v>63</v>
      </c>
      <c r="F242">
        <f t="shared" si="26"/>
        <v>1.75</v>
      </c>
      <c r="G242">
        <f t="shared" si="27"/>
        <v>2.8571428571428572</v>
      </c>
      <c r="H242">
        <v>63.5</v>
      </c>
      <c r="I242">
        <f t="shared" si="28"/>
        <v>2.25</v>
      </c>
      <c r="J242">
        <f t="shared" si="29"/>
        <v>3.6734693877551021</v>
      </c>
      <c r="K242">
        <v>61</v>
      </c>
      <c r="L242">
        <f t="shared" si="30"/>
        <v>-0.25</v>
      </c>
      <c r="M242">
        <f t="shared" si="31"/>
        <v>-0.40816326530612246</v>
      </c>
    </row>
    <row r="243" spans="1:13" x14ac:dyDescent="0.25">
      <c r="A243" s="1">
        <v>34506</v>
      </c>
      <c r="B243">
        <v>61.25</v>
      </c>
      <c r="C243">
        <f t="shared" si="24"/>
        <v>-2.125</v>
      </c>
      <c r="D243">
        <f t="shared" si="25"/>
        <v>-3.3530571992110452</v>
      </c>
      <c r="E243">
        <v>61.25</v>
      </c>
      <c r="F243">
        <f t="shared" si="26"/>
        <v>-2.125</v>
      </c>
      <c r="G243">
        <f t="shared" si="27"/>
        <v>-3.3530571992110452</v>
      </c>
      <c r="H243">
        <v>63.75</v>
      </c>
      <c r="I243">
        <f t="shared" si="28"/>
        <v>0.375</v>
      </c>
      <c r="J243">
        <f t="shared" si="29"/>
        <v>0.59171597633136097</v>
      </c>
      <c r="K243">
        <v>61.25</v>
      </c>
      <c r="L243">
        <f t="shared" si="30"/>
        <v>-2.125</v>
      </c>
      <c r="M243">
        <f t="shared" si="31"/>
        <v>-3.3530571992110452</v>
      </c>
    </row>
    <row r="244" spans="1:13" x14ac:dyDescent="0.25">
      <c r="A244" s="1">
        <v>34505</v>
      </c>
      <c r="B244">
        <v>63.375</v>
      </c>
      <c r="C244">
        <f t="shared" si="24"/>
        <v>-1.25</v>
      </c>
      <c r="D244">
        <f t="shared" si="25"/>
        <v>-1.9342359767891684</v>
      </c>
      <c r="E244">
        <v>63.125</v>
      </c>
      <c r="F244">
        <f t="shared" si="26"/>
        <v>-1.5</v>
      </c>
      <c r="G244">
        <f t="shared" si="27"/>
        <v>-2.3210831721470018</v>
      </c>
      <c r="H244">
        <v>63.25</v>
      </c>
      <c r="I244">
        <f t="shared" si="28"/>
        <v>-1.375</v>
      </c>
      <c r="J244">
        <f t="shared" si="29"/>
        <v>-2.1276595744680851</v>
      </c>
      <c r="K244">
        <v>60.875</v>
      </c>
      <c r="L244">
        <f t="shared" si="30"/>
        <v>-3.75</v>
      </c>
      <c r="M244">
        <f t="shared" si="31"/>
        <v>-5.8027079303675047</v>
      </c>
    </row>
    <row r="245" spans="1:13" x14ac:dyDescent="0.25">
      <c r="A245" s="1">
        <v>34502</v>
      </c>
      <c r="B245">
        <v>64.625</v>
      </c>
      <c r="C245">
        <f t="shared" si="24"/>
        <v>-1.625</v>
      </c>
      <c r="D245">
        <f t="shared" si="25"/>
        <v>-2.4528301886792452</v>
      </c>
      <c r="E245">
        <v>63.875</v>
      </c>
      <c r="F245">
        <f t="shared" si="26"/>
        <v>-2.375</v>
      </c>
      <c r="G245">
        <f t="shared" si="27"/>
        <v>-3.5849056603773586</v>
      </c>
      <c r="H245">
        <v>64</v>
      </c>
      <c r="I245">
        <f t="shared" si="28"/>
        <v>-2.25</v>
      </c>
      <c r="J245">
        <f t="shared" si="29"/>
        <v>-3.3962264150943398</v>
      </c>
      <c r="K245">
        <v>63</v>
      </c>
      <c r="L245">
        <f t="shared" si="30"/>
        <v>-3.25</v>
      </c>
      <c r="M245">
        <f t="shared" si="31"/>
        <v>-4.9056603773584904</v>
      </c>
    </row>
    <row r="246" spans="1:13" x14ac:dyDescent="0.25">
      <c r="A246" s="1">
        <v>34501</v>
      </c>
      <c r="B246">
        <v>66.25</v>
      </c>
      <c r="C246">
        <f t="shared" si="24"/>
        <v>-0.375</v>
      </c>
      <c r="D246">
        <f t="shared" si="25"/>
        <v>-0.56285178236397748</v>
      </c>
      <c r="E246">
        <v>66.625</v>
      </c>
      <c r="F246">
        <f t="shared" si="26"/>
        <v>0</v>
      </c>
      <c r="G246">
        <f t="shared" si="27"/>
        <v>0</v>
      </c>
      <c r="H246">
        <v>66.625</v>
      </c>
      <c r="I246">
        <f t="shared" si="28"/>
        <v>0</v>
      </c>
      <c r="J246">
        <f t="shared" si="29"/>
        <v>0</v>
      </c>
      <c r="K246">
        <v>64.625</v>
      </c>
      <c r="L246">
        <f t="shared" si="30"/>
        <v>-2</v>
      </c>
      <c r="M246">
        <f t="shared" si="31"/>
        <v>-3.0018761726078798</v>
      </c>
    </row>
    <row r="247" spans="1:13" x14ac:dyDescent="0.25">
      <c r="A247" s="1">
        <v>34500</v>
      </c>
      <c r="B247">
        <v>66.625</v>
      </c>
      <c r="C247">
        <f t="shared" si="24"/>
        <v>1.625</v>
      </c>
      <c r="D247">
        <f t="shared" si="25"/>
        <v>2.5</v>
      </c>
      <c r="E247">
        <v>66.375</v>
      </c>
      <c r="F247">
        <f t="shared" si="26"/>
        <v>1.375</v>
      </c>
      <c r="G247">
        <f t="shared" si="27"/>
        <v>2.1153846153846154</v>
      </c>
      <c r="H247">
        <v>67.25</v>
      </c>
      <c r="I247">
        <f t="shared" si="28"/>
        <v>2.25</v>
      </c>
      <c r="J247">
        <f t="shared" si="29"/>
        <v>3.4615384615384617</v>
      </c>
      <c r="K247">
        <v>66.25</v>
      </c>
      <c r="L247">
        <f t="shared" si="30"/>
        <v>1.25</v>
      </c>
      <c r="M247">
        <f t="shared" si="31"/>
        <v>1.9230769230769231</v>
      </c>
    </row>
    <row r="248" spans="1:13" x14ac:dyDescent="0.25">
      <c r="A248" s="1">
        <v>34499</v>
      </c>
      <c r="B248">
        <v>65</v>
      </c>
      <c r="C248">
        <f t="shared" si="24"/>
        <v>1.625</v>
      </c>
      <c r="D248">
        <f t="shared" si="25"/>
        <v>2.5641025641025643</v>
      </c>
      <c r="E248">
        <v>65.125</v>
      </c>
      <c r="F248">
        <f t="shared" si="26"/>
        <v>1.75</v>
      </c>
      <c r="G248">
        <f t="shared" si="27"/>
        <v>2.7613412228796843</v>
      </c>
      <c r="H248">
        <v>67.125</v>
      </c>
      <c r="I248">
        <f t="shared" si="28"/>
        <v>3.75</v>
      </c>
      <c r="J248">
        <f t="shared" si="29"/>
        <v>5.9171597633136095</v>
      </c>
      <c r="K248">
        <v>65.125</v>
      </c>
      <c r="L248">
        <f t="shared" si="30"/>
        <v>1.75</v>
      </c>
      <c r="M248">
        <f t="shared" si="31"/>
        <v>2.7613412228796843</v>
      </c>
    </row>
    <row r="249" spans="1:13" x14ac:dyDescent="0.25">
      <c r="A249" s="1">
        <v>34498</v>
      </c>
      <c r="B249">
        <v>63.375</v>
      </c>
      <c r="C249">
        <f t="shared" si="24"/>
        <v>-0.25</v>
      </c>
      <c r="D249">
        <f t="shared" si="25"/>
        <v>-0.39292730844793711</v>
      </c>
      <c r="E249">
        <v>63.5</v>
      </c>
      <c r="F249">
        <f t="shared" si="26"/>
        <v>-0.125</v>
      </c>
      <c r="G249">
        <f t="shared" si="27"/>
        <v>-0.19646365422396855</v>
      </c>
      <c r="H249">
        <v>65.25</v>
      </c>
      <c r="I249">
        <f t="shared" si="28"/>
        <v>1.625</v>
      </c>
      <c r="J249">
        <f t="shared" si="29"/>
        <v>2.5540275049115913</v>
      </c>
      <c r="K249">
        <v>63.375</v>
      </c>
      <c r="L249">
        <f t="shared" si="30"/>
        <v>-0.25</v>
      </c>
      <c r="M249">
        <f t="shared" si="31"/>
        <v>-0.39292730844793711</v>
      </c>
    </row>
    <row r="250" spans="1:13" x14ac:dyDescent="0.25">
      <c r="A250" s="1">
        <v>34495</v>
      </c>
      <c r="B250">
        <v>63.625</v>
      </c>
      <c r="C250">
        <f t="shared" si="24"/>
        <v>0.25</v>
      </c>
      <c r="D250">
        <f t="shared" si="25"/>
        <v>0.39447731755424065</v>
      </c>
      <c r="E250">
        <v>63.75</v>
      </c>
      <c r="F250">
        <f t="shared" si="26"/>
        <v>0.375</v>
      </c>
      <c r="G250">
        <f t="shared" si="27"/>
        <v>0.59171597633136097</v>
      </c>
      <c r="H250">
        <v>64</v>
      </c>
      <c r="I250">
        <f t="shared" si="28"/>
        <v>0.625</v>
      </c>
      <c r="J250">
        <f t="shared" si="29"/>
        <v>0.98619329388560162</v>
      </c>
      <c r="K250">
        <v>62.875</v>
      </c>
      <c r="L250">
        <f t="shared" si="30"/>
        <v>-0.5</v>
      </c>
      <c r="M250">
        <f t="shared" si="31"/>
        <v>-0.78895463510848129</v>
      </c>
    </row>
    <row r="251" spans="1:13" x14ac:dyDescent="0.25">
      <c r="A251" s="1">
        <v>34494</v>
      </c>
      <c r="B251">
        <v>63.375</v>
      </c>
      <c r="C251">
        <f t="shared" si="24"/>
        <v>-1.125</v>
      </c>
      <c r="D251">
        <f t="shared" si="25"/>
        <v>-1.7441860465116279</v>
      </c>
      <c r="E251">
        <v>63.375</v>
      </c>
      <c r="F251">
        <f t="shared" si="26"/>
        <v>-1.125</v>
      </c>
      <c r="G251">
        <f t="shared" si="27"/>
        <v>-1.7441860465116279</v>
      </c>
      <c r="H251">
        <v>64.375</v>
      </c>
      <c r="I251">
        <f t="shared" si="28"/>
        <v>-0.125</v>
      </c>
      <c r="J251">
        <f t="shared" si="29"/>
        <v>-0.19379844961240311</v>
      </c>
      <c r="K251">
        <v>63.125</v>
      </c>
      <c r="L251">
        <f t="shared" si="30"/>
        <v>-1.375</v>
      </c>
      <c r="M251">
        <f t="shared" si="31"/>
        <v>-2.1317829457364339</v>
      </c>
    </row>
    <row r="252" spans="1:13" x14ac:dyDescent="0.25">
      <c r="A252" s="1">
        <v>34493</v>
      </c>
      <c r="B252">
        <v>64.5</v>
      </c>
      <c r="C252">
        <f t="shared" si="24"/>
        <v>-1.25</v>
      </c>
      <c r="D252">
        <f t="shared" si="25"/>
        <v>-1.9011406844106464</v>
      </c>
      <c r="E252">
        <v>64.5</v>
      </c>
      <c r="F252">
        <f t="shared" si="26"/>
        <v>-1.25</v>
      </c>
      <c r="G252">
        <f t="shared" si="27"/>
        <v>-1.9011406844106464</v>
      </c>
      <c r="H252">
        <v>65</v>
      </c>
      <c r="I252">
        <f t="shared" si="28"/>
        <v>-0.75</v>
      </c>
      <c r="J252">
        <f t="shared" si="29"/>
        <v>-1.1406844106463878</v>
      </c>
      <c r="K252">
        <v>62.875</v>
      </c>
      <c r="L252">
        <f t="shared" si="30"/>
        <v>-2.875</v>
      </c>
      <c r="M252">
        <f t="shared" si="31"/>
        <v>-4.3726235741444865</v>
      </c>
    </row>
    <row r="253" spans="1:13" x14ac:dyDescent="0.25">
      <c r="A253" s="1">
        <v>34492</v>
      </c>
      <c r="B253">
        <v>65.75</v>
      </c>
      <c r="C253">
        <f t="shared" si="24"/>
        <v>-1</v>
      </c>
      <c r="D253">
        <f t="shared" si="25"/>
        <v>-1.4981273408239701</v>
      </c>
      <c r="E253">
        <v>65.625</v>
      </c>
      <c r="F253">
        <f t="shared" si="26"/>
        <v>-1.125</v>
      </c>
      <c r="G253">
        <f t="shared" si="27"/>
        <v>-1.6853932584269662</v>
      </c>
      <c r="H253">
        <v>66</v>
      </c>
      <c r="I253">
        <f t="shared" si="28"/>
        <v>-0.75</v>
      </c>
      <c r="J253">
        <f t="shared" si="29"/>
        <v>-1.1235955056179776</v>
      </c>
      <c r="K253">
        <v>64.25</v>
      </c>
      <c r="L253">
        <f t="shared" si="30"/>
        <v>-2.5</v>
      </c>
      <c r="M253">
        <f t="shared" si="31"/>
        <v>-3.7453183520599249</v>
      </c>
    </row>
    <row r="254" spans="1:13" x14ac:dyDescent="0.25">
      <c r="A254" s="1">
        <v>34491</v>
      </c>
      <c r="B254">
        <v>66.75</v>
      </c>
      <c r="C254">
        <f t="shared" si="24"/>
        <v>0.625</v>
      </c>
      <c r="D254">
        <f t="shared" si="25"/>
        <v>0.94517958412098302</v>
      </c>
      <c r="E254">
        <v>66.5</v>
      </c>
      <c r="F254">
        <f t="shared" si="26"/>
        <v>0.375</v>
      </c>
      <c r="G254">
        <f t="shared" si="27"/>
        <v>0.56710775047258977</v>
      </c>
      <c r="H254">
        <v>67.25</v>
      </c>
      <c r="I254">
        <f t="shared" si="28"/>
        <v>1.125</v>
      </c>
      <c r="J254">
        <f t="shared" si="29"/>
        <v>1.7013232514177694</v>
      </c>
      <c r="K254">
        <v>65.5</v>
      </c>
      <c r="L254">
        <f t="shared" si="30"/>
        <v>-0.625</v>
      </c>
      <c r="M254">
        <f t="shared" si="31"/>
        <v>-0.94517958412098302</v>
      </c>
    </row>
    <row r="255" spans="1:13" x14ac:dyDescent="0.25">
      <c r="A255" s="1">
        <v>34488</v>
      </c>
      <c r="B255">
        <v>66.125</v>
      </c>
      <c r="C255">
        <f t="shared" si="24"/>
        <v>0.5</v>
      </c>
      <c r="D255">
        <f t="shared" si="25"/>
        <v>0.76190476190476186</v>
      </c>
      <c r="E255">
        <v>65.875</v>
      </c>
      <c r="F255">
        <f t="shared" si="26"/>
        <v>0.25</v>
      </c>
      <c r="G255">
        <f t="shared" si="27"/>
        <v>0.38095238095238093</v>
      </c>
      <c r="H255">
        <v>67</v>
      </c>
      <c r="I255">
        <f t="shared" si="28"/>
        <v>1.375</v>
      </c>
      <c r="J255">
        <f t="shared" si="29"/>
        <v>2.0952380952380953</v>
      </c>
      <c r="K255">
        <v>65.875</v>
      </c>
      <c r="L255">
        <f t="shared" si="30"/>
        <v>0.25</v>
      </c>
      <c r="M255">
        <f t="shared" si="31"/>
        <v>0.38095238095238093</v>
      </c>
    </row>
    <row r="256" spans="1:13" x14ac:dyDescent="0.25">
      <c r="A256" s="1">
        <v>34487</v>
      </c>
      <c r="B256">
        <v>65.625</v>
      </c>
      <c r="C256">
        <f t="shared" si="24"/>
        <v>1.375</v>
      </c>
      <c r="D256">
        <f t="shared" si="25"/>
        <v>2.1400778210116731</v>
      </c>
      <c r="E256">
        <v>65.625</v>
      </c>
      <c r="F256">
        <f t="shared" si="26"/>
        <v>1.375</v>
      </c>
      <c r="G256">
        <f t="shared" si="27"/>
        <v>2.1400778210116731</v>
      </c>
      <c r="H256">
        <v>66.75</v>
      </c>
      <c r="I256">
        <f t="shared" si="28"/>
        <v>2.5</v>
      </c>
      <c r="J256">
        <f t="shared" si="29"/>
        <v>3.8910505836575875</v>
      </c>
      <c r="K256">
        <v>64.875</v>
      </c>
      <c r="L256">
        <f t="shared" si="30"/>
        <v>0.625</v>
      </c>
      <c r="M256">
        <f t="shared" si="31"/>
        <v>0.97276264591439687</v>
      </c>
    </row>
    <row r="257" spans="1:13" x14ac:dyDescent="0.25">
      <c r="A257" s="1">
        <v>34486</v>
      </c>
      <c r="B257">
        <v>64.25</v>
      </c>
      <c r="C257">
        <f t="shared" si="24"/>
        <v>-0.125</v>
      </c>
      <c r="D257">
        <f t="shared" si="25"/>
        <v>-0.1941747572815534</v>
      </c>
      <c r="E257">
        <v>64</v>
      </c>
      <c r="F257">
        <f t="shared" si="26"/>
        <v>-0.375</v>
      </c>
      <c r="G257">
        <f t="shared" si="27"/>
        <v>-0.58252427184466016</v>
      </c>
      <c r="H257">
        <v>66.5</v>
      </c>
      <c r="I257">
        <f t="shared" si="28"/>
        <v>2.125</v>
      </c>
      <c r="J257">
        <f t="shared" si="29"/>
        <v>3.3009708737864076</v>
      </c>
      <c r="K257">
        <v>63.375</v>
      </c>
      <c r="L257">
        <f t="shared" si="30"/>
        <v>-1</v>
      </c>
      <c r="M257">
        <f t="shared" si="31"/>
        <v>-1.5533980582524272</v>
      </c>
    </row>
    <row r="258" spans="1:13" x14ac:dyDescent="0.25">
      <c r="A258" s="1">
        <v>34485</v>
      </c>
      <c r="B258">
        <v>64.375</v>
      </c>
      <c r="C258">
        <f t="shared" si="24"/>
        <v>-0.5</v>
      </c>
      <c r="D258">
        <f t="shared" si="25"/>
        <v>-0.77071290944123316</v>
      </c>
      <c r="E258">
        <v>64.5</v>
      </c>
      <c r="F258">
        <f t="shared" si="26"/>
        <v>-0.375</v>
      </c>
      <c r="G258">
        <f t="shared" si="27"/>
        <v>-0.5780346820809249</v>
      </c>
      <c r="H258">
        <v>65</v>
      </c>
      <c r="I258">
        <f t="shared" si="28"/>
        <v>0.125</v>
      </c>
      <c r="J258">
        <f t="shared" si="29"/>
        <v>0.19267822736030829</v>
      </c>
      <c r="K258">
        <v>63.75</v>
      </c>
      <c r="L258">
        <f t="shared" si="30"/>
        <v>-1.125</v>
      </c>
      <c r="M258">
        <f t="shared" si="31"/>
        <v>-1.7341040462427746</v>
      </c>
    </row>
    <row r="259" spans="1:13" x14ac:dyDescent="0.25">
      <c r="A259" s="1">
        <v>34481</v>
      </c>
      <c r="B259">
        <v>64.875</v>
      </c>
      <c r="C259">
        <f t="shared" si="24"/>
        <v>-0.125</v>
      </c>
      <c r="D259">
        <f t="shared" si="25"/>
        <v>-0.19230769230769232</v>
      </c>
      <c r="E259">
        <v>64.625</v>
      </c>
      <c r="F259">
        <f t="shared" si="26"/>
        <v>-0.375</v>
      </c>
      <c r="G259">
        <f t="shared" si="27"/>
        <v>-0.57692307692307687</v>
      </c>
      <c r="H259">
        <v>65.375</v>
      </c>
      <c r="I259">
        <f t="shared" si="28"/>
        <v>0.375</v>
      </c>
      <c r="J259">
        <f t="shared" si="29"/>
        <v>0.57692307692307687</v>
      </c>
      <c r="K259">
        <v>64.125</v>
      </c>
      <c r="L259">
        <f t="shared" si="30"/>
        <v>-0.875</v>
      </c>
      <c r="M259">
        <f t="shared" si="31"/>
        <v>-1.3461538461538463</v>
      </c>
    </row>
    <row r="260" spans="1:13" x14ac:dyDescent="0.25">
      <c r="A260" s="1">
        <v>34480</v>
      </c>
      <c r="B260">
        <v>65</v>
      </c>
      <c r="C260">
        <f t="shared" si="24"/>
        <v>0.125</v>
      </c>
      <c r="D260">
        <f t="shared" si="25"/>
        <v>0.19267822736030829</v>
      </c>
      <c r="E260">
        <v>65</v>
      </c>
      <c r="F260">
        <f t="shared" si="26"/>
        <v>0.125</v>
      </c>
      <c r="G260">
        <f t="shared" si="27"/>
        <v>0.19267822736030829</v>
      </c>
      <c r="H260">
        <v>65.125</v>
      </c>
      <c r="I260">
        <f t="shared" si="28"/>
        <v>0.25</v>
      </c>
      <c r="J260">
        <f t="shared" si="29"/>
        <v>0.38535645472061658</v>
      </c>
      <c r="K260">
        <v>64.25</v>
      </c>
      <c r="L260">
        <f t="shared" si="30"/>
        <v>-0.625</v>
      </c>
      <c r="M260">
        <f t="shared" si="31"/>
        <v>-0.96339113680154143</v>
      </c>
    </row>
    <row r="261" spans="1:13" x14ac:dyDescent="0.25">
      <c r="A261" s="1">
        <v>34479</v>
      </c>
      <c r="B261">
        <v>64.875</v>
      </c>
      <c r="C261">
        <f t="shared" si="24"/>
        <v>-0.75</v>
      </c>
      <c r="D261">
        <f t="shared" si="25"/>
        <v>-1.1428571428571428</v>
      </c>
      <c r="E261">
        <v>65.125</v>
      </c>
      <c r="F261">
        <f t="shared" si="26"/>
        <v>-0.5</v>
      </c>
      <c r="G261">
        <f t="shared" si="27"/>
        <v>-0.76190476190476186</v>
      </c>
      <c r="H261">
        <v>65.75</v>
      </c>
      <c r="I261">
        <f t="shared" si="28"/>
        <v>0.125</v>
      </c>
      <c r="J261">
        <f t="shared" si="29"/>
        <v>0.19047619047619047</v>
      </c>
      <c r="K261">
        <v>64.875</v>
      </c>
      <c r="L261">
        <f t="shared" si="30"/>
        <v>-0.75</v>
      </c>
      <c r="M261">
        <f t="shared" si="31"/>
        <v>-1.1428571428571428</v>
      </c>
    </row>
    <row r="262" spans="1:13" x14ac:dyDescent="0.25">
      <c r="A262" s="1">
        <v>34478</v>
      </c>
      <c r="B262">
        <v>65.625</v>
      </c>
      <c r="C262">
        <f t="shared" si="24"/>
        <v>-1.875</v>
      </c>
      <c r="D262">
        <f t="shared" si="25"/>
        <v>-2.7777777777777777</v>
      </c>
      <c r="E262">
        <v>65.25</v>
      </c>
      <c r="F262">
        <f t="shared" si="26"/>
        <v>-2.25</v>
      </c>
      <c r="G262">
        <f t="shared" si="27"/>
        <v>-3.3333333333333335</v>
      </c>
      <c r="H262">
        <v>65.25</v>
      </c>
      <c r="I262">
        <f t="shared" si="28"/>
        <v>-2.25</v>
      </c>
      <c r="J262">
        <f t="shared" si="29"/>
        <v>-3.3333333333333335</v>
      </c>
      <c r="K262">
        <v>64.625</v>
      </c>
      <c r="L262">
        <f t="shared" si="30"/>
        <v>-2.875</v>
      </c>
      <c r="M262">
        <f t="shared" si="31"/>
        <v>-4.2592592592592595</v>
      </c>
    </row>
    <row r="263" spans="1:13" x14ac:dyDescent="0.25">
      <c r="A263" s="1">
        <v>34477</v>
      </c>
      <c r="B263">
        <v>67.5</v>
      </c>
      <c r="C263">
        <f t="shared" si="24"/>
        <v>0.375</v>
      </c>
      <c r="D263">
        <f t="shared" si="25"/>
        <v>0.55865921787709494</v>
      </c>
      <c r="E263">
        <v>68</v>
      </c>
      <c r="F263">
        <f t="shared" si="26"/>
        <v>0.875</v>
      </c>
      <c r="G263">
        <f t="shared" si="27"/>
        <v>1.3035381750465549</v>
      </c>
      <c r="H263">
        <v>68</v>
      </c>
      <c r="I263">
        <f t="shared" si="28"/>
        <v>0.875</v>
      </c>
      <c r="J263">
        <f t="shared" si="29"/>
        <v>1.3035381750465549</v>
      </c>
      <c r="K263">
        <v>64.75</v>
      </c>
      <c r="L263">
        <f t="shared" si="30"/>
        <v>-2.375</v>
      </c>
      <c r="M263">
        <f t="shared" si="31"/>
        <v>-3.5381750465549349</v>
      </c>
    </row>
    <row r="264" spans="1:13" x14ac:dyDescent="0.25">
      <c r="A264" s="1">
        <v>34474</v>
      </c>
      <c r="B264">
        <v>67.125</v>
      </c>
      <c r="C264">
        <f t="shared" ref="C264:C327" si="32">IF(AND(ISNUMBER(B264), ISNUMBER(B265)), (B264 - B265), "")</f>
        <v>0.125</v>
      </c>
      <c r="D264">
        <f t="shared" ref="D264:D327" si="33">IF(AND(ISNUMBER(C264), ISNUMBER(B265)), (100*(C264)/ABS(B265)), "")</f>
        <v>0.18656716417910449</v>
      </c>
      <c r="E264">
        <v>67.125</v>
      </c>
      <c r="F264">
        <f t="shared" ref="F264:F327" si="34">IF(AND(ISNUMBER(E264), ISNUMBER(B265)), (E264 - B265), "")</f>
        <v>0.125</v>
      </c>
      <c r="G264">
        <f t="shared" ref="G264:G327" si="35">IF(AND(ISNUMBER(F264), ISNUMBER(B265)), (100*(F264)/ABS(B265)), "")</f>
        <v>0.18656716417910449</v>
      </c>
      <c r="H264">
        <v>67.5</v>
      </c>
      <c r="I264">
        <f t="shared" ref="I264:I327" si="36">IF(AND(ISNUMBER(H264), ISNUMBER(B265)), (H264 - B265), "")</f>
        <v>0.5</v>
      </c>
      <c r="J264">
        <f t="shared" ref="J264:J327" si="37">IF(AND(ISNUMBER(I264), ISNUMBER(B265)), (100*(I264)/ABS(B265)), "")</f>
        <v>0.74626865671641796</v>
      </c>
      <c r="K264">
        <v>66.75</v>
      </c>
      <c r="L264">
        <f t="shared" ref="L264:L327" si="38">IF(AND(ISNUMBER(K264), ISNUMBER(B265)), (K264 - B265),"")</f>
        <v>-0.25</v>
      </c>
      <c r="M264">
        <f t="shared" ref="M264:M327" si="39">IF(AND(ISNUMBER(L264), ISNUMBER(B265)), (100*(L264)/ABS(B265)), "")</f>
        <v>-0.37313432835820898</v>
      </c>
    </row>
    <row r="265" spans="1:13" x14ac:dyDescent="0.25">
      <c r="A265" s="1">
        <v>34473</v>
      </c>
      <c r="B265">
        <v>67</v>
      </c>
      <c r="C265">
        <f t="shared" si="32"/>
        <v>0.75</v>
      </c>
      <c r="D265">
        <f t="shared" si="33"/>
        <v>1.1320754716981132</v>
      </c>
      <c r="E265">
        <v>67.75</v>
      </c>
      <c r="F265">
        <f t="shared" si="34"/>
        <v>1.5</v>
      </c>
      <c r="G265">
        <f t="shared" si="35"/>
        <v>2.2641509433962264</v>
      </c>
      <c r="H265">
        <v>67.875</v>
      </c>
      <c r="I265">
        <f t="shared" si="36"/>
        <v>1.625</v>
      </c>
      <c r="J265">
        <f t="shared" si="37"/>
        <v>2.4528301886792452</v>
      </c>
      <c r="K265">
        <v>67</v>
      </c>
      <c r="L265">
        <f t="shared" si="38"/>
        <v>0.75</v>
      </c>
      <c r="M265">
        <f t="shared" si="39"/>
        <v>1.1320754716981132</v>
      </c>
    </row>
    <row r="266" spans="1:13" x14ac:dyDescent="0.25">
      <c r="A266" s="1">
        <v>34472</v>
      </c>
      <c r="B266">
        <v>66.25</v>
      </c>
      <c r="C266">
        <f t="shared" si="32"/>
        <v>0</v>
      </c>
      <c r="D266">
        <f t="shared" si="33"/>
        <v>0</v>
      </c>
      <c r="E266">
        <v>66.5</v>
      </c>
      <c r="F266">
        <f t="shared" si="34"/>
        <v>0.25</v>
      </c>
      <c r="G266">
        <f t="shared" si="35"/>
        <v>0.37735849056603776</v>
      </c>
      <c r="H266">
        <v>67.875</v>
      </c>
      <c r="I266">
        <f t="shared" si="36"/>
        <v>1.625</v>
      </c>
      <c r="J266">
        <f t="shared" si="37"/>
        <v>2.4528301886792452</v>
      </c>
      <c r="K266">
        <v>66.375</v>
      </c>
      <c r="L266">
        <f t="shared" si="38"/>
        <v>0.125</v>
      </c>
      <c r="M266">
        <f t="shared" si="39"/>
        <v>0.18867924528301888</v>
      </c>
    </row>
    <row r="267" spans="1:13" x14ac:dyDescent="0.25">
      <c r="A267" s="1">
        <v>34471</v>
      </c>
      <c r="B267">
        <v>66.25</v>
      </c>
      <c r="C267">
        <f t="shared" si="32"/>
        <v>0.25</v>
      </c>
      <c r="D267">
        <f t="shared" si="33"/>
        <v>0.37878787878787878</v>
      </c>
      <c r="E267">
        <v>67.25</v>
      </c>
      <c r="F267">
        <f t="shared" si="34"/>
        <v>1.25</v>
      </c>
      <c r="G267">
        <f t="shared" si="35"/>
        <v>1.893939393939394</v>
      </c>
      <c r="H267">
        <v>67.5</v>
      </c>
      <c r="I267">
        <f t="shared" si="36"/>
        <v>1.5</v>
      </c>
      <c r="J267">
        <f t="shared" si="37"/>
        <v>2.2727272727272729</v>
      </c>
      <c r="K267">
        <v>65.625</v>
      </c>
      <c r="L267">
        <f t="shared" si="38"/>
        <v>-0.375</v>
      </c>
      <c r="M267">
        <f t="shared" si="39"/>
        <v>-0.56818181818181823</v>
      </c>
    </row>
    <row r="268" spans="1:13" x14ac:dyDescent="0.25">
      <c r="A268" s="1">
        <v>34470</v>
      </c>
      <c r="B268">
        <v>66</v>
      </c>
      <c r="C268">
        <f t="shared" si="32"/>
        <v>1.625</v>
      </c>
      <c r="D268">
        <f t="shared" si="33"/>
        <v>2.5242718446601944</v>
      </c>
      <c r="E268">
        <v>65.75</v>
      </c>
      <c r="F268">
        <f t="shared" si="34"/>
        <v>1.375</v>
      </c>
      <c r="G268">
        <f t="shared" si="35"/>
        <v>2.1359223300970873</v>
      </c>
      <c r="H268">
        <v>66.25</v>
      </c>
      <c r="I268">
        <f t="shared" si="36"/>
        <v>1.875</v>
      </c>
      <c r="J268">
        <f t="shared" si="37"/>
        <v>2.912621359223301</v>
      </c>
      <c r="K268">
        <v>65.375</v>
      </c>
      <c r="L268">
        <f t="shared" si="38"/>
        <v>1</v>
      </c>
      <c r="M268">
        <f t="shared" si="39"/>
        <v>1.5533980582524272</v>
      </c>
    </row>
    <row r="269" spans="1:13" x14ac:dyDescent="0.25">
      <c r="A269" s="1">
        <v>34467</v>
      </c>
      <c r="B269">
        <v>64.375</v>
      </c>
      <c r="C269">
        <f t="shared" si="32"/>
        <v>0.375</v>
      </c>
      <c r="D269">
        <f t="shared" si="33"/>
        <v>0.5859375</v>
      </c>
      <c r="E269">
        <v>65</v>
      </c>
      <c r="F269">
        <f t="shared" si="34"/>
        <v>1</v>
      </c>
      <c r="G269">
        <f t="shared" si="35"/>
        <v>1.5625</v>
      </c>
      <c r="H269">
        <v>66.25</v>
      </c>
      <c r="I269">
        <f t="shared" si="36"/>
        <v>2.25</v>
      </c>
      <c r="J269">
        <f t="shared" si="37"/>
        <v>3.515625</v>
      </c>
      <c r="K269">
        <v>65</v>
      </c>
      <c r="L269">
        <f t="shared" si="38"/>
        <v>1</v>
      </c>
      <c r="M269">
        <f t="shared" si="39"/>
        <v>1.5625</v>
      </c>
    </row>
    <row r="270" spans="1:13" x14ac:dyDescent="0.25">
      <c r="A270" s="1">
        <v>34466</v>
      </c>
      <c r="B270">
        <v>64</v>
      </c>
      <c r="C270">
        <f t="shared" si="32"/>
        <v>-0.125</v>
      </c>
      <c r="D270">
        <f t="shared" si="33"/>
        <v>-0.19493177387914229</v>
      </c>
      <c r="E270">
        <v>63.875</v>
      </c>
      <c r="F270">
        <f t="shared" si="34"/>
        <v>-0.25</v>
      </c>
      <c r="G270">
        <f t="shared" si="35"/>
        <v>-0.38986354775828458</v>
      </c>
      <c r="H270">
        <v>64.625</v>
      </c>
      <c r="I270">
        <f t="shared" si="36"/>
        <v>0.5</v>
      </c>
      <c r="J270">
        <f t="shared" si="37"/>
        <v>0.77972709551656916</v>
      </c>
      <c r="K270">
        <v>63.75</v>
      </c>
      <c r="L270">
        <f t="shared" si="38"/>
        <v>-0.375</v>
      </c>
      <c r="M270">
        <f t="shared" si="39"/>
        <v>-0.58479532163742687</v>
      </c>
    </row>
    <row r="271" spans="1:13" x14ac:dyDescent="0.25">
      <c r="A271" s="1">
        <v>34465</v>
      </c>
      <c r="B271">
        <v>64.125</v>
      </c>
      <c r="C271">
        <f t="shared" si="32"/>
        <v>-1.25</v>
      </c>
      <c r="D271">
        <f t="shared" si="33"/>
        <v>-1.9120458891013383</v>
      </c>
      <c r="E271">
        <v>64.75</v>
      </c>
      <c r="F271">
        <f t="shared" si="34"/>
        <v>-0.625</v>
      </c>
      <c r="G271">
        <f t="shared" si="35"/>
        <v>-0.95602294455066916</v>
      </c>
      <c r="H271">
        <v>65.125</v>
      </c>
      <c r="I271">
        <f t="shared" si="36"/>
        <v>-0.25</v>
      </c>
      <c r="J271">
        <f t="shared" si="37"/>
        <v>-0.38240917782026768</v>
      </c>
      <c r="K271">
        <v>64</v>
      </c>
      <c r="L271">
        <f t="shared" si="38"/>
        <v>-1.375</v>
      </c>
      <c r="M271">
        <f t="shared" si="39"/>
        <v>-2.1032504780114722</v>
      </c>
    </row>
    <row r="272" spans="1:13" x14ac:dyDescent="0.25">
      <c r="A272" s="1">
        <v>34464</v>
      </c>
      <c r="B272">
        <v>65.375</v>
      </c>
      <c r="C272">
        <f t="shared" si="32"/>
        <v>1.5</v>
      </c>
      <c r="D272">
        <f t="shared" si="33"/>
        <v>2.3483365949119372</v>
      </c>
      <c r="E272">
        <v>65.5</v>
      </c>
      <c r="F272">
        <f t="shared" si="34"/>
        <v>1.625</v>
      </c>
      <c r="G272">
        <f t="shared" si="35"/>
        <v>2.5440313111545989</v>
      </c>
      <c r="H272">
        <v>66.5</v>
      </c>
      <c r="I272">
        <f t="shared" si="36"/>
        <v>2.625</v>
      </c>
      <c r="J272">
        <f t="shared" si="37"/>
        <v>4.1095890410958908</v>
      </c>
      <c r="K272">
        <v>64</v>
      </c>
      <c r="L272">
        <f t="shared" si="38"/>
        <v>0.125</v>
      </c>
      <c r="M272">
        <f t="shared" si="39"/>
        <v>0.19569471624266144</v>
      </c>
    </row>
    <row r="273" spans="1:13" x14ac:dyDescent="0.25">
      <c r="A273" s="1">
        <v>34463</v>
      </c>
      <c r="B273">
        <v>63.875</v>
      </c>
      <c r="C273">
        <f t="shared" si="32"/>
        <v>-2.25</v>
      </c>
      <c r="D273">
        <f t="shared" si="33"/>
        <v>-3.4026465028355388</v>
      </c>
      <c r="E273">
        <v>64</v>
      </c>
      <c r="F273">
        <f t="shared" si="34"/>
        <v>-2.125</v>
      </c>
      <c r="G273">
        <f t="shared" si="35"/>
        <v>-3.2136105860113422</v>
      </c>
      <c r="H273">
        <v>65.875</v>
      </c>
      <c r="I273">
        <f t="shared" si="36"/>
        <v>-0.25</v>
      </c>
      <c r="J273">
        <f t="shared" si="37"/>
        <v>-0.3780718336483932</v>
      </c>
      <c r="K273">
        <v>64</v>
      </c>
      <c r="L273">
        <f t="shared" si="38"/>
        <v>-2.125</v>
      </c>
      <c r="M273">
        <f t="shared" si="39"/>
        <v>-3.2136105860113422</v>
      </c>
    </row>
    <row r="274" spans="1:13" x14ac:dyDescent="0.25">
      <c r="A274" s="1">
        <v>34460</v>
      </c>
      <c r="B274">
        <v>66.125</v>
      </c>
      <c r="C274">
        <f t="shared" si="32"/>
        <v>-1.625</v>
      </c>
      <c r="D274">
        <f t="shared" si="33"/>
        <v>-2.3985239852398523</v>
      </c>
      <c r="E274">
        <v>66</v>
      </c>
      <c r="F274">
        <f t="shared" si="34"/>
        <v>-1.75</v>
      </c>
      <c r="G274">
        <f t="shared" si="35"/>
        <v>-2.5830258302583027</v>
      </c>
      <c r="H274">
        <v>66.375</v>
      </c>
      <c r="I274">
        <f t="shared" si="36"/>
        <v>-1.375</v>
      </c>
      <c r="J274">
        <f t="shared" si="37"/>
        <v>-2.0295202952029521</v>
      </c>
      <c r="K274">
        <v>63.875</v>
      </c>
      <c r="L274">
        <f t="shared" si="38"/>
        <v>-3.875</v>
      </c>
      <c r="M274">
        <f t="shared" si="39"/>
        <v>-5.719557195571956</v>
      </c>
    </row>
    <row r="275" spans="1:13" x14ac:dyDescent="0.25">
      <c r="A275" s="1">
        <v>34459</v>
      </c>
      <c r="B275">
        <v>67.75</v>
      </c>
      <c r="C275">
        <f t="shared" si="32"/>
        <v>-0.125</v>
      </c>
      <c r="D275">
        <f t="shared" si="33"/>
        <v>-0.18416206261510129</v>
      </c>
      <c r="E275">
        <v>67</v>
      </c>
      <c r="F275">
        <f t="shared" si="34"/>
        <v>-0.875</v>
      </c>
      <c r="G275">
        <f t="shared" si="35"/>
        <v>-1.2891344383057091</v>
      </c>
      <c r="H275">
        <v>67.125</v>
      </c>
      <c r="I275">
        <f t="shared" si="36"/>
        <v>-0.75</v>
      </c>
      <c r="J275">
        <f t="shared" si="37"/>
        <v>-1.1049723756906078</v>
      </c>
      <c r="K275">
        <v>66</v>
      </c>
      <c r="L275">
        <f t="shared" si="38"/>
        <v>-1.875</v>
      </c>
      <c r="M275">
        <f t="shared" si="39"/>
        <v>-2.7624309392265194</v>
      </c>
    </row>
    <row r="276" spans="1:13" x14ac:dyDescent="0.25">
      <c r="A276" s="1">
        <v>34458</v>
      </c>
      <c r="B276">
        <v>67.875</v>
      </c>
      <c r="C276">
        <f t="shared" si="32"/>
        <v>0.125</v>
      </c>
      <c r="D276">
        <f t="shared" si="33"/>
        <v>0.18450184501845018</v>
      </c>
      <c r="E276">
        <v>68.125</v>
      </c>
      <c r="F276">
        <f t="shared" si="34"/>
        <v>0.375</v>
      </c>
      <c r="G276">
        <f t="shared" si="35"/>
        <v>0.55350553505535061</v>
      </c>
      <c r="H276">
        <v>68.375</v>
      </c>
      <c r="I276">
        <f t="shared" si="36"/>
        <v>0.625</v>
      </c>
      <c r="J276">
        <f t="shared" si="37"/>
        <v>0.92250922509225097</v>
      </c>
      <c r="K276">
        <v>67.625</v>
      </c>
      <c r="L276">
        <f t="shared" si="38"/>
        <v>-0.125</v>
      </c>
      <c r="M276">
        <f t="shared" si="39"/>
        <v>-0.18450184501845018</v>
      </c>
    </row>
    <row r="277" spans="1:13" x14ac:dyDescent="0.25">
      <c r="A277" s="1">
        <v>34457</v>
      </c>
      <c r="B277">
        <v>67.75</v>
      </c>
      <c r="C277">
        <f t="shared" si="32"/>
        <v>-0.625</v>
      </c>
      <c r="D277">
        <f t="shared" si="33"/>
        <v>-0.91407678244972579</v>
      </c>
      <c r="E277">
        <v>67.875</v>
      </c>
      <c r="F277">
        <f t="shared" si="34"/>
        <v>-0.5</v>
      </c>
      <c r="G277">
        <f t="shared" si="35"/>
        <v>-0.73126142595978061</v>
      </c>
      <c r="H277">
        <v>68</v>
      </c>
      <c r="I277">
        <f t="shared" si="36"/>
        <v>-0.375</v>
      </c>
      <c r="J277">
        <f t="shared" si="37"/>
        <v>-0.54844606946983543</v>
      </c>
      <c r="K277">
        <v>67</v>
      </c>
      <c r="L277">
        <f t="shared" si="38"/>
        <v>-1.375</v>
      </c>
      <c r="M277">
        <f t="shared" si="39"/>
        <v>-2.0109689213893969</v>
      </c>
    </row>
    <row r="278" spans="1:13" x14ac:dyDescent="0.25">
      <c r="A278" s="1">
        <v>34456</v>
      </c>
      <c r="B278">
        <v>68.375</v>
      </c>
      <c r="C278">
        <f t="shared" si="32"/>
        <v>0.125</v>
      </c>
      <c r="D278">
        <f t="shared" si="33"/>
        <v>0.18315018315018314</v>
      </c>
      <c r="E278">
        <v>68.875</v>
      </c>
      <c r="F278">
        <f t="shared" si="34"/>
        <v>0.625</v>
      </c>
      <c r="G278">
        <f t="shared" si="35"/>
        <v>0.91575091575091572</v>
      </c>
      <c r="H278">
        <v>68.875</v>
      </c>
      <c r="I278">
        <f t="shared" si="36"/>
        <v>0.625</v>
      </c>
      <c r="J278">
        <f t="shared" si="37"/>
        <v>0.91575091575091572</v>
      </c>
      <c r="K278">
        <v>67.5</v>
      </c>
      <c r="L278">
        <f t="shared" si="38"/>
        <v>-0.75</v>
      </c>
      <c r="M278">
        <f t="shared" si="39"/>
        <v>-1.098901098901099</v>
      </c>
    </row>
    <row r="279" spans="1:13" x14ac:dyDescent="0.25">
      <c r="A279" s="1">
        <v>34453</v>
      </c>
      <c r="B279">
        <v>68.25</v>
      </c>
      <c r="C279">
        <f t="shared" si="32"/>
        <v>0.125</v>
      </c>
      <c r="D279">
        <f t="shared" si="33"/>
        <v>0.1834862385321101</v>
      </c>
      <c r="E279">
        <v>68.875</v>
      </c>
      <c r="F279">
        <f t="shared" si="34"/>
        <v>0.75</v>
      </c>
      <c r="G279">
        <f t="shared" si="35"/>
        <v>1.1009174311926606</v>
      </c>
      <c r="H279">
        <v>69.125</v>
      </c>
      <c r="I279">
        <f t="shared" si="36"/>
        <v>1</v>
      </c>
      <c r="J279">
        <f t="shared" si="37"/>
        <v>1.4678899082568808</v>
      </c>
      <c r="K279">
        <v>68.25</v>
      </c>
      <c r="L279">
        <f t="shared" si="38"/>
        <v>0.125</v>
      </c>
      <c r="M279">
        <f t="shared" si="39"/>
        <v>0.1834862385321101</v>
      </c>
    </row>
    <row r="280" spans="1:13" x14ac:dyDescent="0.25">
      <c r="A280" s="1">
        <v>34452</v>
      </c>
      <c r="B280">
        <v>68.125</v>
      </c>
      <c r="C280">
        <f t="shared" si="32"/>
        <v>0.125</v>
      </c>
      <c r="D280">
        <f t="shared" si="33"/>
        <v>0.18382352941176472</v>
      </c>
      <c r="E280">
        <v>68</v>
      </c>
      <c r="F280">
        <f t="shared" si="34"/>
        <v>0</v>
      </c>
      <c r="G280">
        <f t="shared" si="35"/>
        <v>0</v>
      </c>
      <c r="H280">
        <v>68.625</v>
      </c>
      <c r="I280">
        <f t="shared" si="36"/>
        <v>0.625</v>
      </c>
      <c r="J280">
        <f t="shared" si="37"/>
        <v>0.91911764705882348</v>
      </c>
      <c r="K280">
        <v>67.75</v>
      </c>
      <c r="L280">
        <f t="shared" si="38"/>
        <v>-0.25</v>
      </c>
      <c r="M280">
        <f t="shared" si="39"/>
        <v>-0.36764705882352944</v>
      </c>
    </row>
    <row r="281" spans="1:13" x14ac:dyDescent="0.25">
      <c r="A281" s="1">
        <v>34450</v>
      </c>
      <c r="B281">
        <v>68</v>
      </c>
      <c r="C281">
        <f t="shared" si="32"/>
        <v>1.375</v>
      </c>
      <c r="D281">
        <f t="shared" si="33"/>
        <v>2.0637898686679175</v>
      </c>
      <c r="E281">
        <v>67.875</v>
      </c>
      <c r="F281">
        <f t="shared" si="34"/>
        <v>1.25</v>
      </c>
      <c r="G281">
        <f t="shared" si="35"/>
        <v>1.876172607879925</v>
      </c>
      <c r="H281">
        <v>68.5</v>
      </c>
      <c r="I281">
        <f t="shared" si="36"/>
        <v>1.875</v>
      </c>
      <c r="J281">
        <f t="shared" si="37"/>
        <v>2.8142589118198873</v>
      </c>
      <c r="K281">
        <v>67.625</v>
      </c>
      <c r="L281">
        <f t="shared" si="38"/>
        <v>1</v>
      </c>
      <c r="M281">
        <f t="shared" si="39"/>
        <v>1.5009380863039399</v>
      </c>
    </row>
    <row r="282" spans="1:13" x14ac:dyDescent="0.25">
      <c r="A282" s="1">
        <v>34449</v>
      </c>
      <c r="B282">
        <v>66.625</v>
      </c>
      <c r="C282">
        <f t="shared" si="32"/>
        <v>9.125</v>
      </c>
      <c r="D282">
        <f t="shared" si="33"/>
        <v>15.869565217391305</v>
      </c>
      <c r="E282">
        <v>66.75</v>
      </c>
      <c r="F282">
        <f t="shared" si="34"/>
        <v>9.25</v>
      </c>
      <c r="G282">
        <f t="shared" si="35"/>
        <v>16.086956521739129</v>
      </c>
      <c r="H282">
        <v>68.25</v>
      </c>
      <c r="I282">
        <f t="shared" si="36"/>
        <v>10.75</v>
      </c>
      <c r="J282">
        <f t="shared" si="37"/>
        <v>18.695652173913043</v>
      </c>
      <c r="K282">
        <v>65.375</v>
      </c>
      <c r="L282">
        <f t="shared" si="38"/>
        <v>7.875</v>
      </c>
      <c r="M282">
        <f t="shared" si="39"/>
        <v>13.695652173913043</v>
      </c>
    </row>
    <row r="283" spans="1:13" x14ac:dyDescent="0.25">
      <c r="A283" s="1">
        <v>34446</v>
      </c>
      <c r="B283">
        <v>57.5</v>
      </c>
      <c r="C283">
        <f t="shared" si="32"/>
        <v>0.75</v>
      </c>
      <c r="D283">
        <f t="shared" si="33"/>
        <v>1.3215859030837005</v>
      </c>
      <c r="E283">
        <v>57.625</v>
      </c>
      <c r="F283">
        <f t="shared" si="34"/>
        <v>0.875</v>
      </c>
      <c r="G283">
        <f t="shared" si="35"/>
        <v>1.5418502202643172</v>
      </c>
      <c r="H283">
        <v>66.75</v>
      </c>
      <c r="I283">
        <f t="shared" si="36"/>
        <v>10</v>
      </c>
      <c r="J283">
        <f t="shared" si="37"/>
        <v>17.621145374449338</v>
      </c>
      <c r="K283">
        <v>57.5</v>
      </c>
      <c r="L283">
        <f t="shared" si="38"/>
        <v>0.75</v>
      </c>
      <c r="M283">
        <f t="shared" si="39"/>
        <v>1.3215859030837005</v>
      </c>
    </row>
    <row r="284" spans="1:13" x14ac:dyDescent="0.25">
      <c r="A284" s="1">
        <v>34445</v>
      </c>
      <c r="B284">
        <v>56.75</v>
      </c>
      <c r="C284">
        <f t="shared" si="32"/>
        <v>-1.25</v>
      </c>
      <c r="D284">
        <f t="shared" si="33"/>
        <v>-2.1551724137931036</v>
      </c>
      <c r="E284">
        <v>57</v>
      </c>
      <c r="F284">
        <f t="shared" si="34"/>
        <v>-1</v>
      </c>
      <c r="G284">
        <f t="shared" si="35"/>
        <v>-1.7241379310344827</v>
      </c>
      <c r="H284">
        <v>58.25</v>
      </c>
      <c r="I284">
        <f t="shared" si="36"/>
        <v>0.25</v>
      </c>
      <c r="J284">
        <f t="shared" si="37"/>
        <v>0.43103448275862066</v>
      </c>
      <c r="K284">
        <v>56.5</v>
      </c>
      <c r="L284">
        <f t="shared" si="38"/>
        <v>-1.5</v>
      </c>
      <c r="M284">
        <f t="shared" si="39"/>
        <v>-2.5862068965517242</v>
      </c>
    </row>
    <row r="285" spans="1:13" x14ac:dyDescent="0.25">
      <c r="A285" s="1">
        <v>34444</v>
      </c>
      <c r="B285">
        <v>58</v>
      </c>
      <c r="C285">
        <f t="shared" si="32"/>
        <v>-5.375</v>
      </c>
      <c r="D285">
        <f t="shared" si="33"/>
        <v>-8.4812623274161734</v>
      </c>
      <c r="E285">
        <v>58.25</v>
      </c>
      <c r="F285">
        <f t="shared" si="34"/>
        <v>-5.125</v>
      </c>
      <c r="G285">
        <f t="shared" si="35"/>
        <v>-8.0867850098619325</v>
      </c>
      <c r="H285">
        <v>58.375</v>
      </c>
      <c r="I285">
        <f t="shared" si="36"/>
        <v>-5</v>
      </c>
      <c r="J285">
        <f t="shared" si="37"/>
        <v>-7.8895463510848129</v>
      </c>
      <c r="K285">
        <v>55.75</v>
      </c>
      <c r="L285">
        <f t="shared" si="38"/>
        <v>-7.625</v>
      </c>
      <c r="M285">
        <f t="shared" si="39"/>
        <v>-12.031558185404339</v>
      </c>
    </row>
    <row r="286" spans="1:13" x14ac:dyDescent="0.25">
      <c r="A286" s="1">
        <v>34443</v>
      </c>
      <c r="B286">
        <v>63.375</v>
      </c>
      <c r="C286">
        <f t="shared" si="32"/>
        <v>-1</v>
      </c>
      <c r="D286">
        <f t="shared" si="33"/>
        <v>-1.5533980582524272</v>
      </c>
      <c r="E286">
        <v>64.5</v>
      </c>
      <c r="F286">
        <f t="shared" si="34"/>
        <v>0.125</v>
      </c>
      <c r="G286">
        <f t="shared" si="35"/>
        <v>0.1941747572815534</v>
      </c>
      <c r="H286">
        <v>64.875</v>
      </c>
      <c r="I286">
        <f t="shared" si="36"/>
        <v>0.5</v>
      </c>
      <c r="J286">
        <f t="shared" si="37"/>
        <v>0.77669902912621358</v>
      </c>
      <c r="K286">
        <v>58</v>
      </c>
      <c r="L286">
        <f t="shared" si="38"/>
        <v>-6.375</v>
      </c>
      <c r="M286">
        <f t="shared" si="39"/>
        <v>-9.9029126213592225</v>
      </c>
    </row>
    <row r="287" spans="1:13" x14ac:dyDescent="0.25">
      <c r="A287" s="1">
        <v>34442</v>
      </c>
      <c r="B287">
        <v>64.375</v>
      </c>
      <c r="C287">
        <f t="shared" si="32"/>
        <v>1.375</v>
      </c>
      <c r="D287">
        <f t="shared" si="33"/>
        <v>2.1825396825396823</v>
      </c>
      <c r="E287">
        <v>64.25</v>
      </c>
      <c r="F287">
        <f t="shared" si="34"/>
        <v>1.25</v>
      </c>
      <c r="G287">
        <f t="shared" si="35"/>
        <v>1.9841269841269842</v>
      </c>
      <c r="H287">
        <v>64.5</v>
      </c>
      <c r="I287">
        <f t="shared" si="36"/>
        <v>1.5</v>
      </c>
      <c r="J287">
        <f t="shared" si="37"/>
        <v>2.3809523809523809</v>
      </c>
      <c r="K287">
        <v>62.75</v>
      </c>
      <c r="L287">
        <f t="shared" si="38"/>
        <v>-0.25</v>
      </c>
      <c r="M287">
        <f t="shared" si="39"/>
        <v>-0.3968253968253968</v>
      </c>
    </row>
    <row r="288" spans="1:13" x14ac:dyDescent="0.25">
      <c r="A288" s="1">
        <v>34439</v>
      </c>
      <c r="B288">
        <v>63</v>
      </c>
      <c r="C288">
        <f t="shared" si="32"/>
        <v>1</v>
      </c>
      <c r="D288">
        <f t="shared" si="33"/>
        <v>1.6129032258064515</v>
      </c>
      <c r="E288">
        <v>63</v>
      </c>
      <c r="F288">
        <f t="shared" si="34"/>
        <v>1</v>
      </c>
      <c r="G288">
        <f t="shared" si="35"/>
        <v>1.6129032258064515</v>
      </c>
      <c r="H288">
        <v>64.5</v>
      </c>
      <c r="I288">
        <f t="shared" si="36"/>
        <v>2.5</v>
      </c>
      <c r="J288">
        <f t="shared" si="37"/>
        <v>4.032258064516129</v>
      </c>
      <c r="K288">
        <v>63</v>
      </c>
      <c r="L288">
        <f t="shared" si="38"/>
        <v>1</v>
      </c>
      <c r="M288">
        <f t="shared" si="39"/>
        <v>1.6129032258064515</v>
      </c>
    </row>
    <row r="289" spans="1:13" x14ac:dyDescent="0.25">
      <c r="A289" s="1">
        <v>34438</v>
      </c>
      <c r="B289">
        <v>62</v>
      </c>
      <c r="C289">
        <f t="shared" si="32"/>
        <v>0</v>
      </c>
      <c r="D289">
        <f t="shared" si="33"/>
        <v>0</v>
      </c>
      <c r="E289">
        <v>62.75</v>
      </c>
      <c r="F289">
        <f t="shared" si="34"/>
        <v>0.75</v>
      </c>
      <c r="G289">
        <f t="shared" si="35"/>
        <v>1.2096774193548387</v>
      </c>
      <c r="H289">
        <v>63.75</v>
      </c>
      <c r="I289">
        <f t="shared" si="36"/>
        <v>1.75</v>
      </c>
      <c r="J289">
        <f t="shared" si="37"/>
        <v>2.8225806451612905</v>
      </c>
      <c r="K289">
        <v>62.75</v>
      </c>
      <c r="L289">
        <f t="shared" si="38"/>
        <v>0.75</v>
      </c>
      <c r="M289">
        <f t="shared" si="39"/>
        <v>1.2096774193548387</v>
      </c>
    </row>
    <row r="290" spans="1:13" x14ac:dyDescent="0.25">
      <c r="A290" s="1">
        <v>34437</v>
      </c>
      <c r="B290">
        <v>62</v>
      </c>
      <c r="C290">
        <f t="shared" si="32"/>
        <v>-0.625</v>
      </c>
      <c r="D290">
        <f t="shared" si="33"/>
        <v>-0.99800399201596801</v>
      </c>
      <c r="E290">
        <v>61.875</v>
      </c>
      <c r="F290">
        <f t="shared" si="34"/>
        <v>-0.75</v>
      </c>
      <c r="G290">
        <f t="shared" si="35"/>
        <v>-1.1976047904191616</v>
      </c>
      <c r="H290">
        <v>62.375</v>
      </c>
      <c r="I290">
        <f t="shared" si="36"/>
        <v>-0.25</v>
      </c>
      <c r="J290">
        <f t="shared" si="37"/>
        <v>-0.39920159680638723</v>
      </c>
      <c r="K290">
        <v>61.375</v>
      </c>
      <c r="L290">
        <f t="shared" si="38"/>
        <v>-1.25</v>
      </c>
      <c r="M290">
        <f t="shared" si="39"/>
        <v>-1.996007984031936</v>
      </c>
    </row>
    <row r="291" spans="1:13" x14ac:dyDescent="0.25">
      <c r="A291" s="1">
        <v>34436</v>
      </c>
      <c r="B291">
        <v>62.625</v>
      </c>
      <c r="C291">
        <f t="shared" si="32"/>
        <v>-0.375</v>
      </c>
      <c r="D291">
        <f t="shared" si="33"/>
        <v>-0.59523809523809523</v>
      </c>
      <c r="E291">
        <v>62.625</v>
      </c>
      <c r="F291">
        <f t="shared" si="34"/>
        <v>-0.375</v>
      </c>
      <c r="G291">
        <f t="shared" si="35"/>
        <v>-0.59523809523809523</v>
      </c>
      <c r="H291">
        <v>62.625</v>
      </c>
      <c r="I291">
        <f t="shared" si="36"/>
        <v>-0.375</v>
      </c>
      <c r="J291">
        <f t="shared" si="37"/>
        <v>-0.59523809523809523</v>
      </c>
      <c r="K291">
        <v>61.375</v>
      </c>
      <c r="L291">
        <f t="shared" si="38"/>
        <v>-1.625</v>
      </c>
      <c r="M291">
        <f t="shared" si="39"/>
        <v>-2.5793650793650795</v>
      </c>
    </row>
    <row r="292" spans="1:13" x14ac:dyDescent="0.25">
      <c r="A292" s="1">
        <v>34435</v>
      </c>
      <c r="B292">
        <v>63</v>
      </c>
      <c r="C292">
        <f t="shared" si="32"/>
        <v>1.25</v>
      </c>
      <c r="D292">
        <f t="shared" si="33"/>
        <v>2.0242914979757085</v>
      </c>
      <c r="E292">
        <v>63</v>
      </c>
      <c r="F292">
        <f t="shared" si="34"/>
        <v>1.25</v>
      </c>
      <c r="G292">
        <f t="shared" si="35"/>
        <v>2.0242914979757085</v>
      </c>
      <c r="H292">
        <v>63.125</v>
      </c>
      <c r="I292">
        <f t="shared" si="36"/>
        <v>1.375</v>
      </c>
      <c r="J292">
        <f t="shared" si="37"/>
        <v>2.2267206477732793</v>
      </c>
      <c r="K292">
        <v>62.25</v>
      </c>
      <c r="L292">
        <f t="shared" si="38"/>
        <v>0.5</v>
      </c>
      <c r="M292">
        <f t="shared" si="39"/>
        <v>0.80971659919028338</v>
      </c>
    </row>
    <row r="293" spans="1:13" x14ac:dyDescent="0.25">
      <c r="A293" s="1">
        <v>34432</v>
      </c>
      <c r="B293">
        <v>61.75</v>
      </c>
      <c r="C293">
        <f t="shared" si="32"/>
        <v>-2.5</v>
      </c>
      <c r="D293">
        <f t="shared" si="33"/>
        <v>-3.8910505836575875</v>
      </c>
      <c r="E293">
        <v>61.875</v>
      </c>
      <c r="F293">
        <f t="shared" si="34"/>
        <v>-2.375</v>
      </c>
      <c r="G293">
        <f t="shared" si="35"/>
        <v>-3.6964980544747084</v>
      </c>
      <c r="H293">
        <v>63</v>
      </c>
      <c r="I293">
        <f t="shared" si="36"/>
        <v>-1.25</v>
      </c>
      <c r="J293">
        <f t="shared" si="37"/>
        <v>-1.9455252918287937</v>
      </c>
      <c r="K293">
        <v>61.875</v>
      </c>
      <c r="L293">
        <f t="shared" si="38"/>
        <v>-2.375</v>
      </c>
      <c r="M293">
        <f t="shared" si="39"/>
        <v>-3.6964980544747084</v>
      </c>
    </row>
    <row r="294" spans="1:13" x14ac:dyDescent="0.25">
      <c r="A294" s="1">
        <v>34431</v>
      </c>
      <c r="B294">
        <v>64.25</v>
      </c>
      <c r="C294">
        <f t="shared" si="32"/>
        <v>0.75</v>
      </c>
      <c r="D294">
        <f t="shared" si="33"/>
        <v>1.1811023622047243</v>
      </c>
      <c r="E294">
        <v>64.25</v>
      </c>
      <c r="F294">
        <f t="shared" si="34"/>
        <v>0.75</v>
      </c>
      <c r="G294">
        <f t="shared" si="35"/>
        <v>1.1811023622047243</v>
      </c>
      <c r="H294">
        <v>64.25</v>
      </c>
      <c r="I294">
        <f t="shared" si="36"/>
        <v>0.75</v>
      </c>
      <c r="J294">
        <f t="shared" si="37"/>
        <v>1.1811023622047243</v>
      </c>
      <c r="K294">
        <v>61.75</v>
      </c>
      <c r="L294">
        <f t="shared" si="38"/>
        <v>-1.75</v>
      </c>
      <c r="M294">
        <f t="shared" si="39"/>
        <v>-2.7559055118110236</v>
      </c>
    </row>
    <row r="295" spans="1:13" x14ac:dyDescent="0.25">
      <c r="A295" s="1">
        <v>34430</v>
      </c>
      <c r="B295">
        <v>63.5</v>
      </c>
      <c r="C295">
        <f t="shared" si="32"/>
        <v>1.5</v>
      </c>
      <c r="D295">
        <f t="shared" si="33"/>
        <v>2.4193548387096775</v>
      </c>
      <c r="E295">
        <v>63.5</v>
      </c>
      <c r="F295">
        <f t="shared" si="34"/>
        <v>1.5</v>
      </c>
      <c r="G295">
        <f t="shared" si="35"/>
        <v>2.4193548387096775</v>
      </c>
      <c r="H295">
        <v>64.25</v>
      </c>
      <c r="I295">
        <f t="shared" si="36"/>
        <v>2.25</v>
      </c>
      <c r="J295">
        <f t="shared" si="37"/>
        <v>3.629032258064516</v>
      </c>
      <c r="K295">
        <v>63</v>
      </c>
      <c r="L295">
        <f t="shared" si="38"/>
        <v>1</v>
      </c>
      <c r="M295">
        <f t="shared" si="39"/>
        <v>1.6129032258064515</v>
      </c>
    </row>
    <row r="296" spans="1:13" x14ac:dyDescent="0.25">
      <c r="A296" s="1">
        <v>34429</v>
      </c>
      <c r="B296">
        <v>62</v>
      </c>
      <c r="C296">
        <f t="shared" si="32"/>
        <v>2.375</v>
      </c>
      <c r="D296">
        <f t="shared" si="33"/>
        <v>3.9832285115303985</v>
      </c>
      <c r="E296">
        <v>62.75</v>
      </c>
      <c r="F296">
        <f t="shared" si="34"/>
        <v>3.125</v>
      </c>
      <c r="G296">
        <f t="shared" si="35"/>
        <v>5.2410901467505244</v>
      </c>
      <c r="H296">
        <v>63.5</v>
      </c>
      <c r="I296">
        <f t="shared" si="36"/>
        <v>3.875</v>
      </c>
      <c r="J296">
        <f t="shared" si="37"/>
        <v>6.4989517819706499</v>
      </c>
      <c r="K296">
        <v>62</v>
      </c>
      <c r="L296">
        <f t="shared" si="38"/>
        <v>2.375</v>
      </c>
      <c r="M296">
        <f t="shared" si="39"/>
        <v>3.9832285115303985</v>
      </c>
    </row>
    <row r="297" spans="1:13" x14ac:dyDescent="0.25">
      <c r="A297" s="1">
        <v>34428</v>
      </c>
      <c r="B297">
        <v>59.625</v>
      </c>
      <c r="C297">
        <f t="shared" si="32"/>
        <v>0.375</v>
      </c>
      <c r="D297">
        <f t="shared" si="33"/>
        <v>0.63291139240506333</v>
      </c>
      <c r="E297">
        <v>61.5</v>
      </c>
      <c r="F297">
        <f t="shared" si="34"/>
        <v>2.25</v>
      </c>
      <c r="G297">
        <f t="shared" si="35"/>
        <v>3.7974683544303796</v>
      </c>
      <c r="H297">
        <v>62.75</v>
      </c>
      <c r="I297">
        <f t="shared" si="36"/>
        <v>3.5</v>
      </c>
      <c r="J297">
        <f t="shared" si="37"/>
        <v>5.9071729957805905</v>
      </c>
      <c r="K297">
        <v>61.5</v>
      </c>
      <c r="L297">
        <f t="shared" si="38"/>
        <v>2.25</v>
      </c>
      <c r="M297">
        <f t="shared" si="39"/>
        <v>3.7974683544303796</v>
      </c>
    </row>
    <row r="298" spans="1:13" x14ac:dyDescent="0.25">
      <c r="A298" s="1">
        <v>34424</v>
      </c>
      <c r="B298">
        <v>59.25</v>
      </c>
      <c r="C298">
        <f t="shared" si="32"/>
        <v>-1.125</v>
      </c>
      <c r="D298">
        <f t="shared" si="33"/>
        <v>-1.8633540372670807</v>
      </c>
      <c r="E298">
        <v>58.5</v>
      </c>
      <c r="F298">
        <f t="shared" si="34"/>
        <v>-1.875</v>
      </c>
      <c r="G298">
        <f t="shared" si="35"/>
        <v>-3.1055900621118013</v>
      </c>
      <c r="H298">
        <v>60.125</v>
      </c>
      <c r="I298">
        <f t="shared" si="36"/>
        <v>-0.25</v>
      </c>
      <c r="J298">
        <f t="shared" si="37"/>
        <v>-0.41407867494824019</v>
      </c>
      <c r="K298">
        <v>58.375</v>
      </c>
      <c r="L298">
        <f t="shared" si="38"/>
        <v>-2</v>
      </c>
      <c r="M298">
        <f t="shared" si="39"/>
        <v>-3.3126293995859215</v>
      </c>
    </row>
    <row r="299" spans="1:13" x14ac:dyDescent="0.25">
      <c r="A299" s="1">
        <v>34423</v>
      </c>
      <c r="B299">
        <v>60.375</v>
      </c>
      <c r="C299">
        <f t="shared" si="32"/>
        <v>0.125</v>
      </c>
      <c r="D299">
        <f t="shared" si="33"/>
        <v>0.2074688796680498</v>
      </c>
      <c r="E299">
        <v>60.375</v>
      </c>
      <c r="F299">
        <f t="shared" si="34"/>
        <v>0.125</v>
      </c>
      <c r="G299">
        <f t="shared" si="35"/>
        <v>0.2074688796680498</v>
      </c>
      <c r="H299">
        <v>60.75</v>
      </c>
      <c r="I299">
        <f t="shared" si="36"/>
        <v>0.5</v>
      </c>
      <c r="J299">
        <f t="shared" si="37"/>
        <v>0.82987551867219922</v>
      </c>
      <c r="K299">
        <v>59.125</v>
      </c>
      <c r="L299">
        <f t="shared" si="38"/>
        <v>-1.125</v>
      </c>
      <c r="M299">
        <f t="shared" si="39"/>
        <v>-1.8672199170124482</v>
      </c>
    </row>
    <row r="300" spans="1:13" x14ac:dyDescent="0.25">
      <c r="A300" s="1">
        <v>34422</v>
      </c>
      <c r="B300">
        <v>60.25</v>
      </c>
      <c r="C300">
        <f t="shared" si="32"/>
        <v>-0.875</v>
      </c>
      <c r="D300">
        <f t="shared" si="33"/>
        <v>-1.4314928425357873</v>
      </c>
      <c r="E300">
        <v>60.125</v>
      </c>
      <c r="F300">
        <f t="shared" si="34"/>
        <v>-1</v>
      </c>
      <c r="G300">
        <f t="shared" si="35"/>
        <v>-1.6359918200408998</v>
      </c>
      <c r="H300">
        <v>61.375</v>
      </c>
      <c r="I300">
        <f t="shared" si="36"/>
        <v>0.25</v>
      </c>
      <c r="J300">
        <f t="shared" si="37"/>
        <v>0.40899795501022496</v>
      </c>
      <c r="K300">
        <v>60.125</v>
      </c>
      <c r="L300">
        <f t="shared" si="38"/>
        <v>-1</v>
      </c>
      <c r="M300">
        <f t="shared" si="39"/>
        <v>-1.6359918200408998</v>
      </c>
    </row>
    <row r="301" spans="1:13" x14ac:dyDescent="0.25">
      <c r="A301" s="1">
        <v>34421</v>
      </c>
      <c r="B301">
        <v>61.125</v>
      </c>
      <c r="C301">
        <f t="shared" si="32"/>
        <v>-1</v>
      </c>
      <c r="D301">
        <f t="shared" si="33"/>
        <v>-1.6096579476861168</v>
      </c>
      <c r="E301">
        <v>61.375</v>
      </c>
      <c r="F301">
        <f t="shared" si="34"/>
        <v>-0.75</v>
      </c>
      <c r="G301">
        <f t="shared" si="35"/>
        <v>-1.2072434607645874</v>
      </c>
      <c r="H301">
        <v>61.375</v>
      </c>
      <c r="I301">
        <f t="shared" si="36"/>
        <v>-0.75</v>
      </c>
      <c r="J301">
        <f t="shared" si="37"/>
        <v>-1.2072434607645874</v>
      </c>
      <c r="K301">
        <v>60</v>
      </c>
      <c r="L301">
        <f t="shared" si="38"/>
        <v>-2.125</v>
      </c>
      <c r="M301">
        <f t="shared" si="39"/>
        <v>-3.4205231388329982</v>
      </c>
    </row>
    <row r="302" spans="1:13" x14ac:dyDescent="0.25">
      <c r="A302" s="1">
        <v>34418</v>
      </c>
      <c r="B302">
        <v>62.125</v>
      </c>
      <c r="C302">
        <f t="shared" si="32"/>
        <v>-0.625</v>
      </c>
      <c r="D302">
        <f t="shared" si="33"/>
        <v>-0.99601593625498008</v>
      </c>
      <c r="E302">
        <v>62.375</v>
      </c>
      <c r="F302">
        <f t="shared" si="34"/>
        <v>-0.375</v>
      </c>
      <c r="G302">
        <f t="shared" si="35"/>
        <v>-0.59760956175298807</v>
      </c>
      <c r="H302">
        <v>62.375</v>
      </c>
      <c r="I302">
        <f t="shared" si="36"/>
        <v>-0.375</v>
      </c>
      <c r="J302">
        <f t="shared" si="37"/>
        <v>-0.59760956175298807</v>
      </c>
      <c r="K302">
        <v>60.75</v>
      </c>
      <c r="L302">
        <f t="shared" si="38"/>
        <v>-2</v>
      </c>
      <c r="M302">
        <f t="shared" si="39"/>
        <v>-3.1872509960159361</v>
      </c>
    </row>
    <row r="303" spans="1:13" x14ac:dyDescent="0.25">
      <c r="A303" s="1">
        <v>34417</v>
      </c>
      <c r="B303">
        <v>62.75</v>
      </c>
      <c r="C303">
        <f t="shared" si="32"/>
        <v>-2</v>
      </c>
      <c r="D303">
        <f t="shared" si="33"/>
        <v>-3.0888030888030888</v>
      </c>
      <c r="E303">
        <v>63</v>
      </c>
      <c r="F303">
        <f t="shared" si="34"/>
        <v>-1.75</v>
      </c>
      <c r="G303">
        <f t="shared" si="35"/>
        <v>-2.7027027027027026</v>
      </c>
      <c r="H303">
        <v>63.5</v>
      </c>
      <c r="I303">
        <f t="shared" si="36"/>
        <v>-1.25</v>
      </c>
      <c r="J303">
        <f t="shared" si="37"/>
        <v>-1.9305019305019304</v>
      </c>
      <c r="K303">
        <v>62.125</v>
      </c>
      <c r="L303">
        <f t="shared" si="38"/>
        <v>-2.625</v>
      </c>
      <c r="M303">
        <f t="shared" si="39"/>
        <v>-4.0540540540540544</v>
      </c>
    </row>
    <row r="304" spans="1:13" x14ac:dyDescent="0.25">
      <c r="A304" s="1">
        <v>34416</v>
      </c>
      <c r="B304">
        <v>64.75</v>
      </c>
      <c r="C304">
        <f t="shared" si="32"/>
        <v>0.25</v>
      </c>
      <c r="D304">
        <f t="shared" si="33"/>
        <v>0.38759689922480622</v>
      </c>
      <c r="E304">
        <v>64.625</v>
      </c>
      <c r="F304">
        <f t="shared" si="34"/>
        <v>0.125</v>
      </c>
      <c r="G304">
        <f t="shared" si="35"/>
        <v>0.19379844961240311</v>
      </c>
      <c r="H304">
        <v>64.625</v>
      </c>
      <c r="I304">
        <f t="shared" si="36"/>
        <v>0.125</v>
      </c>
      <c r="J304">
        <f t="shared" si="37"/>
        <v>0.19379844961240311</v>
      </c>
      <c r="K304">
        <v>62.5</v>
      </c>
      <c r="L304">
        <f t="shared" si="38"/>
        <v>-2</v>
      </c>
      <c r="M304">
        <f t="shared" si="39"/>
        <v>-3.1007751937984498</v>
      </c>
    </row>
    <row r="305" spans="1:13" x14ac:dyDescent="0.25">
      <c r="A305" s="1">
        <v>34415</v>
      </c>
      <c r="B305">
        <v>64.5</v>
      </c>
      <c r="C305">
        <f t="shared" si="32"/>
        <v>-0.5</v>
      </c>
      <c r="D305">
        <f t="shared" si="33"/>
        <v>-0.76923076923076927</v>
      </c>
      <c r="E305">
        <v>64.625</v>
      </c>
      <c r="F305">
        <f t="shared" si="34"/>
        <v>-0.375</v>
      </c>
      <c r="G305">
        <f t="shared" si="35"/>
        <v>-0.57692307692307687</v>
      </c>
      <c r="H305">
        <v>65</v>
      </c>
      <c r="I305">
        <f t="shared" si="36"/>
        <v>0</v>
      </c>
      <c r="J305">
        <f t="shared" si="37"/>
        <v>0</v>
      </c>
      <c r="K305">
        <v>64.5</v>
      </c>
      <c r="L305">
        <f t="shared" si="38"/>
        <v>-0.5</v>
      </c>
      <c r="M305">
        <f t="shared" si="39"/>
        <v>-0.76923076923076927</v>
      </c>
    </row>
    <row r="306" spans="1:13" x14ac:dyDescent="0.25">
      <c r="A306" s="1">
        <v>34414</v>
      </c>
      <c r="B306">
        <v>65</v>
      </c>
      <c r="C306">
        <f t="shared" si="32"/>
        <v>-0.375</v>
      </c>
      <c r="D306">
        <f t="shared" si="33"/>
        <v>-0.57361376673040154</v>
      </c>
      <c r="E306">
        <v>65</v>
      </c>
      <c r="F306">
        <f t="shared" si="34"/>
        <v>-0.375</v>
      </c>
      <c r="G306">
        <f t="shared" si="35"/>
        <v>-0.57361376673040154</v>
      </c>
      <c r="H306">
        <v>65</v>
      </c>
      <c r="I306">
        <f t="shared" si="36"/>
        <v>-0.375</v>
      </c>
      <c r="J306">
        <f t="shared" si="37"/>
        <v>-0.57361376673040154</v>
      </c>
      <c r="K306">
        <v>64.5</v>
      </c>
      <c r="L306">
        <f t="shared" si="38"/>
        <v>-0.875</v>
      </c>
      <c r="M306">
        <f t="shared" si="39"/>
        <v>-1.338432122370937</v>
      </c>
    </row>
    <row r="307" spans="1:13" x14ac:dyDescent="0.25">
      <c r="A307" s="1">
        <v>34411</v>
      </c>
      <c r="B307">
        <v>65.375</v>
      </c>
      <c r="C307">
        <f t="shared" si="32"/>
        <v>0.25</v>
      </c>
      <c r="D307">
        <f t="shared" si="33"/>
        <v>0.38387715930902111</v>
      </c>
      <c r="E307">
        <v>64.25</v>
      </c>
      <c r="F307">
        <f t="shared" si="34"/>
        <v>-0.875</v>
      </c>
      <c r="G307">
        <f t="shared" si="35"/>
        <v>-1.3435700575815739</v>
      </c>
      <c r="H307">
        <v>65</v>
      </c>
      <c r="I307">
        <f t="shared" si="36"/>
        <v>-0.125</v>
      </c>
      <c r="J307">
        <f t="shared" si="37"/>
        <v>-0.19193857965451055</v>
      </c>
      <c r="K307">
        <v>64.125</v>
      </c>
      <c r="L307">
        <f t="shared" si="38"/>
        <v>-1</v>
      </c>
      <c r="M307">
        <f t="shared" si="39"/>
        <v>-1.5355086372360844</v>
      </c>
    </row>
    <row r="308" spans="1:13" x14ac:dyDescent="0.25">
      <c r="A308" s="1">
        <v>34410</v>
      </c>
      <c r="B308">
        <v>65.125</v>
      </c>
      <c r="C308">
        <f t="shared" si="32"/>
        <v>0.875</v>
      </c>
      <c r="D308">
        <f t="shared" si="33"/>
        <v>1.3618677042801557</v>
      </c>
      <c r="E308">
        <v>65.25</v>
      </c>
      <c r="F308">
        <f t="shared" si="34"/>
        <v>1</v>
      </c>
      <c r="G308">
        <f t="shared" si="35"/>
        <v>1.556420233463035</v>
      </c>
      <c r="H308">
        <v>65.5</v>
      </c>
      <c r="I308">
        <f t="shared" si="36"/>
        <v>1.25</v>
      </c>
      <c r="J308">
        <f t="shared" si="37"/>
        <v>1.9455252918287937</v>
      </c>
      <c r="K308">
        <v>64.625</v>
      </c>
      <c r="L308">
        <f t="shared" si="38"/>
        <v>0.375</v>
      </c>
      <c r="M308">
        <f t="shared" si="39"/>
        <v>0.58365758754863817</v>
      </c>
    </row>
    <row r="309" spans="1:13" x14ac:dyDescent="0.25">
      <c r="A309" s="1">
        <v>34409</v>
      </c>
      <c r="B309">
        <v>64.25</v>
      </c>
      <c r="C309">
        <f t="shared" si="32"/>
        <v>-0.875</v>
      </c>
      <c r="D309">
        <f t="shared" si="33"/>
        <v>-1.3435700575815739</v>
      </c>
      <c r="E309">
        <v>64.25</v>
      </c>
      <c r="F309">
        <f t="shared" si="34"/>
        <v>-0.875</v>
      </c>
      <c r="G309">
        <f t="shared" si="35"/>
        <v>-1.3435700575815739</v>
      </c>
      <c r="H309">
        <v>65.625</v>
      </c>
      <c r="I309">
        <f t="shared" si="36"/>
        <v>0.5</v>
      </c>
      <c r="J309">
        <f t="shared" si="37"/>
        <v>0.76775431861804222</v>
      </c>
      <c r="K309">
        <v>64.125</v>
      </c>
      <c r="L309">
        <f t="shared" si="38"/>
        <v>-1</v>
      </c>
      <c r="M309">
        <f t="shared" si="39"/>
        <v>-1.5355086372360844</v>
      </c>
    </row>
    <row r="310" spans="1:13" x14ac:dyDescent="0.25">
      <c r="A310" s="1">
        <v>34408</v>
      </c>
      <c r="B310">
        <v>65.125</v>
      </c>
      <c r="C310">
        <f t="shared" si="32"/>
        <v>0.375</v>
      </c>
      <c r="D310">
        <f t="shared" si="33"/>
        <v>0.5791505791505791</v>
      </c>
      <c r="E310">
        <v>65.125</v>
      </c>
      <c r="F310">
        <f t="shared" si="34"/>
        <v>0.375</v>
      </c>
      <c r="G310">
        <f t="shared" si="35"/>
        <v>0.5791505791505791</v>
      </c>
      <c r="H310">
        <v>65.125</v>
      </c>
      <c r="I310">
        <f t="shared" si="36"/>
        <v>0.375</v>
      </c>
      <c r="J310">
        <f t="shared" si="37"/>
        <v>0.5791505791505791</v>
      </c>
      <c r="K310">
        <v>64.125</v>
      </c>
      <c r="L310">
        <f t="shared" si="38"/>
        <v>-0.625</v>
      </c>
      <c r="M310">
        <f t="shared" si="39"/>
        <v>-0.96525096525096521</v>
      </c>
    </row>
    <row r="311" spans="1:13" x14ac:dyDescent="0.25">
      <c r="A311" s="1">
        <v>34407</v>
      </c>
      <c r="B311">
        <v>64.75</v>
      </c>
      <c r="C311">
        <f t="shared" si="32"/>
        <v>-0.375</v>
      </c>
      <c r="D311">
        <f t="shared" si="33"/>
        <v>-0.57581573896353166</v>
      </c>
      <c r="E311">
        <v>64.875</v>
      </c>
      <c r="F311">
        <f t="shared" si="34"/>
        <v>-0.25</v>
      </c>
      <c r="G311">
        <f t="shared" si="35"/>
        <v>-0.38387715930902111</v>
      </c>
      <c r="H311">
        <v>65.5</v>
      </c>
      <c r="I311">
        <f t="shared" si="36"/>
        <v>0.375</v>
      </c>
      <c r="J311">
        <f t="shared" si="37"/>
        <v>0.57581573896353166</v>
      </c>
      <c r="K311">
        <v>64.625</v>
      </c>
      <c r="L311">
        <f t="shared" si="38"/>
        <v>-0.5</v>
      </c>
      <c r="M311">
        <f t="shared" si="39"/>
        <v>-0.76775431861804222</v>
      </c>
    </row>
    <row r="312" spans="1:13" x14ac:dyDescent="0.25">
      <c r="A312" s="1">
        <v>34404</v>
      </c>
      <c r="B312">
        <v>65.125</v>
      </c>
      <c r="C312">
        <f t="shared" si="32"/>
        <v>0.5</v>
      </c>
      <c r="D312">
        <f t="shared" si="33"/>
        <v>0.77369439071566726</v>
      </c>
      <c r="E312">
        <v>65.125</v>
      </c>
      <c r="F312">
        <f t="shared" si="34"/>
        <v>0.5</v>
      </c>
      <c r="G312">
        <f t="shared" si="35"/>
        <v>0.77369439071566726</v>
      </c>
      <c r="H312">
        <v>65.25</v>
      </c>
      <c r="I312">
        <f t="shared" si="36"/>
        <v>0.625</v>
      </c>
      <c r="J312">
        <f t="shared" si="37"/>
        <v>0.96711798839458418</v>
      </c>
      <c r="K312">
        <v>64.75</v>
      </c>
      <c r="L312">
        <f t="shared" si="38"/>
        <v>0.125</v>
      </c>
      <c r="M312">
        <f t="shared" si="39"/>
        <v>0.19342359767891681</v>
      </c>
    </row>
    <row r="313" spans="1:13" x14ac:dyDescent="0.25">
      <c r="A313" s="1">
        <v>34403</v>
      </c>
      <c r="B313">
        <v>64.625</v>
      </c>
      <c r="C313">
        <f t="shared" si="32"/>
        <v>2.375</v>
      </c>
      <c r="D313">
        <f t="shared" si="33"/>
        <v>3.8152610441767068</v>
      </c>
      <c r="E313">
        <v>64.75</v>
      </c>
      <c r="F313">
        <f t="shared" si="34"/>
        <v>2.5</v>
      </c>
      <c r="G313">
        <f t="shared" si="35"/>
        <v>4.0160642570281126</v>
      </c>
      <c r="H313">
        <v>65.375</v>
      </c>
      <c r="I313">
        <f t="shared" si="36"/>
        <v>3.125</v>
      </c>
      <c r="J313">
        <f t="shared" si="37"/>
        <v>5.0200803212851408</v>
      </c>
      <c r="K313">
        <v>64</v>
      </c>
      <c r="L313">
        <f t="shared" si="38"/>
        <v>1.75</v>
      </c>
      <c r="M313">
        <f t="shared" si="39"/>
        <v>2.8112449799196786</v>
      </c>
    </row>
    <row r="314" spans="1:13" x14ac:dyDescent="0.25">
      <c r="A314" s="1">
        <v>34402</v>
      </c>
      <c r="B314">
        <v>62.25</v>
      </c>
      <c r="C314">
        <f t="shared" si="32"/>
        <v>0.75</v>
      </c>
      <c r="D314">
        <f t="shared" si="33"/>
        <v>1.2195121951219512</v>
      </c>
      <c r="E314">
        <v>64</v>
      </c>
      <c r="F314">
        <f t="shared" si="34"/>
        <v>2.5</v>
      </c>
      <c r="G314">
        <f t="shared" si="35"/>
        <v>4.0650406504065044</v>
      </c>
      <c r="H314">
        <v>64.75</v>
      </c>
      <c r="I314">
        <f t="shared" si="36"/>
        <v>3.25</v>
      </c>
      <c r="J314">
        <f t="shared" si="37"/>
        <v>5.2845528455284549</v>
      </c>
      <c r="K314">
        <v>63.5</v>
      </c>
      <c r="L314">
        <f t="shared" si="38"/>
        <v>2</v>
      </c>
      <c r="M314">
        <f t="shared" si="39"/>
        <v>3.2520325203252032</v>
      </c>
    </row>
    <row r="315" spans="1:13" x14ac:dyDescent="0.25">
      <c r="A315" s="1">
        <v>34401</v>
      </c>
      <c r="B315">
        <v>61.5</v>
      </c>
      <c r="C315">
        <f t="shared" si="32"/>
        <v>-0.125</v>
      </c>
      <c r="D315">
        <f t="shared" si="33"/>
        <v>-0.20283975659229209</v>
      </c>
      <c r="E315">
        <v>61.75</v>
      </c>
      <c r="F315">
        <f t="shared" si="34"/>
        <v>0.125</v>
      </c>
      <c r="G315">
        <f t="shared" si="35"/>
        <v>0.20283975659229209</v>
      </c>
      <c r="H315">
        <v>62.5</v>
      </c>
      <c r="I315">
        <f t="shared" si="36"/>
        <v>0.875</v>
      </c>
      <c r="J315">
        <f t="shared" si="37"/>
        <v>1.4198782961460445</v>
      </c>
      <c r="K315">
        <v>61.5</v>
      </c>
      <c r="L315">
        <f t="shared" si="38"/>
        <v>-0.125</v>
      </c>
      <c r="M315">
        <f t="shared" si="39"/>
        <v>-0.20283975659229209</v>
      </c>
    </row>
    <row r="316" spans="1:13" x14ac:dyDescent="0.25">
      <c r="A316" s="1">
        <v>34400</v>
      </c>
      <c r="B316">
        <v>61.625</v>
      </c>
      <c r="C316">
        <f t="shared" si="32"/>
        <v>0.375</v>
      </c>
      <c r="D316">
        <f t="shared" si="33"/>
        <v>0.61224489795918369</v>
      </c>
      <c r="E316">
        <v>61.75</v>
      </c>
      <c r="F316">
        <f t="shared" si="34"/>
        <v>0.5</v>
      </c>
      <c r="G316">
        <f t="shared" si="35"/>
        <v>0.81632653061224492</v>
      </c>
      <c r="H316">
        <v>62</v>
      </c>
      <c r="I316">
        <f t="shared" si="36"/>
        <v>0.75</v>
      </c>
      <c r="J316">
        <f t="shared" si="37"/>
        <v>1.2244897959183674</v>
      </c>
      <c r="K316">
        <v>60.75</v>
      </c>
      <c r="L316">
        <f t="shared" si="38"/>
        <v>-0.5</v>
      </c>
      <c r="M316">
        <f t="shared" si="39"/>
        <v>-0.81632653061224492</v>
      </c>
    </row>
    <row r="317" spans="1:13" x14ac:dyDescent="0.25">
      <c r="A317" s="1">
        <v>34397</v>
      </c>
      <c r="B317">
        <v>61.25</v>
      </c>
      <c r="C317">
        <f t="shared" si="32"/>
        <v>-0.375</v>
      </c>
      <c r="D317">
        <f t="shared" si="33"/>
        <v>-0.60851926977687631</v>
      </c>
      <c r="E317">
        <v>61.375</v>
      </c>
      <c r="F317">
        <f t="shared" si="34"/>
        <v>-0.25</v>
      </c>
      <c r="G317">
        <f t="shared" si="35"/>
        <v>-0.40567951318458417</v>
      </c>
      <c r="H317">
        <v>62.125</v>
      </c>
      <c r="I317">
        <f t="shared" si="36"/>
        <v>0.5</v>
      </c>
      <c r="J317">
        <f t="shared" si="37"/>
        <v>0.81135902636916835</v>
      </c>
      <c r="K317">
        <v>60.5</v>
      </c>
      <c r="L317">
        <f t="shared" si="38"/>
        <v>-1.125</v>
      </c>
      <c r="M317">
        <f t="shared" si="39"/>
        <v>-1.8255578093306288</v>
      </c>
    </row>
    <row r="318" spans="1:13" x14ac:dyDescent="0.25">
      <c r="A318" s="1">
        <v>34396</v>
      </c>
      <c r="B318">
        <v>61.625</v>
      </c>
      <c r="C318">
        <f t="shared" si="32"/>
        <v>1.625</v>
      </c>
      <c r="D318">
        <f t="shared" si="33"/>
        <v>2.7083333333333335</v>
      </c>
      <c r="E318">
        <v>61.75</v>
      </c>
      <c r="F318">
        <f t="shared" si="34"/>
        <v>1.75</v>
      </c>
      <c r="G318">
        <f t="shared" si="35"/>
        <v>2.9166666666666665</v>
      </c>
      <c r="H318">
        <v>61.875</v>
      </c>
      <c r="I318">
        <f t="shared" si="36"/>
        <v>1.875</v>
      </c>
      <c r="J318">
        <f t="shared" si="37"/>
        <v>3.125</v>
      </c>
      <c r="K318">
        <v>60.5</v>
      </c>
      <c r="L318">
        <f t="shared" si="38"/>
        <v>0.5</v>
      </c>
      <c r="M318">
        <f t="shared" si="39"/>
        <v>0.83333333333333337</v>
      </c>
    </row>
    <row r="319" spans="1:13" x14ac:dyDescent="0.25">
      <c r="A319" s="1">
        <v>34395</v>
      </c>
      <c r="B319">
        <v>60</v>
      </c>
      <c r="C319">
        <f t="shared" si="32"/>
        <v>0.5</v>
      </c>
      <c r="D319">
        <f t="shared" si="33"/>
        <v>0.84033613445378152</v>
      </c>
      <c r="E319">
        <v>61.5</v>
      </c>
      <c r="F319">
        <f t="shared" si="34"/>
        <v>2</v>
      </c>
      <c r="G319">
        <f t="shared" si="35"/>
        <v>3.3613445378151261</v>
      </c>
      <c r="H319">
        <v>62.625</v>
      </c>
      <c r="I319">
        <f t="shared" si="36"/>
        <v>3.125</v>
      </c>
      <c r="J319">
        <f t="shared" si="37"/>
        <v>5.2521008403361344</v>
      </c>
      <c r="K319">
        <v>61</v>
      </c>
      <c r="L319">
        <f t="shared" si="38"/>
        <v>1.5</v>
      </c>
      <c r="M319">
        <f t="shared" si="39"/>
        <v>2.5210084033613445</v>
      </c>
    </row>
    <row r="320" spans="1:13" x14ac:dyDescent="0.25">
      <c r="A320" s="1">
        <v>34394</v>
      </c>
      <c r="B320">
        <v>59.5</v>
      </c>
      <c r="C320">
        <f t="shared" si="32"/>
        <v>-1.625</v>
      </c>
      <c r="D320">
        <f t="shared" si="33"/>
        <v>-2.6584867075664622</v>
      </c>
      <c r="E320">
        <v>59.375</v>
      </c>
      <c r="F320">
        <f t="shared" si="34"/>
        <v>-1.75</v>
      </c>
      <c r="G320">
        <f t="shared" si="35"/>
        <v>-2.8629856850715747</v>
      </c>
      <c r="H320">
        <v>60.75</v>
      </c>
      <c r="I320">
        <f t="shared" si="36"/>
        <v>-0.375</v>
      </c>
      <c r="J320">
        <f t="shared" si="37"/>
        <v>-0.61349693251533743</v>
      </c>
      <c r="K320">
        <v>59.375</v>
      </c>
      <c r="L320">
        <f t="shared" si="38"/>
        <v>-1.75</v>
      </c>
      <c r="M320">
        <f t="shared" si="39"/>
        <v>-2.8629856850715747</v>
      </c>
    </row>
    <row r="321" spans="1:13" x14ac:dyDescent="0.25">
      <c r="A321" s="1">
        <v>34393</v>
      </c>
      <c r="B321">
        <v>61.125</v>
      </c>
      <c r="C321">
        <f t="shared" si="32"/>
        <v>2.75</v>
      </c>
      <c r="D321">
        <f t="shared" si="33"/>
        <v>4.7109207708779444</v>
      </c>
      <c r="E321">
        <v>61</v>
      </c>
      <c r="F321">
        <f t="shared" si="34"/>
        <v>2.625</v>
      </c>
      <c r="G321">
        <f t="shared" si="35"/>
        <v>4.4967880085653107</v>
      </c>
      <c r="H321">
        <v>61.5</v>
      </c>
      <c r="I321">
        <f t="shared" si="36"/>
        <v>3.125</v>
      </c>
      <c r="J321">
        <f t="shared" si="37"/>
        <v>5.3533190578158454</v>
      </c>
      <c r="K321">
        <v>59.5</v>
      </c>
      <c r="L321">
        <f t="shared" si="38"/>
        <v>1.125</v>
      </c>
      <c r="M321">
        <f t="shared" si="39"/>
        <v>1.9271948608137044</v>
      </c>
    </row>
    <row r="322" spans="1:13" x14ac:dyDescent="0.25">
      <c r="A322" s="1">
        <v>34390</v>
      </c>
      <c r="B322">
        <v>58.375</v>
      </c>
      <c r="C322">
        <f t="shared" si="32"/>
        <v>-0.25</v>
      </c>
      <c r="D322">
        <f t="shared" si="33"/>
        <v>-0.42643923240938164</v>
      </c>
      <c r="E322">
        <v>58.5</v>
      </c>
      <c r="F322">
        <f t="shared" si="34"/>
        <v>-0.125</v>
      </c>
      <c r="G322">
        <f t="shared" si="35"/>
        <v>-0.21321961620469082</v>
      </c>
      <c r="H322">
        <v>61.25</v>
      </c>
      <c r="I322">
        <f t="shared" si="36"/>
        <v>2.625</v>
      </c>
      <c r="J322">
        <f t="shared" si="37"/>
        <v>4.4776119402985071</v>
      </c>
      <c r="K322">
        <v>58.375</v>
      </c>
      <c r="L322">
        <f t="shared" si="38"/>
        <v>-0.25</v>
      </c>
      <c r="M322">
        <f t="shared" si="39"/>
        <v>-0.42643923240938164</v>
      </c>
    </row>
    <row r="323" spans="1:13" x14ac:dyDescent="0.25">
      <c r="A323" s="1">
        <v>34389</v>
      </c>
      <c r="B323">
        <v>58.625</v>
      </c>
      <c r="C323">
        <f t="shared" si="32"/>
        <v>0</v>
      </c>
      <c r="D323">
        <f t="shared" si="33"/>
        <v>0</v>
      </c>
      <c r="E323">
        <v>58.625</v>
      </c>
      <c r="F323">
        <f t="shared" si="34"/>
        <v>0</v>
      </c>
      <c r="G323">
        <f t="shared" si="35"/>
        <v>0</v>
      </c>
      <c r="H323">
        <v>58.75</v>
      </c>
      <c r="I323">
        <f t="shared" si="36"/>
        <v>0.125</v>
      </c>
      <c r="J323">
        <f t="shared" si="37"/>
        <v>0.21321961620469082</v>
      </c>
      <c r="K323">
        <v>58.375</v>
      </c>
      <c r="L323">
        <f t="shared" si="38"/>
        <v>-0.25</v>
      </c>
      <c r="M323">
        <f t="shared" si="39"/>
        <v>-0.42643923240938164</v>
      </c>
    </row>
    <row r="324" spans="1:13" x14ac:dyDescent="0.25">
      <c r="A324" s="1">
        <v>34388</v>
      </c>
      <c r="B324">
        <v>58.625</v>
      </c>
      <c r="C324">
        <f t="shared" si="32"/>
        <v>1</v>
      </c>
      <c r="D324">
        <f t="shared" si="33"/>
        <v>1.735357917570499</v>
      </c>
      <c r="E324">
        <v>58.75</v>
      </c>
      <c r="F324">
        <f t="shared" si="34"/>
        <v>1.125</v>
      </c>
      <c r="G324">
        <f t="shared" si="35"/>
        <v>1.9522776572668112</v>
      </c>
      <c r="H324">
        <v>58.75</v>
      </c>
      <c r="I324">
        <f t="shared" si="36"/>
        <v>1.125</v>
      </c>
      <c r="J324">
        <f t="shared" si="37"/>
        <v>1.9522776572668112</v>
      </c>
      <c r="K324">
        <v>58.375</v>
      </c>
      <c r="L324">
        <f t="shared" si="38"/>
        <v>0.75</v>
      </c>
      <c r="M324">
        <f t="shared" si="39"/>
        <v>1.3015184381778742</v>
      </c>
    </row>
    <row r="325" spans="1:13" x14ac:dyDescent="0.25">
      <c r="A325" s="1">
        <v>34387</v>
      </c>
      <c r="B325">
        <v>57.625</v>
      </c>
      <c r="C325">
        <f t="shared" si="32"/>
        <v>1</v>
      </c>
      <c r="D325">
        <f t="shared" si="33"/>
        <v>1.7660044150110374</v>
      </c>
      <c r="E325">
        <v>57.875</v>
      </c>
      <c r="F325">
        <f t="shared" si="34"/>
        <v>1.25</v>
      </c>
      <c r="G325">
        <f t="shared" si="35"/>
        <v>2.2075055187637971</v>
      </c>
      <c r="H325">
        <v>59</v>
      </c>
      <c r="I325">
        <f t="shared" si="36"/>
        <v>2.375</v>
      </c>
      <c r="J325">
        <f t="shared" si="37"/>
        <v>4.1942604856512142</v>
      </c>
      <c r="K325">
        <v>57.875</v>
      </c>
      <c r="L325">
        <f t="shared" si="38"/>
        <v>1.25</v>
      </c>
      <c r="M325">
        <f t="shared" si="39"/>
        <v>2.2075055187637971</v>
      </c>
    </row>
    <row r="326" spans="1:13" x14ac:dyDescent="0.25">
      <c r="A326" s="1">
        <v>34383</v>
      </c>
      <c r="B326">
        <v>56.625</v>
      </c>
      <c r="C326">
        <f t="shared" si="32"/>
        <v>0.25</v>
      </c>
      <c r="D326">
        <f t="shared" si="33"/>
        <v>0.44345898004434592</v>
      </c>
      <c r="E326">
        <v>57</v>
      </c>
      <c r="F326">
        <f t="shared" si="34"/>
        <v>0.625</v>
      </c>
      <c r="G326">
        <f t="shared" si="35"/>
        <v>1.1086474501108647</v>
      </c>
      <c r="H326">
        <v>57.75</v>
      </c>
      <c r="I326">
        <f t="shared" si="36"/>
        <v>1.375</v>
      </c>
      <c r="J326">
        <f t="shared" si="37"/>
        <v>2.4390243902439024</v>
      </c>
      <c r="K326">
        <v>57</v>
      </c>
      <c r="L326">
        <f t="shared" si="38"/>
        <v>0.625</v>
      </c>
      <c r="M326">
        <f t="shared" si="39"/>
        <v>1.1086474501108647</v>
      </c>
    </row>
    <row r="327" spans="1:13" x14ac:dyDescent="0.25">
      <c r="A327" s="1">
        <v>34382</v>
      </c>
      <c r="B327">
        <v>56.375</v>
      </c>
      <c r="C327">
        <f t="shared" si="32"/>
        <v>-1.875</v>
      </c>
      <c r="D327">
        <f t="shared" si="33"/>
        <v>-3.218884120171674</v>
      </c>
      <c r="E327">
        <v>56.625</v>
      </c>
      <c r="F327">
        <f t="shared" si="34"/>
        <v>-1.625</v>
      </c>
      <c r="G327">
        <f t="shared" si="35"/>
        <v>-2.7896995708154506</v>
      </c>
      <c r="H327">
        <v>56.625</v>
      </c>
      <c r="I327">
        <f t="shared" si="36"/>
        <v>-1.625</v>
      </c>
      <c r="J327">
        <f t="shared" si="37"/>
        <v>-2.7896995708154506</v>
      </c>
      <c r="K327">
        <v>55.875</v>
      </c>
      <c r="L327">
        <f t="shared" si="38"/>
        <v>-2.375</v>
      </c>
      <c r="M327">
        <f t="shared" si="39"/>
        <v>-4.0772532188841204</v>
      </c>
    </row>
    <row r="328" spans="1:13" x14ac:dyDescent="0.25">
      <c r="A328" s="1">
        <v>34381</v>
      </c>
      <c r="B328">
        <v>58.25</v>
      </c>
      <c r="C328">
        <f t="shared" ref="C328:C391" si="40">IF(AND(ISNUMBER(B328), ISNUMBER(B329)), (B328 - B329), "")</f>
        <v>0.5</v>
      </c>
      <c r="D328">
        <f t="shared" ref="D328:D391" si="41">IF(AND(ISNUMBER(C328), ISNUMBER(B329)), (100*(C328)/ABS(B329)), "")</f>
        <v>0.86580086580086579</v>
      </c>
      <c r="E328">
        <v>58.5</v>
      </c>
      <c r="F328">
        <f t="shared" ref="F328:F391" si="42">IF(AND(ISNUMBER(E328), ISNUMBER(B329)), (E328 - B329), "")</f>
        <v>0.75</v>
      </c>
      <c r="G328">
        <f t="shared" ref="G328:G391" si="43">IF(AND(ISNUMBER(F328), ISNUMBER(B329)), (100*(F328)/ABS(B329)), "")</f>
        <v>1.2987012987012987</v>
      </c>
      <c r="H328">
        <v>58.75</v>
      </c>
      <c r="I328">
        <f t="shared" ref="I328:I391" si="44">IF(AND(ISNUMBER(H328), ISNUMBER(B329)), (H328 - B329), "")</f>
        <v>1</v>
      </c>
      <c r="J328">
        <f t="shared" ref="J328:J391" si="45">IF(AND(ISNUMBER(I328), ISNUMBER(B329)), (100*(I328)/ABS(B329)), "")</f>
        <v>1.7316017316017316</v>
      </c>
      <c r="K328">
        <v>56</v>
      </c>
      <c r="L328">
        <f t="shared" ref="L328:L391" si="46">IF(AND(ISNUMBER(K328), ISNUMBER(B329)), (K328 - B329),"")</f>
        <v>-1.75</v>
      </c>
      <c r="M328">
        <f t="shared" ref="M328:M391" si="47">IF(AND(ISNUMBER(L328), ISNUMBER(B329)), (100*(L328)/ABS(B329)), "")</f>
        <v>-3.0303030303030303</v>
      </c>
    </row>
    <row r="329" spans="1:13" x14ac:dyDescent="0.25">
      <c r="A329" s="1">
        <v>34380</v>
      </c>
      <c r="B329">
        <v>57.75</v>
      </c>
      <c r="C329">
        <f t="shared" si="40"/>
        <v>0.125</v>
      </c>
      <c r="D329">
        <f t="shared" si="41"/>
        <v>0.21691973969631237</v>
      </c>
      <c r="E329">
        <v>57.75</v>
      </c>
      <c r="F329">
        <f t="shared" si="42"/>
        <v>0.125</v>
      </c>
      <c r="G329">
        <f t="shared" si="43"/>
        <v>0.21691973969631237</v>
      </c>
      <c r="H329">
        <v>58.75</v>
      </c>
      <c r="I329">
        <f t="shared" si="44"/>
        <v>1.125</v>
      </c>
      <c r="J329">
        <f t="shared" si="45"/>
        <v>1.9522776572668112</v>
      </c>
      <c r="K329">
        <v>57.75</v>
      </c>
      <c r="L329">
        <f t="shared" si="46"/>
        <v>0.125</v>
      </c>
      <c r="M329">
        <f t="shared" si="47"/>
        <v>0.21691973969631237</v>
      </c>
    </row>
    <row r="330" spans="1:13" x14ac:dyDescent="0.25">
      <c r="A330" s="1">
        <v>34379</v>
      </c>
      <c r="B330">
        <v>57.625</v>
      </c>
      <c r="C330">
        <f t="shared" si="40"/>
        <v>0.125</v>
      </c>
      <c r="D330">
        <f t="shared" si="41"/>
        <v>0.21739130434782608</v>
      </c>
      <c r="E330">
        <v>57.625</v>
      </c>
      <c r="F330">
        <f t="shared" si="42"/>
        <v>0.125</v>
      </c>
      <c r="G330">
        <f t="shared" si="43"/>
        <v>0.21739130434782608</v>
      </c>
      <c r="H330">
        <v>58</v>
      </c>
      <c r="I330">
        <f t="shared" si="44"/>
        <v>0.5</v>
      </c>
      <c r="J330">
        <f t="shared" si="45"/>
        <v>0.86956521739130432</v>
      </c>
      <c r="K330">
        <v>57.625</v>
      </c>
      <c r="L330">
        <f t="shared" si="46"/>
        <v>0.125</v>
      </c>
      <c r="M330">
        <f t="shared" si="47"/>
        <v>0.21739130434782608</v>
      </c>
    </row>
    <row r="331" spans="1:13" x14ac:dyDescent="0.25">
      <c r="A331" s="1">
        <v>34376</v>
      </c>
      <c r="B331">
        <v>57.5</v>
      </c>
      <c r="C331">
        <f t="shared" si="40"/>
        <v>0.25</v>
      </c>
      <c r="D331">
        <f t="shared" si="41"/>
        <v>0.4366812227074236</v>
      </c>
      <c r="E331">
        <v>57.625</v>
      </c>
      <c r="F331">
        <f t="shared" si="42"/>
        <v>0.375</v>
      </c>
      <c r="G331">
        <f t="shared" si="43"/>
        <v>0.65502183406113534</v>
      </c>
      <c r="H331">
        <v>58.125</v>
      </c>
      <c r="I331">
        <f t="shared" si="44"/>
        <v>0.875</v>
      </c>
      <c r="J331">
        <f t="shared" si="45"/>
        <v>1.5283842794759825</v>
      </c>
      <c r="K331">
        <v>57.375</v>
      </c>
      <c r="L331">
        <f t="shared" si="46"/>
        <v>0.125</v>
      </c>
      <c r="M331">
        <f t="shared" si="47"/>
        <v>0.2183406113537118</v>
      </c>
    </row>
    <row r="332" spans="1:13" x14ac:dyDescent="0.25">
      <c r="A332" s="1">
        <v>34375</v>
      </c>
      <c r="B332">
        <v>57.25</v>
      </c>
      <c r="C332">
        <f t="shared" si="40"/>
        <v>-1.75</v>
      </c>
      <c r="D332">
        <f t="shared" si="41"/>
        <v>-2.9661016949152543</v>
      </c>
      <c r="E332">
        <v>57.375</v>
      </c>
      <c r="F332">
        <f t="shared" si="42"/>
        <v>-1.625</v>
      </c>
      <c r="G332">
        <f t="shared" si="43"/>
        <v>-2.7542372881355934</v>
      </c>
      <c r="H332">
        <v>57.625</v>
      </c>
      <c r="I332">
        <f t="shared" si="44"/>
        <v>-1.375</v>
      </c>
      <c r="J332">
        <f t="shared" si="45"/>
        <v>-2.3305084745762712</v>
      </c>
      <c r="K332">
        <v>56.75</v>
      </c>
      <c r="L332">
        <f t="shared" si="46"/>
        <v>-2.25</v>
      </c>
      <c r="M332">
        <f t="shared" si="47"/>
        <v>-3.8135593220338984</v>
      </c>
    </row>
    <row r="333" spans="1:13" x14ac:dyDescent="0.25">
      <c r="A333" s="1">
        <v>34374</v>
      </c>
      <c r="B333">
        <v>59</v>
      </c>
      <c r="C333">
        <f t="shared" si="40"/>
        <v>0.875</v>
      </c>
      <c r="D333">
        <f t="shared" si="41"/>
        <v>1.5053763440860215</v>
      </c>
      <c r="E333">
        <v>59</v>
      </c>
      <c r="F333">
        <f t="shared" si="42"/>
        <v>0.875</v>
      </c>
      <c r="G333">
        <f t="shared" si="43"/>
        <v>1.5053763440860215</v>
      </c>
      <c r="H333">
        <v>59.25</v>
      </c>
      <c r="I333">
        <f t="shared" si="44"/>
        <v>1.125</v>
      </c>
      <c r="J333">
        <f t="shared" si="45"/>
        <v>1.935483870967742</v>
      </c>
      <c r="K333">
        <v>57.25</v>
      </c>
      <c r="L333">
        <f t="shared" si="46"/>
        <v>-0.875</v>
      </c>
      <c r="M333">
        <f t="shared" si="47"/>
        <v>-1.5053763440860215</v>
      </c>
    </row>
    <row r="334" spans="1:13" x14ac:dyDescent="0.25">
      <c r="A334" s="1">
        <v>34373</v>
      </c>
      <c r="B334">
        <v>58.125</v>
      </c>
      <c r="C334">
        <f t="shared" si="40"/>
        <v>1.625</v>
      </c>
      <c r="D334">
        <f t="shared" si="41"/>
        <v>2.8761061946902653</v>
      </c>
      <c r="E334">
        <v>58.375</v>
      </c>
      <c r="F334">
        <f t="shared" si="42"/>
        <v>1.875</v>
      </c>
      <c r="G334">
        <f t="shared" si="43"/>
        <v>3.3185840707964602</v>
      </c>
      <c r="H334">
        <v>59</v>
      </c>
      <c r="I334">
        <f t="shared" si="44"/>
        <v>2.5</v>
      </c>
      <c r="J334">
        <f t="shared" si="45"/>
        <v>4.4247787610619467</v>
      </c>
      <c r="K334">
        <v>58.25</v>
      </c>
      <c r="L334">
        <f t="shared" si="46"/>
        <v>1.75</v>
      </c>
      <c r="M334">
        <f t="shared" si="47"/>
        <v>3.0973451327433628</v>
      </c>
    </row>
    <row r="335" spans="1:13" x14ac:dyDescent="0.25">
      <c r="A335" s="1">
        <v>34372</v>
      </c>
      <c r="B335">
        <v>56.5</v>
      </c>
      <c r="C335">
        <f t="shared" si="40"/>
        <v>1.75</v>
      </c>
      <c r="D335">
        <f t="shared" si="41"/>
        <v>3.1963470319634704</v>
      </c>
      <c r="E335">
        <v>56.375</v>
      </c>
      <c r="F335">
        <f t="shared" si="42"/>
        <v>1.625</v>
      </c>
      <c r="G335">
        <f t="shared" si="43"/>
        <v>2.9680365296803655</v>
      </c>
      <c r="H335">
        <v>58.25</v>
      </c>
      <c r="I335">
        <f t="shared" si="44"/>
        <v>3.5</v>
      </c>
      <c r="J335">
        <f t="shared" si="45"/>
        <v>6.3926940639269407</v>
      </c>
      <c r="K335">
        <v>56.375</v>
      </c>
      <c r="L335">
        <f t="shared" si="46"/>
        <v>1.625</v>
      </c>
      <c r="M335">
        <f t="shared" si="47"/>
        <v>2.9680365296803655</v>
      </c>
    </row>
    <row r="336" spans="1:13" x14ac:dyDescent="0.25">
      <c r="A336" s="1">
        <v>34369</v>
      </c>
      <c r="B336">
        <v>54.75</v>
      </c>
      <c r="C336">
        <f t="shared" si="40"/>
        <v>-2</v>
      </c>
      <c r="D336">
        <f t="shared" si="41"/>
        <v>-3.5242290748898677</v>
      </c>
      <c r="E336">
        <v>54.5</v>
      </c>
      <c r="F336">
        <f t="shared" si="42"/>
        <v>-2.25</v>
      </c>
      <c r="G336">
        <f t="shared" si="43"/>
        <v>-3.9647577092511015</v>
      </c>
      <c r="H336">
        <v>56.5</v>
      </c>
      <c r="I336">
        <f t="shared" si="44"/>
        <v>-0.25</v>
      </c>
      <c r="J336">
        <f t="shared" si="45"/>
        <v>-0.44052863436123346</v>
      </c>
      <c r="K336">
        <v>54</v>
      </c>
      <c r="L336">
        <f t="shared" si="46"/>
        <v>-2.75</v>
      </c>
      <c r="M336">
        <f t="shared" si="47"/>
        <v>-4.8458149779735686</v>
      </c>
    </row>
    <row r="337" spans="1:13" x14ac:dyDescent="0.25">
      <c r="A337" s="1">
        <v>34368</v>
      </c>
      <c r="B337">
        <v>56.75</v>
      </c>
      <c r="C337">
        <f t="shared" si="40"/>
        <v>-0.125</v>
      </c>
      <c r="D337">
        <f t="shared" si="41"/>
        <v>-0.21978021978021978</v>
      </c>
      <c r="E337">
        <v>56.625</v>
      </c>
      <c r="F337">
        <f t="shared" si="42"/>
        <v>-0.25</v>
      </c>
      <c r="G337">
        <f t="shared" si="43"/>
        <v>-0.43956043956043955</v>
      </c>
      <c r="H337">
        <v>56.75</v>
      </c>
      <c r="I337">
        <f t="shared" si="44"/>
        <v>-0.125</v>
      </c>
      <c r="J337">
        <f t="shared" si="45"/>
        <v>-0.21978021978021978</v>
      </c>
      <c r="K337">
        <v>54.625</v>
      </c>
      <c r="L337">
        <f t="shared" si="46"/>
        <v>-2.25</v>
      </c>
      <c r="M337">
        <f t="shared" si="47"/>
        <v>-3.9560439560439562</v>
      </c>
    </row>
    <row r="338" spans="1:13" x14ac:dyDescent="0.25">
      <c r="A338" s="1">
        <v>34367</v>
      </c>
      <c r="B338">
        <v>56.875</v>
      </c>
      <c r="C338">
        <f t="shared" si="40"/>
        <v>-0.375</v>
      </c>
      <c r="D338">
        <f t="shared" si="41"/>
        <v>-0.65502183406113534</v>
      </c>
      <c r="E338">
        <v>57</v>
      </c>
      <c r="F338">
        <f t="shared" si="42"/>
        <v>-0.25</v>
      </c>
      <c r="G338">
        <f t="shared" si="43"/>
        <v>-0.4366812227074236</v>
      </c>
      <c r="H338">
        <v>57</v>
      </c>
      <c r="I338">
        <f t="shared" si="44"/>
        <v>-0.25</v>
      </c>
      <c r="J338">
        <f t="shared" si="45"/>
        <v>-0.4366812227074236</v>
      </c>
      <c r="K338">
        <v>56.5</v>
      </c>
      <c r="L338">
        <f t="shared" si="46"/>
        <v>-0.75</v>
      </c>
      <c r="M338">
        <f t="shared" si="47"/>
        <v>-1.3100436681222707</v>
      </c>
    </row>
    <row r="339" spans="1:13" x14ac:dyDescent="0.25">
      <c r="A339" s="1">
        <v>34366</v>
      </c>
      <c r="B339">
        <v>57.25</v>
      </c>
      <c r="C339">
        <f t="shared" si="40"/>
        <v>-1.125</v>
      </c>
      <c r="D339">
        <f t="shared" si="41"/>
        <v>-1.9271948608137044</v>
      </c>
      <c r="E339">
        <v>57.25</v>
      </c>
      <c r="F339">
        <f t="shared" si="42"/>
        <v>-1.125</v>
      </c>
      <c r="G339">
        <f t="shared" si="43"/>
        <v>-1.9271948608137044</v>
      </c>
      <c r="H339">
        <v>57.25</v>
      </c>
      <c r="I339">
        <f t="shared" si="44"/>
        <v>-1.125</v>
      </c>
      <c r="J339">
        <f t="shared" si="45"/>
        <v>-1.9271948608137044</v>
      </c>
      <c r="K339">
        <v>56.625</v>
      </c>
      <c r="L339">
        <f t="shared" si="46"/>
        <v>-1.75</v>
      </c>
      <c r="M339">
        <f t="shared" si="47"/>
        <v>-2.9978586723768736</v>
      </c>
    </row>
    <row r="340" spans="1:13" x14ac:dyDescent="0.25">
      <c r="A340" s="1">
        <v>34365</v>
      </c>
      <c r="B340">
        <v>58.375</v>
      </c>
      <c r="C340">
        <f t="shared" si="40"/>
        <v>1.125</v>
      </c>
      <c r="D340">
        <f t="shared" si="41"/>
        <v>1.965065502183406</v>
      </c>
      <c r="E340">
        <v>58.375</v>
      </c>
      <c r="F340">
        <f t="shared" si="42"/>
        <v>1.125</v>
      </c>
      <c r="G340">
        <f t="shared" si="43"/>
        <v>1.965065502183406</v>
      </c>
      <c r="H340">
        <v>58.375</v>
      </c>
      <c r="I340">
        <f t="shared" si="44"/>
        <v>1.125</v>
      </c>
      <c r="J340">
        <f t="shared" si="45"/>
        <v>1.965065502183406</v>
      </c>
      <c r="K340">
        <v>57</v>
      </c>
      <c r="L340">
        <f t="shared" si="46"/>
        <v>-0.25</v>
      </c>
      <c r="M340">
        <f t="shared" si="47"/>
        <v>-0.4366812227074236</v>
      </c>
    </row>
    <row r="341" spans="1:13" x14ac:dyDescent="0.25">
      <c r="A341" s="1">
        <v>34362</v>
      </c>
      <c r="B341">
        <v>57.25</v>
      </c>
      <c r="C341">
        <f t="shared" si="40"/>
        <v>2.5</v>
      </c>
      <c r="D341">
        <f t="shared" si="41"/>
        <v>4.5662100456621006</v>
      </c>
      <c r="E341">
        <v>57.5</v>
      </c>
      <c r="F341">
        <f t="shared" si="42"/>
        <v>2.75</v>
      </c>
      <c r="G341">
        <f t="shared" si="43"/>
        <v>5.0228310502283104</v>
      </c>
      <c r="H341">
        <v>58.5</v>
      </c>
      <c r="I341">
        <f t="shared" si="44"/>
        <v>3.75</v>
      </c>
      <c r="J341">
        <f t="shared" si="45"/>
        <v>6.8493150684931505</v>
      </c>
      <c r="K341">
        <v>56.75</v>
      </c>
      <c r="L341">
        <f t="shared" si="46"/>
        <v>2</v>
      </c>
      <c r="M341">
        <f t="shared" si="47"/>
        <v>3.6529680365296802</v>
      </c>
    </row>
    <row r="342" spans="1:13" x14ac:dyDescent="0.25">
      <c r="A342" s="1">
        <v>34361</v>
      </c>
      <c r="B342">
        <v>54.75</v>
      </c>
      <c r="C342">
        <f t="shared" si="40"/>
        <v>2.375</v>
      </c>
      <c r="D342">
        <f t="shared" si="41"/>
        <v>4.5346062052505971</v>
      </c>
      <c r="E342">
        <v>55.5</v>
      </c>
      <c r="F342">
        <f t="shared" si="42"/>
        <v>3.125</v>
      </c>
      <c r="G342">
        <f t="shared" si="43"/>
        <v>5.9665871121718377</v>
      </c>
      <c r="H342">
        <v>57.25</v>
      </c>
      <c r="I342">
        <f t="shared" si="44"/>
        <v>4.875</v>
      </c>
      <c r="J342">
        <f t="shared" si="45"/>
        <v>9.3078758949880669</v>
      </c>
      <c r="K342">
        <v>55.5</v>
      </c>
      <c r="L342">
        <f t="shared" si="46"/>
        <v>3.125</v>
      </c>
      <c r="M342">
        <f t="shared" si="47"/>
        <v>5.9665871121718377</v>
      </c>
    </row>
    <row r="343" spans="1:13" x14ac:dyDescent="0.25">
      <c r="A343" s="1">
        <v>34360</v>
      </c>
      <c r="B343">
        <v>52.375</v>
      </c>
      <c r="C343">
        <f t="shared" si="40"/>
        <v>1</v>
      </c>
      <c r="D343">
        <f t="shared" si="41"/>
        <v>1.9464720194647203</v>
      </c>
      <c r="E343">
        <v>53.25</v>
      </c>
      <c r="F343">
        <f t="shared" si="42"/>
        <v>1.875</v>
      </c>
      <c r="G343">
        <f t="shared" si="43"/>
        <v>3.6496350364963503</v>
      </c>
      <c r="H343">
        <v>55.625</v>
      </c>
      <c r="I343">
        <f t="shared" si="44"/>
        <v>4.25</v>
      </c>
      <c r="J343">
        <f t="shared" si="45"/>
        <v>8.2725060827250605</v>
      </c>
      <c r="K343">
        <v>53.125</v>
      </c>
      <c r="L343">
        <f t="shared" si="46"/>
        <v>1.75</v>
      </c>
      <c r="M343">
        <f t="shared" si="47"/>
        <v>3.4063260340632602</v>
      </c>
    </row>
    <row r="344" spans="1:13" x14ac:dyDescent="0.25">
      <c r="A344" s="1">
        <v>34359</v>
      </c>
      <c r="B344">
        <v>51.375</v>
      </c>
      <c r="C344">
        <f t="shared" si="40"/>
        <v>-0.125</v>
      </c>
      <c r="D344">
        <f t="shared" si="41"/>
        <v>-0.24271844660194175</v>
      </c>
      <c r="E344">
        <v>50.25</v>
      </c>
      <c r="F344">
        <f t="shared" si="42"/>
        <v>-1.25</v>
      </c>
      <c r="G344">
        <f t="shared" si="43"/>
        <v>-2.4271844660194173</v>
      </c>
      <c r="H344">
        <v>52.875</v>
      </c>
      <c r="I344">
        <f t="shared" si="44"/>
        <v>1.375</v>
      </c>
      <c r="J344">
        <f t="shared" si="45"/>
        <v>2.6699029126213594</v>
      </c>
      <c r="K344">
        <v>50.125</v>
      </c>
      <c r="L344">
        <f t="shared" si="46"/>
        <v>-1.375</v>
      </c>
      <c r="M344">
        <f t="shared" si="47"/>
        <v>-2.6699029126213594</v>
      </c>
    </row>
    <row r="345" spans="1:13" x14ac:dyDescent="0.25">
      <c r="A345" s="1">
        <v>34358</v>
      </c>
      <c r="B345">
        <v>51.5</v>
      </c>
      <c r="C345">
        <f t="shared" si="40"/>
        <v>0</v>
      </c>
      <c r="D345">
        <f t="shared" si="41"/>
        <v>0</v>
      </c>
      <c r="E345">
        <v>51.5</v>
      </c>
      <c r="F345">
        <f t="shared" si="42"/>
        <v>0</v>
      </c>
      <c r="G345">
        <f t="shared" si="43"/>
        <v>0</v>
      </c>
      <c r="H345">
        <v>51.625</v>
      </c>
      <c r="I345">
        <f t="shared" si="44"/>
        <v>0.125</v>
      </c>
      <c r="J345">
        <f t="shared" si="45"/>
        <v>0.24271844660194175</v>
      </c>
      <c r="K345">
        <v>51.25</v>
      </c>
      <c r="L345">
        <f t="shared" si="46"/>
        <v>-0.25</v>
      </c>
      <c r="M345">
        <f t="shared" si="47"/>
        <v>-0.4854368932038835</v>
      </c>
    </row>
    <row r="346" spans="1:13" x14ac:dyDescent="0.25">
      <c r="A346" s="1">
        <v>34355</v>
      </c>
      <c r="B346">
        <v>51.5</v>
      </c>
      <c r="C346">
        <f t="shared" si="40"/>
        <v>0.5</v>
      </c>
      <c r="D346">
        <f t="shared" si="41"/>
        <v>0.98039215686274506</v>
      </c>
      <c r="E346">
        <v>51.25</v>
      </c>
      <c r="F346">
        <f t="shared" si="42"/>
        <v>0.25</v>
      </c>
      <c r="G346">
        <f t="shared" si="43"/>
        <v>0.49019607843137253</v>
      </c>
      <c r="H346">
        <v>51.625</v>
      </c>
      <c r="I346">
        <f t="shared" si="44"/>
        <v>0.625</v>
      </c>
      <c r="J346">
        <f t="shared" si="45"/>
        <v>1.2254901960784315</v>
      </c>
      <c r="K346">
        <v>51.125</v>
      </c>
      <c r="L346">
        <f t="shared" si="46"/>
        <v>0.125</v>
      </c>
      <c r="M346">
        <f t="shared" si="47"/>
        <v>0.24509803921568626</v>
      </c>
    </row>
    <row r="347" spans="1:13" x14ac:dyDescent="0.25">
      <c r="A347" s="1">
        <v>34354</v>
      </c>
      <c r="B347">
        <v>51</v>
      </c>
      <c r="C347">
        <f t="shared" si="40"/>
        <v>0.375</v>
      </c>
      <c r="D347">
        <f t="shared" si="41"/>
        <v>0.7407407407407407</v>
      </c>
      <c r="E347">
        <v>51.25</v>
      </c>
      <c r="F347">
        <f t="shared" si="42"/>
        <v>0.625</v>
      </c>
      <c r="G347">
        <f t="shared" si="43"/>
        <v>1.2345679012345678</v>
      </c>
      <c r="H347">
        <v>52.5</v>
      </c>
      <c r="I347">
        <f t="shared" si="44"/>
        <v>1.875</v>
      </c>
      <c r="J347">
        <f t="shared" si="45"/>
        <v>3.7037037037037037</v>
      </c>
      <c r="K347">
        <v>51.25</v>
      </c>
      <c r="L347">
        <f t="shared" si="46"/>
        <v>0.625</v>
      </c>
      <c r="M347">
        <f t="shared" si="47"/>
        <v>1.2345679012345678</v>
      </c>
    </row>
    <row r="348" spans="1:13" x14ac:dyDescent="0.25">
      <c r="A348" s="1">
        <v>34353</v>
      </c>
      <c r="B348">
        <v>50.625</v>
      </c>
      <c r="C348">
        <f t="shared" si="40"/>
        <v>-0.25</v>
      </c>
      <c r="D348">
        <f t="shared" si="41"/>
        <v>-0.49140049140049141</v>
      </c>
      <c r="E348">
        <v>50.625</v>
      </c>
      <c r="F348">
        <f t="shared" si="42"/>
        <v>-0.25</v>
      </c>
      <c r="G348">
        <f t="shared" si="43"/>
        <v>-0.49140049140049141</v>
      </c>
      <c r="H348">
        <v>51.25</v>
      </c>
      <c r="I348">
        <f t="shared" si="44"/>
        <v>0.375</v>
      </c>
      <c r="J348">
        <f t="shared" si="45"/>
        <v>0.73710073710073709</v>
      </c>
      <c r="K348">
        <v>50.5</v>
      </c>
      <c r="L348">
        <f t="shared" si="46"/>
        <v>-0.375</v>
      </c>
      <c r="M348">
        <f t="shared" si="47"/>
        <v>-0.73710073710073709</v>
      </c>
    </row>
    <row r="349" spans="1:13" x14ac:dyDescent="0.25">
      <c r="A349" s="1">
        <v>34352</v>
      </c>
      <c r="B349">
        <v>50.875</v>
      </c>
      <c r="C349">
        <f t="shared" si="40"/>
        <v>-0.5</v>
      </c>
      <c r="D349">
        <f t="shared" si="41"/>
        <v>-0.97323600973236013</v>
      </c>
      <c r="E349">
        <v>50.875</v>
      </c>
      <c r="F349">
        <f t="shared" si="42"/>
        <v>-0.5</v>
      </c>
      <c r="G349">
        <f t="shared" si="43"/>
        <v>-0.97323600973236013</v>
      </c>
      <c r="H349">
        <v>50.875</v>
      </c>
      <c r="I349">
        <f t="shared" si="44"/>
        <v>-0.5</v>
      </c>
      <c r="J349">
        <f t="shared" si="45"/>
        <v>-0.97323600973236013</v>
      </c>
      <c r="K349">
        <v>50.25</v>
      </c>
      <c r="L349">
        <f t="shared" si="46"/>
        <v>-1.125</v>
      </c>
      <c r="M349">
        <f t="shared" si="47"/>
        <v>-2.1897810218978102</v>
      </c>
    </row>
    <row r="350" spans="1:13" x14ac:dyDescent="0.25">
      <c r="A350" s="1">
        <v>34351</v>
      </c>
      <c r="B350">
        <v>51.375</v>
      </c>
      <c r="C350">
        <f t="shared" si="40"/>
        <v>0.25</v>
      </c>
      <c r="D350">
        <f t="shared" si="41"/>
        <v>0.48899755501222492</v>
      </c>
      <c r="E350">
        <v>51.25</v>
      </c>
      <c r="F350">
        <f t="shared" si="42"/>
        <v>0.125</v>
      </c>
      <c r="G350">
        <f t="shared" si="43"/>
        <v>0.24449877750611246</v>
      </c>
      <c r="H350">
        <v>51.625</v>
      </c>
      <c r="I350">
        <f t="shared" si="44"/>
        <v>0.5</v>
      </c>
      <c r="J350">
        <f t="shared" si="45"/>
        <v>0.97799511002444983</v>
      </c>
      <c r="K350">
        <v>50.875</v>
      </c>
      <c r="L350">
        <f t="shared" si="46"/>
        <v>-0.25</v>
      </c>
      <c r="M350">
        <f t="shared" si="47"/>
        <v>-0.48899755501222492</v>
      </c>
    </row>
    <row r="351" spans="1:13" x14ac:dyDescent="0.25">
      <c r="A351" s="1">
        <v>34348</v>
      </c>
      <c r="B351">
        <v>51.125</v>
      </c>
      <c r="C351">
        <f t="shared" si="40"/>
        <v>-0.125</v>
      </c>
      <c r="D351">
        <f t="shared" si="41"/>
        <v>-0.24390243902439024</v>
      </c>
      <c r="E351">
        <v>51</v>
      </c>
      <c r="F351">
        <f t="shared" si="42"/>
        <v>-0.25</v>
      </c>
      <c r="G351">
        <f t="shared" si="43"/>
        <v>-0.48780487804878048</v>
      </c>
      <c r="H351">
        <v>51.5</v>
      </c>
      <c r="I351">
        <f t="shared" si="44"/>
        <v>0.25</v>
      </c>
      <c r="J351">
        <f t="shared" si="45"/>
        <v>0.48780487804878048</v>
      </c>
      <c r="K351">
        <v>50.75</v>
      </c>
      <c r="L351">
        <f t="shared" si="46"/>
        <v>-0.5</v>
      </c>
      <c r="M351">
        <f t="shared" si="47"/>
        <v>-0.97560975609756095</v>
      </c>
    </row>
    <row r="352" spans="1:13" x14ac:dyDescent="0.25">
      <c r="A352" s="1">
        <v>34347</v>
      </c>
      <c r="B352">
        <v>51.25</v>
      </c>
      <c r="C352">
        <f t="shared" si="40"/>
        <v>-0.25</v>
      </c>
      <c r="D352">
        <f t="shared" si="41"/>
        <v>-0.4854368932038835</v>
      </c>
      <c r="E352">
        <v>51.25</v>
      </c>
      <c r="F352">
        <f t="shared" si="42"/>
        <v>-0.25</v>
      </c>
      <c r="G352">
        <f t="shared" si="43"/>
        <v>-0.4854368932038835</v>
      </c>
      <c r="H352">
        <v>51.375</v>
      </c>
      <c r="I352">
        <f t="shared" si="44"/>
        <v>-0.125</v>
      </c>
      <c r="J352">
        <f t="shared" si="45"/>
        <v>-0.24271844660194175</v>
      </c>
      <c r="K352">
        <v>51</v>
      </c>
      <c r="L352">
        <f t="shared" si="46"/>
        <v>-0.5</v>
      </c>
      <c r="M352">
        <f t="shared" si="47"/>
        <v>-0.970873786407767</v>
      </c>
    </row>
    <row r="353" spans="1:13" x14ac:dyDescent="0.25">
      <c r="A353" s="1">
        <v>34346</v>
      </c>
      <c r="B353">
        <v>51.5</v>
      </c>
      <c r="C353">
        <f t="shared" si="40"/>
        <v>0.25</v>
      </c>
      <c r="D353">
        <f t="shared" si="41"/>
        <v>0.48780487804878048</v>
      </c>
      <c r="E353">
        <v>51.375</v>
      </c>
      <c r="F353">
        <f t="shared" si="42"/>
        <v>0.125</v>
      </c>
      <c r="G353">
        <f t="shared" si="43"/>
        <v>0.24390243902439024</v>
      </c>
      <c r="H353">
        <v>51.5</v>
      </c>
      <c r="I353">
        <f t="shared" si="44"/>
        <v>0.25</v>
      </c>
      <c r="J353">
        <f t="shared" si="45"/>
        <v>0.48780487804878048</v>
      </c>
      <c r="K353">
        <v>51.125</v>
      </c>
      <c r="L353">
        <f t="shared" si="46"/>
        <v>-0.125</v>
      </c>
      <c r="M353">
        <f t="shared" si="47"/>
        <v>-0.24390243902439024</v>
      </c>
    </row>
    <row r="354" spans="1:13" x14ac:dyDescent="0.25">
      <c r="A354" s="1">
        <v>34345</v>
      </c>
      <c r="B354">
        <v>51.25</v>
      </c>
      <c r="C354">
        <f t="shared" si="40"/>
        <v>0.125</v>
      </c>
      <c r="D354">
        <f t="shared" si="41"/>
        <v>0.24449877750611246</v>
      </c>
      <c r="E354">
        <v>51.25</v>
      </c>
      <c r="F354">
        <f t="shared" si="42"/>
        <v>0.125</v>
      </c>
      <c r="G354">
        <f t="shared" si="43"/>
        <v>0.24449877750611246</v>
      </c>
      <c r="H354">
        <v>51.5</v>
      </c>
      <c r="I354">
        <f t="shared" si="44"/>
        <v>0.375</v>
      </c>
      <c r="J354">
        <f t="shared" si="45"/>
        <v>0.73349633251833746</v>
      </c>
      <c r="K354">
        <v>51.125</v>
      </c>
      <c r="L354">
        <f t="shared" si="46"/>
        <v>0</v>
      </c>
      <c r="M354">
        <f t="shared" si="47"/>
        <v>0</v>
      </c>
    </row>
    <row r="355" spans="1:13" x14ac:dyDescent="0.25">
      <c r="A355" s="1">
        <v>34344</v>
      </c>
      <c r="B355">
        <v>51.125</v>
      </c>
      <c r="C355">
        <f t="shared" si="40"/>
        <v>0.125</v>
      </c>
      <c r="D355">
        <f t="shared" si="41"/>
        <v>0.24509803921568626</v>
      </c>
      <c r="E355">
        <v>51.25</v>
      </c>
      <c r="F355">
        <f t="shared" si="42"/>
        <v>0.25</v>
      </c>
      <c r="G355">
        <f t="shared" si="43"/>
        <v>0.49019607843137253</v>
      </c>
      <c r="H355">
        <v>51.25</v>
      </c>
      <c r="I355">
        <f t="shared" si="44"/>
        <v>0.25</v>
      </c>
      <c r="J355">
        <f t="shared" si="45"/>
        <v>0.49019607843137253</v>
      </c>
      <c r="K355">
        <v>51.125</v>
      </c>
      <c r="L355">
        <f t="shared" si="46"/>
        <v>0.125</v>
      </c>
      <c r="M355">
        <f t="shared" si="47"/>
        <v>0.24509803921568626</v>
      </c>
    </row>
    <row r="356" spans="1:13" x14ac:dyDescent="0.25">
      <c r="A356" s="1">
        <v>34341</v>
      </c>
      <c r="B356">
        <v>51</v>
      </c>
      <c r="C356">
        <f t="shared" si="40"/>
        <v>0</v>
      </c>
      <c r="D356">
        <f t="shared" si="41"/>
        <v>0</v>
      </c>
      <c r="E356">
        <v>51</v>
      </c>
      <c r="F356">
        <f t="shared" si="42"/>
        <v>0</v>
      </c>
      <c r="G356">
        <f t="shared" si="43"/>
        <v>0</v>
      </c>
      <c r="H356">
        <v>51.75</v>
      </c>
      <c r="I356">
        <f t="shared" si="44"/>
        <v>0.75</v>
      </c>
      <c r="J356">
        <f t="shared" si="45"/>
        <v>1.4705882352941178</v>
      </c>
      <c r="K356">
        <v>51</v>
      </c>
      <c r="L356">
        <f t="shared" si="46"/>
        <v>0</v>
      </c>
      <c r="M356">
        <f t="shared" si="47"/>
        <v>0</v>
      </c>
    </row>
    <row r="357" spans="1:13" x14ac:dyDescent="0.25">
      <c r="A357" s="1">
        <v>34340</v>
      </c>
      <c r="B357">
        <v>51</v>
      </c>
      <c r="C357">
        <f t="shared" si="40"/>
        <v>0.5</v>
      </c>
      <c r="D357">
        <f t="shared" si="41"/>
        <v>0.99009900990099009</v>
      </c>
      <c r="E357">
        <v>50.875</v>
      </c>
      <c r="F357">
        <f t="shared" si="42"/>
        <v>0.375</v>
      </c>
      <c r="G357">
        <f t="shared" si="43"/>
        <v>0.74257425742574257</v>
      </c>
      <c r="H357">
        <v>51.125</v>
      </c>
      <c r="I357">
        <f t="shared" si="44"/>
        <v>0.625</v>
      </c>
      <c r="J357">
        <f t="shared" si="45"/>
        <v>1.2376237623762376</v>
      </c>
      <c r="K357">
        <v>50.75</v>
      </c>
      <c r="L357">
        <f t="shared" si="46"/>
        <v>0.25</v>
      </c>
      <c r="M357">
        <f t="shared" si="47"/>
        <v>0.49504950495049505</v>
      </c>
    </row>
    <row r="358" spans="1:13" x14ac:dyDescent="0.25">
      <c r="A358" s="1">
        <v>34339</v>
      </c>
      <c r="B358">
        <v>50.5</v>
      </c>
      <c r="C358">
        <f t="shared" si="40"/>
        <v>-0.25</v>
      </c>
      <c r="D358">
        <f t="shared" si="41"/>
        <v>-0.49261083743842365</v>
      </c>
      <c r="E358">
        <v>51.125</v>
      </c>
      <c r="F358">
        <f t="shared" si="42"/>
        <v>0.375</v>
      </c>
      <c r="G358">
        <f t="shared" si="43"/>
        <v>0.73891625615763545</v>
      </c>
      <c r="H358">
        <v>51.25</v>
      </c>
      <c r="I358">
        <f t="shared" si="44"/>
        <v>0.5</v>
      </c>
      <c r="J358">
        <f t="shared" si="45"/>
        <v>0.98522167487684731</v>
      </c>
      <c r="K358">
        <v>50.875</v>
      </c>
      <c r="L358">
        <f t="shared" si="46"/>
        <v>0.125</v>
      </c>
      <c r="M358">
        <f t="shared" si="47"/>
        <v>0.24630541871921183</v>
      </c>
    </row>
    <row r="359" spans="1:13" x14ac:dyDescent="0.25">
      <c r="A359" s="1">
        <v>34338</v>
      </c>
      <c r="B359">
        <v>50.75</v>
      </c>
      <c r="C359">
        <f t="shared" si="40"/>
        <v>0.125</v>
      </c>
      <c r="D359">
        <f t="shared" si="41"/>
        <v>0.24691358024691357</v>
      </c>
      <c r="E359">
        <v>50.875</v>
      </c>
      <c r="F359">
        <f t="shared" si="42"/>
        <v>0.25</v>
      </c>
      <c r="G359">
        <f t="shared" si="43"/>
        <v>0.49382716049382713</v>
      </c>
      <c r="H359">
        <v>51.5</v>
      </c>
      <c r="I359">
        <f t="shared" si="44"/>
        <v>0.875</v>
      </c>
      <c r="J359">
        <f t="shared" si="45"/>
        <v>1.728395061728395</v>
      </c>
      <c r="K359">
        <v>50.5</v>
      </c>
      <c r="L359">
        <f t="shared" si="46"/>
        <v>-0.125</v>
      </c>
      <c r="M359">
        <f t="shared" si="47"/>
        <v>-0.24691358024691357</v>
      </c>
    </row>
    <row r="360" spans="1:13" x14ac:dyDescent="0.25">
      <c r="A360" s="1">
        <v>34337</v>
      </c>
      <c r="B360">
        <v>50.625</v>
      </c>
      <c r="C360">
        <f t="shared" si="40"/>
        <v>-1.75</v>
      </c>
      <c r="D360">
        <f t="shared" si="41"/>
        <v>-3.3412887828162292</v>
      </c>
      <c r="E360">
        <v>50.625</v>
      </c>
      <c r="F360">
        <f t="shared" si="42"/>
        <v>-1.75</v>
      </c>
      <c r="G360">
        <f t="shared" si="43"/>
        <v>-3.3412887828162292</v>
      </c>
      <c r="H360">
        <v>51</v>
      </c>
      <c r="I360">
        <f t="shared" si="44"/>
        <v>-1.375</v>
      </c>
      <c r="J360">
        <f t="shared" si="45"/>
        <v>-2.6252983293556085</v>
      </c>
      <c r="K360">
        <v>50.25</v>
      </c>
      <c r="L360">
        <f t="shared" si="46"/>
        <v>-2.125</v>
      </c>
      <c r="M360">
        <f t="shared" si="47"/>
        <v>-4.0572792362768499</v>
      </c>
    </row>
    <row r="361" spans="1:13" x14ac:dyDescent="0.25">
      <c r="A361" s="1">
        <v>34334</v>
      </c>
      <c r="B361">
        <v>52.375</v>
      </c>
      <c r="C361">
        <f t="shared" si="40"/>
        <v>0.375</v>
      </c>
      <c r="D361">
        <f t="shared" si="41"/>
        <v>0.72115384615384615</v>
      </c>
      <c r="E361">
        <v>52.125</v>
      </c>
      <c r="F361">
        <f t="shared" si="42"/>
        <v>0.125</v>
      </c>
      <c r="G361">
        <f t="shared" si="43"/>
        <v>0.24038461538461539</v>
      </c>
      <c r="H361">
        <v>52.125</v>
      </c>
      <c r="I361">
        <f t="shared" si="44"/>
        <v>0.125</v>
      </c>
      <c r="J361">
        <f t="shared" si="45"/>
        <v>0.24038461538461539</v>
      </c>
      <c r="K361">
        <v>50.25</v>
      </c>
      <c r="L361">
        <f t="shared" si="46"/>
        <v>-1.75</v>
      </c>
      <c r="M361">
        <f t="shared" si="47"/>
        <v>-3.3653846153846154</v>
      </c>
    </row>
    <row r="362" spans="1:13" x14ac:dyDescent="0.25">
      <c r="A362" s="1">
        <v>34333</v>
      </c>
      <c r="B362">
        <v>52</v>
      </c>
      <c r="C362">
        <f t="shared" si="40"/>
        <v>0.5</v>
      </c>
      <c r="D362">
        <f t="shared" si="41"/>
        <v>0.970873786407767</v>
      </c>
      <c r="E362">
        <v>52</v>
      </c>
      <c r="F362">
        <f t="shared" si="42"/>
        <v>0.5</v>
      </c>
      <c r="G362">
        <f t="shared" si="43"/>
        <v>0.970873786407767</v>
      </c>
      <c r="H362">
        <v>52.75</v>
      </c>
      <c r="I362">
        <f t="shared" si="44"/>
        <v>1.25</v>
      </c>
      <c r="J362">
        <f t="shared" si="45"/>
        <v>2.4271844660194173</v>
      </c>
      <c r="K362">
        <v>51.75</v>
      </c>
      <c r="L362">
        <f t="shared" si="46"/>
        <v>0.25</v>
      </c>
      <c r="M362">
        <f t="shared" si="47"/>
        <v>0.4854368932038835</v>
      </c>
    </row>
    <row r="363" spans="1:13" x14ac:dyDescent="0.25">
      <c r="A363" s="1">
        <v>34332</v>
      </c>
      <c r="B363">
        <v>51.5</v>
      </c>
      <c r="C363">
        <f t="shared" si="40"/>
        <v>1.5</v>
      </c>
      <c r="D363">
        <f t="shared" si="41"/>
        <v>3</v>
      </c>
      <c r="E363">
        <v>51.25</v>
      </c>
      <c r="F363">
        <f t="shared" si="42"/>
        <v>1.25</v>
      </c>
      <c r="G363">
        <f t="shared" si="43"/>
        <v>2.5</v>
      </c>
      <c r="H363">
        <v>52.875</v>
      </c>
      <c r="I363">
        <f t="shared" si="44"/>
        <v>2.875</v>
      </c>
      <c r="J363">
        <f t="shared" si="45"/>
        <v>5.75</v>
      </c>
      <c r="K363">
        <v>51.25</v>
      </c>
      <c r="L363">
        <f t="shared" si="46"/>
        <v>1.25</v>
      </c>
      <c r="M363">
        <f t="shared" si="47"/>
        <v>2.5</v>
      </c>
    </row>
    <row r="364" spans="1:13" x14ac:dyDescent="0.25">
      <c r="A364" s="1">
        <v>34331</v>
      </c>
      <c r="B364">
        <v>50</v>
      </c>
      <c r="C364">
        <f t="shared" si="40"/>
        <v>1.125</v>
      </c>
      <c r="D364">
        <f t="shared" si="41"/>
        <v>2.3017902813299234</v>
      </c>
      <c r="E364">
        <v>49.5</v>
      </c>
      <c r="F364">
        <f t="shared" si="42"/>
        <v>0.625</v>
      </c>
      <c r="G364">
        <f t="shared" si="43"/>
        <v>1.2787723785166241</v>
      </c>
      <c r="H364">
        <v>51.75</v>
      </c>
      <c r="I364">
        <f t="shared" si="44"/>
        <v>2.875</v>
      </c>
      <c r="J364">
        <f t="shared" si="45"/>
        <v>5.882352941176471</v>
      </c>
      <c r="K364">
        <v>49.375</v>
      </c>
      <c r="L364">
        <f t="shared" si="46"/>
        <v>0.5</v>
      </c>
      <c r="M364">
        <f t="shared" si="47"/>
        <v>1.0230179028132993</v>
      </c>
    </row>
    <row r="365" spans="1:13" x14ac:dyDescent="0.25">
      <c r="A365" s="1">
        <v>34330</v>
      </c>
      <c r="B365">
        <v>48.875</v>
      </c>
      <c r="C365">
        <f t="shared" si="40"/>
        <v>1.375</v>
      </c>
      <c r="D365">
        <f t="shared" si="41"/>
        <v>2.8947368421052633</v>
      </c>
      <c r="E365">
        <v>49.125</v>
      </c>
      <c r="F365">
        <f t="shared" si="42"/>
        <v>1.625</v>
      </c>
      <c r="G365">
        <f t="shared" si="43"/>
        <v>3.4210526315789473</v>
      </c>
      <c r="H365">
        <v>50.25</v>
      </c>
      <c r="I365">
        <f t="shared" si="44"/>
        <v>2.75</v>
      </c>
      <c r="J365">
        <f t="shared" si="45"/>
        <v>5.7894736842105265</v>
      </c>
      <c r="K365">
        <v>49.125</v>
      </c>
      <c r="L365">
        <f t="shared" si="46"/>
        <v>1.625</v>
      </c>
      <c r="M365">
        <f t="shared" si="47"/>
        <v>3.4210526315789473</v>
      </c>
    </row>
    <row r="366" spans="1:13" x14ac:dyDescent="0.25">
      <c r="A366" s="1">
        <v>34326</v>
      </c>
      <c r="B366">
        <v>47.5</v>
      </c>
      <c r="C366">
        <f t="shared" si="40"/>
        <v>-0.5</v>
      </c>
      <c r="D366">
        <f t="shared" si="41"/>
        <v>-1.0416666666666667</v>
      </c>
      <c r="E366">
        <v>47.625</v>
      </c>
      <c r="F366">
        <f t="shared" si="42"/>
        <v>-0.375</v>
      </c>
      <c r="G366">
        <f t="shared" si="43"/>
        <v>-0.78125</v>
      </c>
      <c r="H366">
        <v>48.875</v>
      </c>
      <c r="I366">
        <f t="shared" si="44"/>
        <v>0.875</v>
      </c>
      <c r="J366">
        <f t="shared" si="45"/>
        <v>1.8229166666666667</v>
      </c>
      <c r="K366">
        <v>47.625</v>
      </c>
      <c r="L366">
        <f t="shared" si="46"/>
        <v>-0.375</v>
      </c>
      <c r="M366">
        <f t="shared" si="47"/>
        <v>-0.78125</v>
      </c>
    </row>
    <row r="367" spans="1:13" x14ac:dyDescent="0.25">
      <c r="A367" s="1">
        <v>34325</v>
      </c>
      <c r="B367">
        <v>48</v>
      </c>
      <c r="C367">
        <f t="shared" si="40"/>
        <v>1.375</v>
      </c>
      <c r="D367">
        <f t="shared" si="41"/>
        <v>2.9490616621983916</v>
      </c>
      <c r="E367">
        <v>48</v>
      </c>
      <c r="F367">
        <f t="shared" si="42"/>
        <v>1.375</v>
      </c>
      <c r="G367">
        <f t="shared" si="43"/>
        <v>2.9490616621983916</v>
      </c>
      <c r="H367">
        <v>48</v>
      </c>
      <c r="I367">
        <f t="shared" si="44"/>
        <v>1.375</v>
      </c>
      <c r="J367">
        <f t="shared" si="45"/>
        <v>2.9490616621983916</v>
      </c>
      <c r="K367">
        <v>47.25</v>
      </c>
      <c r="L367">
        <f t="shared" si="46"/>
        <v>0.625</v>
      </c>
      <c r="M367">
        <f t="shared" si="47"/>
        <v>1.3404825737265416</v>
      </c>
    </row>
    <row r="368" spans="1:13" x14ac:dyDescent="0.25">
      <c r="A368" s="1">
        <v>34324</v>
      </c>
      <c r="B368">
        <v>46.625</v>
      </c>
      <c r="C368">
        <f t="shared" si="40"/>
        <v>0.125</v>
      </c>
      <c r="D368">
        <f t="shared" si="41"/>
        <v>0.26881720430107525</v>
      </c>
      <c r="E368">
        <v>46.625</v>
      </c>
      <c r="F368">
        <f t="shared" si="42"/>
        <v>0.125</v>
      </c>
      <c r="G368">
        <f t="shared" si="43"/>
        <v>0.26881720430107525</v>
      </c>
      <c r="H368">
        <v>48.125</v>
      </c>
      <c r="I368">
        <f t="shared" si="44"/>
        <v>1.625</v>
      </c>
      <c r="J368">
        <f t="shared" si="45"/>
        <v>3.4946236559139785</v>
      </c>
      <c r="K368">
        <v>46.375</v>
      </c>
      <c r="L368">
        <f t="shared" si="46"/>
        <v>-0.125</v>
      </c>
      <c r="M368">
        <f t="shared" si="47"/>
        <v>-0.26881720430107525</v>
      </c>
    </row>
    <row r="369" spans="1:13" x14ac:dyDescent="0.25">
      <c r="A369" s="1">
        <v>34323</v>
      </c>
      <c r="B369">
        <v>46.5</v>
      </c>
      <c r="C369">
        <f t="shared" si="40"/>
        <v>0.125</v>
      </c>
      <c r="D369">
        <f t="shared" si="41"/>
        <v>0.26954177897574122</v>
      </c>
      <c r="E369">
        <v>46.75</v>
      </c>
      <c r="F369">
        <f t="shared" si="42"/>
        <v>0.375</v>
      </c>
      <c r="G369">
        <f t="shared" si="43"/>
        <v>0.80862533692722371</v>
      </c>
      <c r="H369">
        <v>46.875</v>
      </c>
      <c r="I369">
        <f t="shared" si="44"/>
        <v>0.5</v>
      </c>
      <c r="J369">
        <f t="shared" si="45"/>
        <v>1.0781671159029649</v>
      </c>
      <c r="K369">
        <v>46.5</v>
      </c>
      <c r="L369">
        <f t="shared" si="46"/>
        <v>0.125</v>
      </c>
      <c r="M369">
        <f t="shared" si="47"/>
        <v>0.26954177897574122</v>
      </c>
    </row>
    <row r="370" spans="1:13" x14ac:dyDescent="0.25">
      <c r="A370" s="1">
        <v>34320</v>
      </c>
      <c r="B370">
        <v>46.375</v>
      </c>
      <c r="C370">
        <f t="shared" si="40"/>
        <v>1</v>
      </c>
      <c r="D370">
        <f t="shared" si="41"/>
        <v>2.2038567493112948</v>
      </c>
      <c r="E370">
        <v>46.375</v>
      </c>
      <c r="F370">
        <f t="shared" si="42"/>
        <v>1</v>
      </c>
      <c r="G370">
        <f t="shared" si="43"/>
        <v>2.2038567493112948</v>
      </c>
      <c r="H370">
        <v>46.5</v>
      </c>
      <c r="I370">
        <f t="shared" si="44"/>
        <v>1.125</v>
      </c>
      <c r="J370">
        <f t="shared" si="45"/>
        <v>2.4793388429752068</v>
      </c>
      <c r="K370">
        <v>45.75</v>
      </c>
      <c r="L370">
        <f t="shared" si="46"/>
        <v>0.375</v>
      </c>
      <c r="M370">
        <f t="shared" si="47"/>
        <v>0.82644628099173556</v>
      </c>
    </row>
    <row r="371" spans="1:13" x14ac:dyDescent="0.25">
      <c r="A371" s="1">
        <v>34319</v>
      </c>
      <c r="B371">
        <v>45.375</v>
      </c>
      <c r="C371">
        <f t="shared" si="40"/>
        <v>2.125</v>
      </c>
      <c r="D371">
        <f t="shared" si="41"/>
        <v>4.9132947976878611</v>
      </c>
      <c r="E371">
        <v>46</v>
      </c>
      <c r="F371">
        <f t="shared" si="42"/>
        <v>2.75</v>
      </c>
      <c r="G371">
        <f t="shared" si="43"/>
        <v>6.3583815028901736</v>
      </c>
      <c r="H371">
        <v>46.5</v>
      </c>
      <c r="I371">
        <f t="shared" si="44"/>
        <v>3.25</v>
      </c>
      <c r="J371">
        <f t="shared" si="45"/>
        <v>7.5144508670520231</v>
      </c>
      <c r="K371">
        <v>45.875</v>
      </c>
      <c r="L371">
        <f t="shared" si="46"/>
        <v>2.625</v>
      </c>
      <c r="M371">
        <f t="shared" si="47"/>
        <v>6.0693641618497107</v>
      </c>
    </row>
    <row r="372" spans="1:13" x14ac:dyDescent="0.25">
      <c r="A372" s="1">
        <v>34318</v>
      </c>
      <c r="B372">
        <v>43.25</v>
      </c>
      <c r="C372">
        <f t="shared" si="40"/>
        <v>-4</v>
      </c>
      <c r="D372">
        <f t="shared" si="41"/>
        <v>-8.4656084656084651</v>
      </c>
      <c r="E372">
        <v>46.25</v>
      </c>
      <c r="F372">
        <f t="shared" si="42"/>
        <v>-1</v>
      </c>
      <c r="G372">
        <f t="shared" si="43"/>
        <v>-2.1164021164021163</v>
      </c>
      <c r="H372">
        <v>46.5</v>
      </c>
      <c r="I372">
        <f t="shared" si="44"/>
        <v>-0.75</v>
      </c>
      <c r="J372">
        <f t="shared" si="45"/>
        <v>-1.5873015873015872</v>
      </c>
      <c r="K372">
        <v>45.125</v>
      </c>
      <c r="L372">
        <f t="shared" si="46"/>
        <v>-2.125</v>
      </c>
      <c r="M372">
        <f t="shared" si="47"/>
        <v>-4.4973544973544977</v>
      </c>
    </row>
    <row r="373" spans="1:13" x14ac:dyDescent="0.25">
      <c r="A373" s="1">
        <v>34317</v>
      </c>
      <c r="B373">
        <v>47.25</v>
      </c>
      <c r="C373">
        <f t="shared" si="40"/>
        <v>0.5</v>
      </c>
      <c r="D373">
        <f t="shared" si="41"/>
        <v>1.0695187165775402</v>
      </c>
      <c r="E373">
        <v>47.125</v>
      </c>
      <c r="F373">
        <f t="shared" si="42"/>
        <v>0.375</v>
      </c>
      <c r="G373">
        <f t="shared" si="43"/>
        <v>0.80213903743315507</v>
      </c>
      <c r="H373">
        <v>47.125</v>
      </c>
      <c r="I373">
        <f t="shared" si="44"/>
        <v>0.375</v>
      </c>
      <c r="J373">
        <f t="shared" si="45"/>
        <v>0.80213903743315507</v>
      </c>
      <c r="K373">
        <v>43.25</v>
      </c>
      <c r="L373">
        <f t="shared" si="46"/>
        <v>-3.5</v>
      </c>
      <c r="M373">
        <f t="shared" si="47"/>
        <v>-7.4866310160427805</v>
      </c>
    </row>
    <row r="374" spans="1:13" x14ac:dyDescent="0.25">
      <c r="A374" s="1">
        <v>34316</v>
      </c>
      <c r="B374">
        <v>46.75</v>
      </c>
      <c r="C374">
        <f t="shared" si="40"/>
        <v>-0.625</v>
      </c>
      <c r="D374">
        <f t="shared" si="41"/>
        <v>-1.3192612137203166</v>
      </c>
      <c r="E374">
        <v>47.5</v>
      </c>
      <c r="F374">
        <f t="shared" si="42"/>
        <v>0.125</v>
      </c>
      <c r="G374">
        <f t="shared" si="43"/>
        <v>0.26385224274406333</v>
      </c>
      <c r="H374">
        <v>47.875</v>
      </c>
      <c r="I374">
        <f t="shared" si="44"/>
        <v>0.5</v>
      </c>
      <c r="J374">
        <f t="shared" si="45"/>
        <v>1.0554089709762533</v>
      </c>
      <c r="K374">
        <v>47</v>
      </c>
      <c r="L374">
        <f t="shared" si="46"/>
        <v>-0.375</v>
      </c>
      <c r="M374">
        <f t="shared" si="47"/>
        <v>-0.79155672823218992</v>
      </c>
    </row>
    <row r="375" spans="1:13" x14ac:dyDescent="0.25">
      <c r="A375" s="1">
        <v>34313</v>
      </c>
      <c r="B375">
        <v>47.375</v>
      </c>
      <c r="C375">
        <f t="shared" si="40"/>
        <v>-0.5</v>
      </c>
      <c r="D375">
        <f t="shared" si="41"/>
        <v>-1.0443864229765014</v>
      </c>
      <c r="E375">
        <v>47.625</v>
      </c>
      <c r="F375">
        <f t="shared" si="42"/>
        <v>-0.25</v>
      </c>
      <c r="G375">
        <f t="shared" si="43"/>
        <v>-0.52219321148825071</v>
      </c>
      <c r="H375">
        <v>47.625</v>
      </c>
      <c r="I375">
        <f t="shared" si="44"/>
        <v>-0.25</v>
      </c>
      <c r="J375">
        <f t="shared" si="45"/>
        <v>-0.52219321148825071</v>
      </c>
      <c r="K375">
        <v>46.25</v>
      </c>
      <c r="L375">
        <f t="shared" si="46"/>
        <v>-1.625</v>
      </c>
      <c r="M375">
        <f t="shared" si="47"/>
        <v>-3.3942558746736293</v>
      </c>
    </row>
    <row r="376" spans="1:13" x14ac:dyDescent="0.25">
      <c r="A376" s="1">
        <v>34312</v>
      </c>
      <c r="B376">
        <v>47.875</v>
      </c>
      <c r="C376">
        <f t="shared" si="40"/>
        <v>-0.375</v>
      </c>
      <c r="D376">
        <f t="shared" si="41"/>
        <v>-0.77720207253886009</v>
      </c>
      <c r="E376">
        <v>47.625</v>
      </c>
      <c r="F376">
        <f t="shared" si="42"/>
        <v>-0.625</v>
      </c>
      <c r="G376">
        <f t="shared" si="43"/>
        <v>-1.2953367875647668</v>
      </c>
      <c r="H376">
        <v>47.75</v>
      </c>
      <c r="I376">
        <f t="shared" si="44"/>
        <v>-0.5</v>
      </c>
      <c r="J376">
        <f t="shared" si="45"/>
        <v>-1.0362694300518134</v>
      </c>
      <c r="K376">
        <v>46.625</v>
      </c>
      <c r="L376">
        <f t="shared" si="46"/>
        <v>-1.625</v>
      </c>
      <c r="M376">
        <f t="shared" si="47"/>
        <v>-3.3678756476683938</v>
      </c>
    </row>
    <row r="377" spans="1:13" x14ac:dyDescent="0.25">
      <c r="A377" s="1">
        <v>34311</v>
      </c>
      <c r="B377">
        <v>48.25</v>
      </c>
      <c r="C377">
        <f t="shared" si="40"/>
        <v>0.375</v>
      </c>
      <c r="D377">
        <f t="shared" si="41"/>
        <v>0.78328981723237601</v>
      </c>
      <c r="E377">
        <v>48.5</v>
      </c>
      <c r="F377">
        <f t="shared" si="42"/>
        <v>0.625</v>
      </c>
      <c r="G377">
        <f t="shared" si="43"/>
        <v>1.3054830287206267</v>
      </c>
      <c r="H377">
        <v>48.5</v>
      </c>
      <c r="I377">
        <f t="shared" si="44"/>
        <v>0.625</v>
      </c>
      <c r="J377">
        <f t="shared" si="45"/>
        <v>1.3054830287206267</v>
      </c>
      <c r="K377">
        <v>47.875</v>
      </c>
      <c r="L377">
        <f t="shared" si="46"/>
        <v>0</v>
      </c>
      <c r="M377">
        <f t="shared" si="47"/>
        <v>0</v>
      </c>
    </row>
    <row r="378" spans="1:13" x14ac:dyDescent="0.25">
      <c r="A378" s="1">
        <v>34310</v>
      </c>
      <c r="B378">
        <v>47.875</v>
      </c>
      <c r="C378">
        <f t="shared" si="40"/>
        <v>-1.125</v>
      </c>
      <c r="D378">
        <f t="shared" si="41"/>
        <v>-2.295918367346939</v>
      </c>
      <c r="E378">
        <v>48.125</v>
      </c>
      <c r="F378">
        <f t="shared" si="42"/>
        <v>-0.875</v>
      </c>
      <c r="G378">
        <f t="shared" si="43"/>
        <v>-1.7857142857142858</v>
      </c>
      <c r="H378">
        <v>48.5</v>
      </c>
      <c r="I378">
        <f t="shared" si="44"/>
        <v>-0.5</v>
      </c>
      <c r="J378">
        <f t="shared" si="45"/>
        <v>-1.0204081632653061</v>
      </c>
      <c r="K378">
        <v>48</v>
      </c>
      <c r="L378">
        <f t="shared" si="46"/>
        <v>-1</v>
      </c>
      <c r="M378">
        <f t="shared" si="47"/>
        <v>-2.0408163265306123</v>
      </c>
    </row>
    <row r="379" spans="1:13" x14ac:dyDescent="0.25">
      <c r="A379" s="1">
        <v>34309</v>
      </c>
      <c r="B379">
        <v>49</v>
      </c>
      <c r="C379">
        <f t="shared" si="40"/>
        <v>0</v>
      </c>
      <c r="D379">
        <f t="shared" si="41"/>
        <v>0</v>
      </c>
      <c r="E379">
        <v>49</v>
      </c>
      <c r="F379">
        <f t="shared" si="42"/>
        <v>0</v>
      </c>
      <c r="G379">
        <f t="shared" si="43"/>
        <v>0</v>
      </c>
      <c r="H379">
        <v>49.125</v>
      </c>
      <c r="I379">
        <f t="shared" si="44"/>
        <v>0.125</v>
      </c>
      <c r="J379">
        <f t="shared" si="45"/>
        <v>0.25510204081632654</v>
      </c>
      <c r="K379">
        <v>47.875</v>
      </c>
      <c r="L379">
        <f t="shared" si="46"/>
        <v>-1.125</v>
      </c>
      <c r="M379">
        <f t="shared" si="47"/>
        <v>-2.295918367346939</v>
      </c>
    </row>
    <row r="380" spans="1:13" x14ac:dyDescent="0.25">
      <c r="A380" s="1">
        <v>34306</v>
      </c>
      <c r="B380">
        <v>49</v>
      </c>
      <c r="C380">
        <f t="shared" si="40"/>
        <v>0.25</v>
      </c>
      <c r="D380">
        <f t="shared" si="41"/>
        <v>0.51282051282051277</v>
      </c>
      <c r="E380">
        <v>48.75</v>
      </c>
      <c r="F380">
        <f t="shared" si="42"/>
        <v>0</v>
      </c>
      <c r="G380">
        <f t="shared" si="43"/>
        <v>0</v>
      </c>
      <c r="H380">
        <v>49</v>
      </c>
      <c r="I380">
        <f t="shared" si="44"/>
        <v>0.25</v>
      </c>
      <c r="J380">
        <f t="shared" si="45"/>
        <v>0.51282051282051277</v>
      </c>
      <c r="K380">
        <v>48.75</v>
      </c>
      <c r="L380">
        <f t="shared" si="46"/>
        <v>0</v>
      </c>
      <c r="M380">
        <f t="shared" si="47"/>
        <v>0</v>
      </c>
    </row>
    <row r="381" spans="1:13" x14ac:dyDescent="0.25">
      <c r="A381" s="1">
        <v>34305</v>
      </c>
      <c r="B381">
        <v>48.75</v>
      </c>
      <c r="C381">
        <f t="shared" si="40"/>
        <v>-0.625</v>
      </c>
      <c r="D381">
        <f t="shared" si="41"/>
        <v>-1.2658227848101267</v>
      </c>
      <c r="E381">
        <v>49</v>
      </c>
      <c r="F381">
        <f t="shared" si="42"/>
        <v>-0.375</v>
      </c>
      <c r="G381">
        <f t="shared" si="43"/>
        <v>-0.759493670886076</v>
      </c>
      <c r="H381">
        <v>49</v>
      </c>
      <c r="I381">
        <f t="shared" si="44"/>
        <v>-0.375</v>
      </c>
      <c r="J381">
        <f t="shared" si="45"/>
        <v>-0.759493670886076</v>
      </c>
      <c r="K381">
        <v>48.625</v>
      </c>
      <c r="L381">
        <f t="shared" si="46"/>
        <v>-0.75</v>
      </c>
      <c r="M381">
        <f t="shared" si="47"/>
        <v>-1.518987341772152</v>
      </c>
    </row>
    <row r="382" spans="1:13" x14ac:dyDescent="0.25">
      <c r="A382" s="1">
        <v>34304</v>
      </c>
      <c r="B382">
        <v>49.375</v>
      </c>
      <c r="C382">
        <f t="shared" si="40"/>
        <v>0.25</v>
      </c>
      <c r="D382">
        <f t="shared" si="41"/>
        <v>0.5089058524173028</v>
      </c>
      <c r="E382">
        <v>49.5</v>
      </c>
      <c r="F382">
        <f t="shared" si="42"/>
        <v>0.375</v>
      </c>
      <c r="G382">
        <f t="shared" si="43"/>
        <v>0.76335877862595425</v>
      </c>
      <c r="H382">
        <v>49.5</v>
      </c>
      <c r="I382">
        <f t="shared" si="44"/>
        <v>0.375</v>
      </c>
      <c r="J382">
        <f t="shared" si="45"/>
        <v>0.76335877862595425</v>
      </c>
      <c r="K382">
        <v>48.75</v>
      </c>
      <c r="L382">
        <f t="shared" si="46"/>
        <v>-0.375</v>
      </c>
      <c r="M382">
        <f t="shared" si="47"/>
        <v>-0.76335877862595425</v>
      </c>
    </row>
    <row r="383" spans="1:13" x14ac:dyDescent="0.25">
      <c r="A383" s="1">
        <v>34303</v>
      </c>
      <c r="B383">
        <v>49.125</v>
      </c>
      <c r="C383">
        <f t="shared" si="40"/>
        <v>-0.625</v>
      </c>
      <c r="D383">
        <f t="shared" si="41"/>
        <v>-1.256281407035176</v>
      </c>
      <c r="E383">
        <v>49.25</v>
      </c>
      <c r="F383">
        <f t="shared" si="42"/>
        <v>-0.5</v>
      </c>
      <c r="G383">
        <f t="shared" si="43"/>
        <v>-1.0050251256281406</v>
      </c>
      <c r="H383">
        <v>49.625</v>
      </c>
      <c r="I383">
        <f t="shared" si="44"/>
        <v>-0.125</v>
      </c>
      <c r="J383">
        <f t="shared" si="45"/>
        <v>-0.25125628140703515</v>
      </c>
      <c r="K383">
        <v>49.25</v>
      </c>
      <c r="L383">
        <f t="shared" si="46"/>
        <v>-0.5</v>
      </c>
      <c r="M383">
        <f t="shared" si="47"/>
        <v>-1.0050251256281406</v>
      </c>
    </row>
    <row r="384" spans="1:13" x14ac:dyDescent="0.25">
      <c r="A384" s="1">
        <v>34302</v>
      </c>
      <c r="B384">
        <v>49.75</v>
      </c>
      <c r="C384">
        <f t="shared" si="40"/>
        <v>-0.25</v>
      </c>
      <c r="D384">
        <f t="shared" si="41"/>
        <v>-0.5</v>
      </c>
      <c r="E384">
        <v>50</v>
      </c>
      <c r="F384">
        <f t="shared" si="42"/>
        <v>0</v>
      </c>
      <c r="G384">
        <f t="shared" si="43"/>
        <v>0</v>
      </c>
      <c r="H384">
        <v>50</v>
      </c>
      <c r="I384">
        <f t="shared" si="44"/>
        <v>0</v>
      </c>
      <c r="J384">
        <f t="shared" si="45"/>
        <v>0</v>
      </c>
      <c r="K384">
        <v>49</v>
      </c>
      <c r="L384">
        <f t="shared" si="46"/>
        <v>-1</v>
      </c>
      <c r="M384">
        <f t="shared" si="47"/>
        <v>-2</v>
      </c>
    </row>
    <row r="385" spans="1:13" x14ac:dyDescent="0.25">
      <c r="A385" s="1">
        <v>34299</v>
      </c>
      <c r="B385">
        <v>50</v>
      </c>
      <c r="C385">
        <f t="shared" si="40"/>
        <v>0.375</v>
      </c>
      <c r="D385">
        <f t="shared" si="41"/>
        <v>0.75566750629722923</v>
      </c>
      <c r="E385">
        <v>50.5</v>
      </c>
      <c r="F385">
        <f t="shared" si="42"/>
        <v>0.875</v>
      </c>
      <c r="G385">
        <f t="shared" si="43"/>
        <v>1.7632241813602014</v>
      </c>
      <c r="H385">
        <v>50.5</v>
      </c>
      <c r="I385">
        <f t="shared" si="44"/>
        <v>0.875</v>
      </c>
      <c r="J385">
        <f t="shared" si="45"/>
        <v>1.7632241813602014</v>
      </c>
      <c r="K385">
        <v>49.75</v>
      </c>
      <c r="L385">
        <f t="shared" si="46"/>
        <v>0.125</v>
      </c>
      <c r="M385">
        <f t="shared" si="47"/>
        <v>0.25188916876574308</v>
      </c>
    </row>
    <row r="386" spans="1:13" x14ac:dyDescent="0.25">
      <c r="A386" s="1">
        <v>34297</v>
      </c>
      <c r="B386">
        <v>49.625</v>
      </c>
      <c r="C386">
        <f t="shared" si="40"/>
        <v>1.375</v>
      </c>
      <c r="D386">
        <f t="shared" si="41"/>
        <v>2.849740932642487</v>
      </c>
      <c r="E386">
        <v>49.875</v>
      </c>
      <c r="F386">
        <f t="shared" si="42"/>
        <v>1.625</v>
      </c>
      <c r="G386">
        <f t="shared" si="43"/>
        <v>3.3678756476683938</v>
      </c>
      <c r="H386">
        <v>50.375</v>
      </c>
      <c r="I386">
        <f t="shared" si="44"/>
        <v>2.125</v>
      </c>
      <c r="J386">
        <f t="shared" si="45"/>
        <v>4.4041450777202069</v>
      </c>
      <c r="K386">
        <v>49.875</v>
      </c>
      <c r="L386">
        <f t="shared" si="46"/>
        <v>1.625</v>
      </c>
      <c r="M386">
        <f t="shared" si="47"/>
        <v>3.3678756476683938</v>
      </c>
    </row>
    <row r="387" spans="1:13" x14ac:dyDescent="0.25">
      <c r="A387" s="1">
        <v>34296</v>
      </c>
      <c r="B387">
        <v>48.25</v>
      </c>
      <c r="C387">
        <f t="shared" si="40"/>
        <v>-0.875</v>
      </c>
      <c r="D387">
        <f t="shared" si="41"/>
        <v>-1.7811704834605597</v>
      </c>
      <c r="E387">
        <v>48.5</v>
      </c>
      <c r="F387">
        <f t="shared" si="42"/>
        <v>-0.625</v>
      </c>
      <c r="G387">
        <f t="shared" si="43"/>
        <v>-1.272264631043257</v>
      </c>
      <c r="H387">
        <v>49.75</v>
      </c>
      <c r="I387">
        <f t="shared" si="44"/>
        <v>0.625</v>
      </c>
      <c r="J387">
        <f t="shared" si="45"/>
        <v>1.272264631043257</v>
      </c>
      <c r="K387">
        <v>48.375</v>
      </c>
      <c r="L387">
        <f t="shared" si="46"/>
        <v>-0.75</v>
      </c>
      <c r="M387">
        <f t="shared" si="47"/>
        <v>-1.5267175572519085</v>
      </c>
    </row>
    <row r="388" spans="1:13" x14ac:dyDescent="0.25">
      <c r="A388" s="1">
        <v>34295</v>
      </c>
      <c r="B388">
        <v>49.125</v>
      </c>
      <c r="C388">
        <f t="shared" si="40"/>
        <v>-1</v>
      </c>
      <c r="D388">
        <f t="shared" si="41"/>
        <v>-1.9950124688279303</v>
      </c>
      <c r="E388">
        <v>48.875</v>
      </c>
      <c r="F388">
        <f t="shared" si="42"/>
        <v>-1.25</v>
      </c>
      <c r="G388">
        <f t="shared" si="43"/>
        <v>-2.4937655860349128</v>
      </c>
      <c r="H388">
        <v>49</v>
      </c>
      <c r="I388">
        <f t="shared" si="44"/>
        <v>-1.125</v>
      </c>
      <c r="J388">
        <f t="shared" si="45"/>
        <v>-2.2443890274314215</v>
      </c>
      <c r="K388">
        <v>48.125</v>
      </c>
      <c r="L388">
        <f t="shared" si="46"/>
        <v>-2</v>
      </c>
      <c r="M388">
        <f t="shared" si="47"/>
        <v>-3.9900249376558605</v>
      </c>
    </row>
    <row r="389" spans="1:13" x14ac:dyDescent="0.25">
      <c r="A389" s="1">
        <v>34292</v>
      </c>
      <c r="B389">
        <v>50.125</v>
      </c>
      <c r="C389">
        <f t="shared" si="40"/>
        <v>-0.125</v>
      </c>
      <c r="D389">
        <f t="shared" si="41"/>
        <v>-0.24875621890547264</v>
      </c>
      <c r="E389">
        <v>50</v>
      </c>
      <c r="F389">
        <f t="shared" si="42"/>
        <v>-0.25</v>
      </c>
      <c r="G389">
        <f t="shared" si="43"/>
        <v>-0.49751243781094528</v>
      </c>
      <c r="H389">
        <v>50</v>
      </c>
      <c r="I389">
        <f t="shared" si="44"/>
        <v>-0.25</v>
      </c>
      <c r="J389">
        <f t="shared" si="45"/>
        <v>-0.49751243781094528</v>
      </c>
      <c r="K389">
        <v>48.75</v>
      </c>
      <c r="L389">
        <f t="shared" si="46"/>
        <v>-1.5</v>
      </c>
      <c r="M389">
        <f t="shared" si="47"/>
        <v>-2.9850746268656718</v>
      </c>
    </row>
    <row r="390" spans="1:13" x14ac:dyDescent="0.25">
      <c r="A390" s="1">
        <v>34291</v>
      </c>
      <c r="B390">
        <v>50.25</v>
      </c>
      <c r="C390">
        <f t="shared" si="40"/>
        <v>0.125</v>
      </c>
      <c r="D390">
        <f t="shared" si="41"/>
        <v>0.24937655860349128</v>
      </c>
      <c r="E390">
        <v>50.25</v>
      </c>
      <c r="F390">
        <f t="shared" si="42"/>
        <v>0.125</v>
      </c>
      <c r="G390">
        <f t="shared" si="43"/>
        <v>0.24937655860349128</v>
      </c>
      <c r="H390">
        <v>50.375</v>
      </c>
      <c r="I390">
        <f t="shared" si="44"/>
        <v>0.25</v>
      </c>
      <c r="J390">
        <f t="shared" si="45"/>
        <v>0.49875311720698257</v>
      </c>
      <c r="K390">
        <v>50</v>
      </c>
      <c r="L390">
        <f t="shared" si="46"/>
        <v>-0.125</v>
      </c>
      <c r="M390">
        <f t="shared" si="47"/>
        <v>-0.24937655860349128</v>
      </c>
    </row>
    <row r="391" spans="1:13" x14ac:dyDescent="0.25">
      <c r="A391" s="1">
        <v>34290</v>
      </c>
      <c r="B391">
        <v>50.125</v>
      </c>
      <c r="C391">
        <f t="shared" si="40"/>
        <v>-0.5</v>
      </c>
      <c r="D391">
        <f t="shared" si="41"/>
        <v>-0.98765432098765427</v>
      </c>
      <c r="E391">
        <v>50.125</v>
      </c>
      <c r="F391">
        <f t="shared" si="42"/>
        <v>-0.5</v>
      </c>
      <c r="G391">
        <f t="shared" si="43"/>
        <v>-0.98765432098765427</v>
      </c>
      <c r="H391">
        <v>50.375</v>
      </c>
      <c r="I391">
        <f t="shared" si="44"/>
        <v>-0.25</v>
      </c>
      <c r="J391">
        <f t="shared" si="45"/>
        <v>-0.49382716049382713</v>
      </c>
      <c r="K391">
        <v>49.875</v>
      </c>
      <c r="L391">
        <f t="shared" si="46"/>
        <v>-0.75</v>
      </c>
      <c r="M391">
        <f t="shared" si="47"/>
        <v>-1.4814814814814814</v>
      </c>
    </row>
    <row r="392" spans="1:13" x14ac:dyDescent="0.25">
      <c r="A392" s="1">
        <v>34289</v>
      </c>
      <c r="B392">
        <v>50.625</v>
      </c>
      <c r="C392">
        <f t="shared" ref="C392:C455" si="48">IF(AND(ISNUMBER(B392), ISNUMBER(B393)), (B392 - B393), "")</f>
        <v>-1</v>
      </c>
      <c r="D392">
        <f t="shared" ref="D392:D455" si="49">IF(AND(ISNUMBER(C392), ISNUMBER(B393)), (100*(C392)/ABS(B393)), "")</f>
        <v>-1.937046004842615</v>
      </c>
      <c r="E392">
        <v>50.5</v>
      </c>
      <c r="F392">
        <f t="shared" ref="F392:F455" si="50">IF(AND(ISNUMBER(E392), ISNUMBER(B393)), (E392 - B393), "")</f>
        <v>-1.125</v>
      </c>
      <c r="G392">
        <f t="shared" ref="G392:G455" si="51">IF(AND(ISNUMBER(F392), ISNUMBER(B393)), (100*(F392)/ABS(B393)), "")</f>
        <v>-2.179176755447942</v>
      </c>
      <c r="H392">
        <v>50.5</v>
      </c>
      <c r="I392">
        <f t="shared" ref="I392:I455" si="52">IF(AND(ISNUMBER(H392), ISNUMBER(B393)), (H392 - B393), "")</f>
        <v>-1.125</v>
      </c>
      <c r="J392">
        <f t="shared" ref="J392:J455" si="53">IF(AND(ISNUMBER(I392), ISNUMBER(B393)), (100*(I392)/ABS(B393)), "")</f>
        <v>-2.179176755447942</v>
      </c>
      <c r="K392">
        <v>49.875</v>
      </c>
      <c r="L392">
        <f t="shared" ref="L392:L455" si="54">IF(AND(ISNUMBER(K392), ISNUMBER(B393)), (K392 - B393),"")</f>
        <v>-1.75</v>
      </c>
      <c r="M392">
        <f t="shared" ref="M392:M455" si="55">IF(AND(ISNUMBER(L392), ISNUMBER(B393)), (100*(L392)/ABS(B393)), "")</f>
        <v>-3.3898305084745761</v>
      </c>
    </row>
    <row r="393" spans="1:13" x14ac:dyDescent="0.25">
      <c r="A393" s="1">
        <v>34288</v>
      </c>
      <c r="B393">
        <v>51.625</v>
      </c>
      <c r="C393">
        <f t="shared" si="48"/>
        <v>0.25</v>
      </c>
      <c r="D393">
        <f t="shared" si="49"/>
        <v>0.48661800486618007</v>
      </c>
      <c r="E393">
        <v>51.375</v>
      </c>
      <c r="F393">
        <f t="shared" si="50"/>
        <v>0</v>
      </c>
      <c r="G393">
        <f t="shared" si="51"/>
        <v>0</v>
      </c>
      <c r="H393">
        <v>51.375</v>
      </c>
      <c r="I393">
        <f t="shared" si="52"/>
        <v>0</v>
      </c>
      <c r="J393">
        <f t="shared" si="53"/>
        <v>0</v>
      </c>
      <c r="K393">
        <v>49.5</v>
      </c>
      <c r="L393">
        <f t="shared" si="54"/>
        <v>-1.875</v>
      </c>
      <c r="M393">
        <f t="shared" si="55"/>
        <v>-3.6496350364963503</v>
      </c>
    </row>
    <row r="394" spans="1:13" x14ac:dyDescent="0.25">
      <c r="A394" s="1">
        <v>34285</v>
      </c>
      <c r="B394">
        <v>51.375</v>
      </c>
      <c r="C394">
        <f t="shared" si="48"/>
        <v>0.125</v>
      </c>
      <c r="D394">
        <f t="shared" si="49"/>
        <v>0.24390243902439024</v>
      </c>
      <c r="E394">
        <v>51.875</v>
      </c>
      <c r="F394">
        <f t="shared" si="50"/>
        <v>0.625</v>
      </c>
      <c r="G394">
        <f t="shared" si="51"/>
        <v>1.2195121951219512</v>
      </c>
      <c r="H394">
        <v>52.5</v>
      </c>
      <c r="I394">
        <f t="shared" si="52"/>
        <v>1.25</v>
      </c>
      <c r="J394">
        <f t="shared" si="53"/>
        <v>2.4390243902439024</v>
      </c>
      <c r="K394">
        <v>51.5</v>
      </c>
      <c r="L394">
        <f t="shared" si="54"/>
        <v>0.25</v>
      </c>
      <c r="M394">
        <f t="shared" si="55"/>
        <v>0.48780487804878048</v>
      </c>
    </row>
    <row r="395" spans="1:13" x14ac:dyDescent="0.25">
      <c r="A395" s="1">
        <v>34284</v>
      </c>
      <c r="B395">
        <v>51.25</v>
      </c>
      <c r="C395">
        <f t="shared" si="48"/>
        <v>1.125</v>
      </c>
      <c r="D395">
        <f t="shared" si="49"/>
        <v>2.2443890274314215</v>
      </c>
      <c r="E395">
        <v>51</v>
      </c>
      <c r="F395">
        <f t="shared" si="50"/>
        <v>0.875</v>
      </c>
      <c r="G395">
        <f t="shared" si="51"/>
        <v>1.745635910224439</v>
      </c>
      <c r="H395">
        <v>51.625</v>
      </c>
      <c r="I395">
        <f t="shared" si="52"/>
        <v>1.5</v>
      </c>
      <c r="J395">
        <f t="shared" si="53"/>
        <v>2.9925187032418954</v>
      </c>
      <c r="K395">
        <v>50.875</v>
      </c>
      <c r="L395">
        <f t="shared" si="54"/>
        <v>0.75</v>
      </c>
      <c r="M395">
        <f t="shared" si="55"/>
        <v>1.4962593516209477</v>
      </c>
    </row>
    <row r="396" spans="1:13" x14ac:dyDescent="0.25">
      <c r="A396" s="1">
        <v>34283</v>
      </c>
      <c r="B396">
        <v>50.125</v>
      </c>
      <c r="C396">
        <f t="shared" si="48"/>
        <v>-0.375</v>
      </c>
      <c r="D396">
        <f t="shared" si="49"/>
        <v>-0.74257425742574257</v>
      </c>
      <c r="E396">
        <v>50.25</v>
      </c>
      <c r="F396">
        <f t="shared" si="50"/>
        <v>-0.25</v>
      </c>
      <c r="G396">
        <f t="shared" si="51"/>
        <v>-0.49504950495049505</v>
      </c>
      <c r="H396">
        <v>51.25</v>
      </c>
      <c r="I396">
        <f t="shared" si="52"/>
        <v>0.75</v>
      </c>
      <c r="J396">
        <f t="shared" si="53"/>
        <v>1.4851485148514851</v>
      </c>
      <c r="K396">
        <v>50</v>
      </c>
      <c r="L396">
        <f t="shared" si="54"/>
        <v>-0.5</v>
      </c>
      <c r="M396">
        <f t="shared" si="55"/>
        <v>-0.99009900990099009</v>
      </c>
    </row>
    <row r="397" spans="1:13" x14ac:dyDescent="0.25">
      <c r="A397" s="1">
        <v>34282</v>
      </c>
      <c r="B397">
        <v>50.5</v>
      </c>
      <c r="C397">
        <f t="shared" si="48"/>
        <v>0.75</v>
      </c>
      <c r="D397">
        <f t="shared" si="49"/>
        <v>1.5075376884422111</v>
      </c>
      <c r="E397">
        <v>50.625</v>
      </c>
      <c r="F397">
        <f t="shared" si="50"/>
        <v>0.875</v>
      </c>
      <c r="G397">
        <f t="shared" si="51"/>
        <v>1.7587939698492463</v>
      </c>
      <c r="H397">
        <v>50.625</v>
      </c>
      <c r="I397">
        <f t="shared" si="52"/>
        <v>0.875</v>
      </c>
      <c r="J397">
        <f t="shared" si="53"/>
        <v>1.7587939698492463</v>
      </c>
      <c r="K397">
        <v>50.125</v>
      </c>
      <c r="L397">
        <f t="shared" si="54"/>
        <v>0.375</v>
      </c>
      <c r="M397">
        <f t="shared" si="55"/>
        <v>0.75376884422110557</v>
      </c>
    </row>
    <row r="398" spans="1:13" x14ac:dyDescent="0.25">
      <c r="A398" s="1">
        <v>34281</v>
      </c>
      <c r="B398">
        <v>49.75</v>
      </c>
      <c r="C398">
        <f t="shared" si="48"/>
        <v>1.25</v>
      </c>
      <c r="D398">
        <f t="shared" si="49"/>
        <v>2.5773195876288661</v>
      </c>
      <c r="E398">
        <v>50</v>
      </c>
      <c r="F398">
        <f t="shared" si="50"/>
        <v>1.5</v>
      </c>
      <c r="G398">
        <f t="shared" si="51"/>
        <v>3.0927835051546393</v>
      </c>
      <c r="H398">
        <v>50.625</v>
      </c>
      <c r="I398">
        <f t="shared" si="52"/>
        <v>2.125</v>
      </c>
      <c r="J398">
        <f t="shared" si="53"/>
        <v>4.3814432989690726</v>
      </c>
      <c r="K398">
        <v>48.75</v>
      </c>
      <c r="L398">
        <f t="shared" si="54"/>
        <v>0.25</v>
      </c>
      <c r="M398">
        <f t="shared" si="55"/>
        <v>0.51546391752577314</v>
      </c>
    </row>
    <row r="399" spans="1:13" x14ac:dyDescent="0.25">
      <c r="A399" s="1">
        <v>34278</v>
      </c>
      <c r="B399">
        <v>48.5</v>
      </c>
      <c r="C399">
        <f t="shared" si="48"/>
        <v>-1.125</v>
      </c>
      <c r="D399">
        <f t="shared" si="49"/>
        <v>-2.2670025188916876</v>
      </c>
      <c r="E399">
        <v>49.25</v>
      </c>
      <c r="F399">
        <f t="shared" si="50"/>
        <v>-0.375</v>
      </c>
      <c r="G399">
        <f t="shared" si="51"/>
        <v>-0.75566750629722923</v>
      </c>
      <c r="H399">
        <v>50.5</v>
      </c>
      <c r="I399">
        <f t="shared" si="52"/>
        <v>0.875</v>
      </c>
      <c r="J399">
        <f t="shared" si="53"/>
        <v>1.7632241813602014</v>
      </c>
      <c r="K399">
        <v>48.625</v>
      </c>
      <c r="L399">
        <f t="shared" si="54"/>
        <v>-1</v>
      </c>
      <c r="M399">
        <f t="shared" si="55"/>
        <v>-2.0151133501259446</v>
      </c>
    </row>
    <row r="400" spans="1:13" x14ac:dyDescent="0.25">
      <c r="A400" s="1">
        <v>34277</v>
      </c>
      <c r="B400">
        <v>49.625</v>
      </c>
      <c r="C400">
        <f t="shared" si="48"/>
        <v>-1.625</v>
      </c>
      <c r="D400">
        <f t="shared" si="49"/>
        <v>-3.1707317073170733</v>
      </c>
      <c r="E400">
        <v>49.375</v>
      </c>
      <c r="F400">
        <f t="shared" si="50"/>
        <v>-1.875</v>
      </c>
      <c r="G400">
        <f t="shared" si="51"/>
        <v>-3.6585365853658538</v>
      </c>
      <c r="H400">
        <v>49.375</v>
      </c>
      <c r="I400">
        <f t="shared" si="52"/>
        <v>-1.875</v>
      </c>
      <c r="J400">
        <f t="shared" si="53"/>
        <v>-3.6585365853658538</v>
      </c>
      <c r="K400">
        <v>47.625</v>
      </c>
      <c r="L400">
        <f t="shared" si="54"/>
        <v>-3.625</v>
      </c>
      <c r="M400">
        <f t="shared" si="55"/>
        <v>-7.0731707317073171</v>
      </c>
    </row>
    <row r="401" spans="1:13" x14ac:dyDescent="0.25">
      <c r="A401" s="1">
        <v>34276</v>
      </c>
      <c r="B401">
        <v>51.25</v>
      </c>
      <c r="C401">
        <f t="shared" si="48"/>
        <v>-1.625</v>
      </c>
      <c r="D401">
        <f t="shared" si="49"/>
        <v>-3.0732860520094563</v>
      </c>
      <c r="E401">
        <v>51.5</v>
      </c>
      <c r="F401">
        <f t="shared" si="50"/>
        <v>-1.375</v>
      </c>
      <c r="G401">
        <f t="shared" si="51"/>
        <v>-2.6004728132387709</v>
      </c>
      <c r="H401">
        <v>51.5</v>
      </c>
      <c r="I401">
        <f t="shared" si="52"/>
        <v>-1.375</v>
      </c>
      <c r="J401">
        <f t="shared" si="53"/>
        <v>-2.6004728132387709</v>
      </c>
      <c r="K401">
        <v>49.625</v>
      </c>
      <c r="L401">
        <f t="shared" si="54"/>
        <v>-3.25</v>
      </c>
      <c r="M401">
        <f t="shared" si="55"/>
        <v>-6.1465721040189125</v>
      </c>
    </row>
    <row r="402" spans="1:13" x14ac:dyDescent="0.25">
      <c r="A402" s="1">
        <v>34275</v>
      </c>
      <c r="B402">
        <v>52.875</v>
      </c>
      <c r="C402">
        <f t="shared" si="48"/>
        <v>-0.25</v>
      </c>
      <c r="D402">
        <f t="shared" si="49"/>
        <v>-0.47058823529411764</v>
      </c>
      <c r="E402">
        <v>53.125</v>
      </c>
      <c r="F402">
        <f t="shared" si="50"/>
        <v>0</v>
      </c>
      <c r="G402">
        <f t="shared" si="51"/>
        <v>0</v>
      </c>
      <c r="H402">
        <v>53.125</v>
      </c>
      <c r="I402">
        <f t="shared" si="52"/>
        <v>0</v>
      </c>
      <c r="J402">
        <f t="shared" si="53"/>
        <v>0</v>
      </c>
      <c r="K402">
        <v>51.125</v>
      </c>
      <c r="L402">
        <f t="shared" si="54"/>
        <v>-2</v>
      </c>
      <c r="M402">
        <f t="shared" si="55"/>
        <v>-3.7647058823529411</v>
      </c>
    </row>
    <row r="403" spans="1:13" x14ac:dyDescent="0.25">
      <c r="A403" s="1">
        <v>34274</v>
      </c>
      <c r="B403">
        <v>53.125</v>
      </c>
      <c r="C403">
        <f t="shared" si="48"/>
        <v>1.125</v>
      </c>
      <c r="D403">
        <f t="shared" si="49"/>
        <v>2.1634615384615383</v>
      </c>
      <c r="E403">
        <v>52.875</v>
      </c>
      <c r="F403">
        <f t="shared" si="50"/>
        <v>0.875</v>
      </c>
      <c r="G403">
        <f t="shared" si="51"/>
        <v>1.6826923076923077</v>
      </c>
      <c r="H403">
        <v>53.125</v>
      </c>
      <c r="I403">
        <f t="shared" si="52"/>
        <v>1.125</v>
      </c>
      <c r="J403">
        <f t="shared" si="53"/>
        <v>2.1634615384615383</v>
      </c>
      <c r="K403">
        <v>52.375</v>
      </c>
      <c r="L403">
        <f t="shared" si="54"/>
        <v>0.375</v>
      </c>
      <c r="M403">
        <f t="shared" si="55"/>
        <v>0.72115384615384615</v>
      </c>
    </row>
    <row r="404" spans="1:13" x14ac:dyDescent="0.25">
      <c r="A404" s="1">
        <v>34271</v>
      </c>
      <c r="B404">
        <v>52</v>
      </c>
      <c r="C404">
        <f t="shared" si="48"/>
        <v>0</v>
      </c>
      <c r="D404">
        <f t="shared" si="49"/>
        <v>0</v>
      </c>
      <c r="E404">
        <v>52</v>
      </c>
      <c r="F404">
        <f t="shared" si="50"/>
        <v>0</v>
      </c>
      <c r="G404">
        <f t="shared" si="51"/>
        <v>0</v>
      </c>
      <c r="H404">
        <v>53.75</v>
      </c>
      <c r="I404">
        <f t="shared" si="52"/>
        <v>1.75</v>
      </c>
      <c r="J404">
        <f t="shared" si="53"/>
        <v>3.3653846153846154</v>
      </c>
      <c r="K404">
        <v>52</v>
      </c>
      <c r="L404">
        <f t="shared" si="54"/>
        <v>0</v>
      </c>
      <c r="M404">
        <f t="shared" si="55"/>
        <v>0</v>
      </c>
    </row>
    <row r="405" spans="1:13" x14ac:dyDescent="0.25">
      <c r="A405" s="1">
        <v>34270</v>
      </c>
      <c r="B405">
        <v>52</v>
      </c>
      <c r="C405">
        <f t="shared" si="48"/>
        <v>0.875</v>
      </c>
      <c r="D405">
        <f t="shared" si="49"/>
        <v>1.7114914425427872</v>
      </c>
      <c r="E405">
        <v>52</v>
      </c>
      <c r="F405">
        <f t="shared" si="50"/>
        <v>0.875</v>
      </c>
      <c r="G405">
        <f t="shared" si="51"/>
        <v>1.7114914425427872</v>
      </c>
      <c r="H405">
        <v>52.25</v>
      </c>
      <c r="I405">
        <f t="shared" si="52"/>
        <v>1.125</v>
      </c>
      <c r="J405">
        <f t="shared" si="53"/>
        <v>2.2004889975550124</v>
      </c>
      <c r="K405">
        <v>51.625</v>
      </c>
      <c r="L405">
        <f t="shared" si="54"/>
        <v>0.5</v>
      </c>
      <c r="M405">
        <f t="shared" si="55"/>
        <v>0.97799511002444983</v>
      </c>
    </row>
    <row r="406" spans="1:13" x14ac:dyDescent="0.25">
      <c r="A406" s="1">
        <v>34269</v>
      </c>
      <c r="B406">
        <v>51.125</v>
      </c>
      <c r="C406">
        <f t="shared" si="48"/>
        <v>1.125</v>
      </c>
      <c r="D406">
        <f t="shared" si="49"/>
        <v>2.25</v>
      </c>
      <c r="E406">
        <v>51.125</v>
      </c>
      <c r="F406">
        <f t="shared" si="50"/>
        <v>1.125</v>
      </c>
      <c r="G406">
        <f t="shared" si="51"/>
        <v>2.25</v>
      </c>
      <c r="H406">
        <v>52.125</v>
      </c>
      <c r="I406">
        <f t="shared" si="52"/>
        <v>2.125</v>
      </c>
      <c r="J406">
        <f t="shared" si="53"/>
        <v>4.25</v>
      </c>
      <c r="K406">
        <v>50.625</v>
      </c>
      <c r="L406">
        <f t="shared" si="54"/>
        <v>0.625</v>
      </c>
      <c r="M406">
        <f t="shared" si="55"/>
        <v>1.25</v>
      </c>
    </row>
    <row r="407" spans="1:13" x14ac:dyDescent="0.25">
      <c r="A407" s="1">
        <v>34268</v>
      </c>
      <c r="B407">
        <v>50</v>
      </c>
      <c r="C407">
        <f t="shared" si="48"/>
        <v>0.25</v>
      </c>
      <c r="D407">
        <f t="shared" si="49"/>
        <v>0.50251256281407031</v>
      </c>
      <c r="E407">
        <v>50</v>
      </c>
      <c r="F407">
        <f t="shared" si="50"/>
        <v>0.25</v>
      </c>
      <c r="G407">
        <f t="shared" si="51"/>
        <v>0.50251256281407031</v>
      </c>
      <c r="H407">
        <v>51.25</v>
      </c>
      <c r="I407">
        <f t="shared" si="52"/>
        <v>1.5</v>
      </c>
      <c r="J407">
        <f t="shared" si="53"/>
        <v>3.0150753768844223</v>
      </c>
      <c r="K407">
        <v>50</v>
      </c>
      <c r="L407">
        <f t="shared" si="54"/>
        <v>0.25</v>
      </c>
      <c r="M407">
        <f t="shared" si="55"/>
        <v>0.50251256281407031</v>
      </c>
    </row>
    <row r="408" spans="1:13" x14ac:dyDescent="0.25">
      <c r="A408" s="1">
        <v>34267</v>
      </c>
      <c r="B408">
        <v>49.75</v>
      </c>
      <c r="C408">
        <f t="shared" si="48"/>
        <v>1.75</v>
      </c>
      <c r="D408">
        <f t="shared" si="49"/>
        <v>3.6458333333333335</v>
      </c>
      <c r="E408">
        <v>49.875</v>
      </c>
      <c r="F408">
        <f t="shared" si="50"/>
        <v>1.875</v>
      </c>
      <c r="G408">
        <f t="shared" si="51"/>
        <v>3.90625</v>
      </c>
      <c r="H408">
        <v>50.25</v>
      </c>
      <c r="I408">
        <f t="shared" si="52"/>
        <v>2.25</v>
      </c>
      <c r="J408">
        <f t="shared" si="53"/>
        <v>4.6875</v>
      </c>
      <c r="K408">
        <v>49.75</v>
      </c>
      <c r="L408">
        <f t="shared" si="54"/>
        <v>1.75</v>
      </c>
      <c r="M408">
        <f t="shared" si="55"/>
        <v>3.6458333333333335</v>
      </c>
    </row>
    <row r="409" spans="1:13" x14ac:dyDescent="0.25">
      <c r="A409" s="1">
        <v>34264</v>
      </c>
      <c r="B409">
        <v>48</v>
      </c>
      <c r="C409">
        <f t="shared" si="48"/>
        <v>1.875</v>
      </c>
      <c r="D409">
        <f t="shared" si="49"/>
        <v>4.0650406504065044</v>
      </c>
      <c r="E409">
        <v>48.25</v>
      </c>
      <c r="F409">
        <f t="shared" si="50"/>
        <v>2.125</v>
      </c>
      <c r="G409">
        <f t="shared" si="51"/>
        <v>4.6070460704607044</v>
      </c>
      <c r="H409">
        <v>49.875</v>
      </c>
      <c r="I409">
        <f t="shared" si="52"/>
        <v>3.75</v>
      </c>
      <c r="J409">
        <f t="shared" si="53"/>
        <v>8.1300813008130088</v>
      </c>
      <c r="K409">
        <v>48.25</v>
      </c>
      <c r="L409">
        <f t="shared" si="54"/>
        <v>2.125</v>
      </c>
      <c r="M409">
        <f t="shared" si="55"/>
        <v>4.6070460704607044</v>
      </c>
    </row>
    <row r="410" spans="1:13" x14ac:dyDescent="0.25">
      <c r="A410" s="1">
        <v>34263</v>
      </c>
      <c r="B410">
        <v>46.125</v>
      </c>
      <c r="C410">
        <f t="shared" si="48"/>
        <v>0.125</v>
      </c>
      <c r="D410">
        <f t="shared" si="49"/>
        <v>0.27173913043478259</v>
      </c>
      <c r="E410">
        <v>47.125</v>
      </c>
      <c r="F410">
        <f t="shared" si="50"/>
        <v>1.125</v>
      </c>
      <c r="G410">
        <f t="shared" si="51"/>
        <v>2.4456521739130435</v>
      </c>
      <c r="H410">
        <v>49</v>
      </c>
      <c r="I410">
        <f t="shared" si="52"/>
        <v>3</v>
      </c>
      <c r="J410">
        <f t="shared" si="53"/>
        <v>6.5217391304347823</v>
      </c>
      <c r="K410">
        <v>46.875</v>
      </c>
      <c r="L410">
        <f t="shared" si="54"/>
        <v>0.875</v>
      </c>
      <c r="M410">
        <f t="shared" si="55"/>
        <v>1.9021739130434783</v>
      </c>
    </row>
    <row r="411" spans="1:13" x14ac:dyDescent="0.25">
      <c r="A411" s="1">
        <v>34262</v>
      </c>
      <c r="B411">
        <v>46</v>
      </c>
      <c r="C411">
        <f t="shared" si="48"/>
        <v>-0.875</v>
      </c>
      <c r="D411">
        <f t="shared" si="49"/>
        <v>-1.8666666666666667</v>
      </c>
      <c r="E411">
        <v>46.125</v>
      </c>
      <c r="F411">
        <f t="shared" si="50"/>
        <v>-0.75</v>
      </c>
      <c r="G411">
        <f t="shared" si="51"/>
        <v>-1.6</v>
      </c>
      <c r="H411">
        <v>46.625</v>
      </c>
      <c r="I411">
        <f t="shared" si="52"/>
        <v>-0.25</v>
      </c>
      <c r="J411">
        <f t="shared" si="53"/>
        <v>-0.53333333333333333</v>
      </c>
      <c r="K411">
        <v>45.375</v>
      </c>
      <c r="L411">
        <f t="shared" si="54"/>
        <v>-1.5</v>
      </c>
      <c r="M411">
        <f t="shared" si="55"/>
        <v>-3.2</v>
      </c>
    </row>
    <row r="412" spans="1:13" x14ac:dyDescent="0.25">
      <c r="A412" s="1">
        <v>34261</v>
      </c>
      <c r="B412">
        <v>46.875</v>
      </c>
      <c r="C412">
        <f t="shared" si="48"/>
        <v>-0.5</v>
      </c>
      <c r="D412">
        <f t="shared" si="49"/>
        <v>-1.0554089709762533</v>
      </c>
      <c r="E412">
        <v>46.875</v>
      </c>
      <c r="F412">
        <f t="shared" si="50"/>
        <v>-0.5</v>
      </c>
      <c r="G412">
        <f t="shared" si="51"/>
        <v>-1.0554089709762533</v>
      </c>
      <c r="H412">
        <v>47</v>
      </c>
      <c r="I412">
        <f t="shared" si="52"/>
        <v>-0.375</v>
      </c>
      <c r="J412">
        <f t="shared" si="53"/>
        <v>-0.79155672823218992</v>
      </c>
      <c r="K412">
        <v>46</v>
      </c>
      <c r="L412">
        <f t="shared" si="54"/>
        <v>-1.375</v>
      </c>
      <c r="M412">
        <f t="shared" si="55"/>
        <v>-2.9023746701846966</v>
      </c>
    </row>
    <row r="413" spans="1:13" x14ac:dyDescent="0.25">
      <c r="A413" s="1">
        <v>34260</v>
      </c>
      <c r="B413">
        <v>47.375</v>
      </c>
      <c r="C413">
        <f t="shared" si="48"/>
        <v>-1</v>
      </c>
      <c r="D413">
        <f t="shared" si="49"/>
        <v>-2.0671834625322996</v>
      </c>
      <c r="E413">
        <v>47.375</v>
      </c>
      <c r="F413">
        <f t="shared" si="50"/>
        <v>-1</v>
      </c>
      <c r="G413">
        <f t="shared" si="51"/>
        <v>-2.0671834625322996</v>
      </c>
      <c r="H413">
        <v>47.375</v>
      </c>
      <c r="I413">
        <f t="shared" si="52"/>
        <v>-1</v>
      </c>
      <c r="J413">
        <f t="shared" si="53"/>
        <v>-2.0671834625322996</v>
      </c>
      <c r="K413">
        <v>46.75</v>
      </c>
      <c r="L413">
        <f t="shared" si="54"/>
        <v>-1.625</v>
      </c>
      <c r="M413">
        <f t="shared" si="55"/>
        <v>-3.3591731266149871</v>
      </c>
    </row>
    <row r="414" spans="1:13" x14ac:dyDescent="0.25">
      <c r="A414" s="1">
        <v>34257</v>
      </c>
      <c r="B414">
        <v>48.375</v>
      </c>
      <c r="C414">
        <f t="shared" si="48"/>
        <v>-1</v>
      </c>
      <c r="D414">
        <f t="shared" si="49"/>
        <v>-2.0253164556962027</v>
      </c>
      <c r="E414">
        <v>48.625</v>
      </c>
      <c r="F414">
        <f t="shared" si="50"/>
        <v>-0.75</v>
      </c>
      <c r="G414">
        <f t="shared" si="51"/>
        <v>-1.518987341772152</v>
      </c>
      <c r="H414">
        <v>48.75</v>
      </c>
      <c r="I414">
        <f t="shared" si="52"/>
        <v>-0.625</v>
      </c>
      <c r="J414">
        <f t="shared" si="53"/>
        <v>-1.2658227848101267</v>
      </c>
      <c r="K414">
        <v>47.375</v>
      </c>
      <c r="L414">
        <f t="shared" si="54"/>
        <v>-2</v>
      </c>
      <c r="M414">
        <f t="shared" si="55"/>
        <v>-4.0506329113924053</v>
      </c>
    </row>
    <row r="415" spans="1:13" x14ac:dyDescent="0.25">
      <c r="A415" s="1">
        <v>34256</v>
      </c>
      <c r="B415">
        <v>49.375</v>
      </c>
      <c r="C415">
        <f t="shared" si="48"/>
        <v>-0.25</v>
      </c>
      <c r="D415">
        <f t="shared" si="49"/>
        <v>-0.50377833753148615</v>
      </c>
      <c r="E415">
        <v>49.375</v>
      </c>
      <c r="F415">
        <f t="shared" si="50"/>
        <v>-0.25</v>
      </c>
      <c r="G415">
        <f t="shared" si="51"/>
        <v>-0.50377833753148615</v>
      </c>
      <c r="H415">
        <v>49.375</v>
      </c>
      <c r="I415">
        <f t="shared" si="52"/>
        <v>-0.25</v>
      </c>
      <c r="J415">
        <f t="shared" si="53"/>
        <v>-0.50377833753148615</v>
      </c>
      <c r="K415">
        <v>48.375</v>
      </c>
      <c r="L415">
        <f t="shared" si="54"/>
        <v>-1.25</v>
      </c>
      <c r="M415">
        <f t="shared" si="55"/>
        <v>-2.5188916876574305</v>
      </c>
    </row>
    <row r="416" spans="1:13" x14ac:dyDescent="0.25">
      <c r="A416" s="1">
        <v>34255</v>
      </c>
      <c r="B416">
        <v>49.625</v>
      </c>
      <c r="C416">
        <f t="shared" si="48"/>
        <v>0.375</v>
      </c>
      <c r="D416">
        <f t="shared" si="49"/>
        <v>0.76142131979695427</v>
      </c>
      <c r="E416">
        <v>49.875</v>
      </c>
      <c r="F416">
        <f t="shared" si="50"/>
        <v>0.625</v>
      </c>
      <c r="G416">
        <f t="shared" si="51"/>
        <v>1.2690355329949239</v>
      </c>
      <c r="H416">
        <v>49.875</v>
      </c>
      <c r="I416">
        <f t="shared" si="52"/>
        <v>0.625</v>
      </c>
      <c r="J416">
        <f t="shared" si="53"/>
        <v>1.2690355329949239</v>
      </c>
      <c r="K416">
        <v>49.25</v>
      </c>
      <c r="L416">
        <f t="shared" si="54"/>
        <v>0</v>
      </c>
      <c r="M416">
        <f t="shared" si="55"/>
        <v>0</v>
      </c>
    </row>
    <row r="417" spans="1:13" x14ac:dyDescent="0.25">
      <c r="A417" s="1">
        <v>34254</v>
      </c>
      <c r="B417">
        <v>49.25</v>
      </c>
      <c r="C417">
        <f t="shared" si="48"/>
        <v>-0.125</v>
      </c>
      <c r="D417">
        <f t="shared" si="49"/>
        <v>-0.25316455696202533</v>
      </c>
      <c r="E417">
        <v>49.375</v>
      </c>
      <c r="F417">
        <f t="shared" si="50"/>
        <v>0</v>
      </c>
      <c r="G417">
        <f t="shared" si="51"/>
        <v>0</v>
      </c>
      <c r="H417">
        <v>49.75</v>
      </c>
      <c r="I417">
        <f t="shared" si="52"/>
        <v>0.375</v>
      </c>
      <c r="J417">
        <f t="shared" si="53"/>
        <v>0.759493670886076</v>
      </c>
      <c r="K417">
        <v>49.375</v>
      </c>
      <c r="L417">
        <f t="shared" si="54"/>
        <v>0</v>
      </c>
      <c r="M417">
        <f t="shared" si="55"/>
        <v>0</v>
      </c>
    </row>
    <row r="418" spans="1:13" x14ac:dyDescent="0.25">
      <c r="A418" s="1">
        <v>34253</v>
      </c>
      <c r="B418">
        <v>49.375</v>
      </c>
      <c r="C418">
        <f t="shared" si="48"/>
        <v>0.75</v>
      </c>
      <c r="D418">
        <f t="shared" si="49"/>
        <v>1.5424164524421593</v>
      </c>
      <c r="E418">
        <v>49.5</v>
      </c>
      <c r="F418">
        <f t="shared" si="50"/>
        <v>0.875</v>
      </c>
      <c r="G418">
        <f t="shared" si="51"/>
        <v>1.7994858611825193</v>
      </c>
      <c r="H418">
        <v>49.875</v>
      </c>
      <c r="I418">
        <f t="shared" si="52"/>
        <v>1.25</v>
      </c>
      <c r="J418">
        <f t="shared" si="53"/>
        <v>2.5706940874035991</v>
      </c>
      <c r="K418">
        <v>49.25</v>
      </c>
      <c r="L418">
        <f t="shared" si="54"/>
        <v>0.625</v>
      </c>
      <c r="M418">
        <f t="shared" si="55"/>
        <v>1.2853470437017995</v>
      </c>
    </row>
    <row r="419" spans="1:13" x14ac:dyDescent="0.25">
      <c r="A419" s="1">
        <v>34250</v>
      </c>
      <c r="B419">
        <v>48.625</v>
      </c>
      <c r="C419">
        <f t="shared" si="48"/>
        <v>0</v>
      </c>
      <c r="D419">
        <f t="shared" si="49"/>
        <v>0</v>
      </c>
      <c r="E419">
        <v>48.875</v>
      </c>
      <c r="F419">
        <f t="shared" si="50"/>
        <v>0.25</v>
      </c>
      <c r="G419">
        <f t="shared" si="51"/>
        <v>0.51413881748071977</v>
      </c>
      <c r="H419">
        <v>49.625</v>
      </c>
      <c r="I419">
        <f t="shared" si="52"/>
        <v>1</v>
      </c>
      <c r="J419">
        <f t="shared" si="53"/>
        <v>2.0565552699228791</v>
      </c>
      <c r="K419">
        <v>48.875</v>
      </c>
      <c r="L419">
        <f t="shared" si="54"/>
        <v>0.25</v>
      </c>
      <c r="M419">
        <f t="shared" si="55"/>
        <v>0.51413881748071977</v>
      </c>
    </row>
    <row r="420" spans="1:13" x14ac:dyDescent="0.25">
      <c r="A420" s="1">
        <v>34249</v>
      </c>
      <c r="B420">
        <v>48.625</v>
      </c>
      <c r="C420">
        <f t="shared" si="48"/>
        <v>-0.25</v>
      </c>
      <c r="D420">
        <f t="shared" si="49"/>
        <v>-0.51150895140664965</v>
      </c>
      <c r="E420">
        <v>48.75</v>
      </c>
      <c r="F420">
        <f t="shared" si="50"/>
        <v>-0.125</v>
      </c>
      <c r="G420">
        <f t="shared" si="51"/>
        <v>-0.25575447570332482</v>
      </c>
      <c r="H420">
        <v>49.25</v>
      </c>
      <c r="I420">
        <f t="shared" si="52"/>
        <v>0.375</v>
      </c>
      <c r="J420">
        <f t="shared" si="53"/>
        <v>0.76726342710997442</v>
      </c>
      <c r="K420">
        <v>48.5</v>
      </c>
      <c r="L420">
        <f t="shared" si="54"/>
        <v>-0.375</v>
      </c>
      <c r="M420">
        <f t="shared" si="55"/>
        <v>-0.76726342710997442</v>
      </c>
    </row>
    <row r="421" spans="1:13" x14ac:dyDescent="0.25">
      <c r="A421" s="1">
        <v>34248</v>
      </c>
      <c r="B421">
        <v>48.875</v>
      </c>
      <c r="C421">
        <f t="shared" si="48"/>
        <v>-1.5</v>
      </c>
      <c r="D421">
        <f t="shared" si="49"/>
        <v>-2.9776674937965262</v>
      </c>
      <c r="E421">
        <v>48.875</v>
      </c>
      <c r="F421">
        <f t="shared" si="50"/>
        <v>-1.5</v>
      </c>
      <c r="G421">
        <f t="shared" si="51"/>
        <v>-2.9776674937965262</v>
      </c>
      <c r="H421">
        <v>48.875</v>
      </c>
      <c r="I421">
        <f t="shared" si="52"/>
        <v>-1.5</v>
      </c>
      <c r="J421">
        <f t="shared" si="53"/>
        <v>-2.9776674937965262</v>
      </c>
      <c r="K421">
        <v>48.5</v>
      </c>
      <c r="L421">
        <f t="shared" si="54"/>
        <v>-1.875</v>
      </c>
      <c r="M421">
        <f t="shared" si="55"/>
        <v>-3.7220843672456576</v>
      </c>
    </row>
    <row r="422" spans="1:13" x14ac:dyDescent="0.25">
      <c r="A422" s="1">
        <v>34247</v>
      </c>
      <c r="B422">
        <v>50.375</v>
      </c>
      <c r="C422">
        <f t="shared" si="48"/>
        <v>-0.375</v>
      </c>
      <c r="D422">
        <f t="shared" si="49"/>
        <v>-0.73891625615763545</v>
      </c>
      <c r="E422">
        <v>49.5</v>
      </c>
      <c r="F422">
        <f t="shared" si="50"/>
        <v>-1.25</v>
      </c>
      <c r="G422">
        <f t="shared" si="51"/>
        <v>-2.4630541871921183</v>
      </c>
      <c r="H422">
        <v>49.5</v>
      </c>
      <c r="I422">
        <f t="shared" si="52"/>
        <v>-1.25</v>
      </c>
      <c r="J422">
        <f t="shared" si="53"/>
        <v>-2.4630541871921183</v>
      </c>
      <c r="K422">
        <v>48.625</v>
      </c>
      <c r="L422">
        <f t="shared" si="54"/>
        <v>-2.125</v>
      </c>
      <c r="M422">
        <f t="shared" si="55"/>
        <v>-4.1871921182266014</v>
      </c>
    </row>
    <row r="423" spans="1:13" x14ac:dyDescent="0.25">
      <c r="A423" s="1">
        <v>34246</v>
      </c>
      <c r="B423">
        <v>50.75</v>
      </c>
      <c r="C423">
        <f t="shared" si="48"/>
        <v>2.75</v>
      </c>
      <c r="D423">
        <f t="shared" si="49"/>
        <v>5.729166666666667</v>
      </c>
      <c r="E423">
        <v>50.75</v>
      </c>
      <c r="F423">
        <f t="shared" si="50"/>
        <v>2.75</v>
      </c>
      <c r="G423">
        <f t="shared" si="51"/>
        <v>5.729166666666667</v>
      </c>
      <c r="H423">
        <v>51</v>
      </c>
      <c r="I423">
        <f t="shared" si="52"/>
        <v>3</v>
      </c>
      <c r="J423">
        <f t="shared" si="53"/>
        <v>6.25</v>
      </c>
      <c r="K423">
        <v>49.75</v>
      </c>
      <c r="L423">
        <f t="shared" si="54"/>
        <v>1.75</v>
      </c>
      <c r="M423">
        <f t="shared" si="55"/>
        <v>3.6458333333333335</v>
      </c>
    </row>
    <row r="424" spans="1:13" x14ac:dyDescent="0.25">
      <c r="A424" s="1">
        <v>34243</v>
      </c>
      <c r="B424">
        <v>48</v>
      </c>
      <c r="C424">
        <f t="shared" si="48"/>
        <v>0.25</v>
      </c>
      <c r="D424">
        <f t="shared" si="49"/>
        <v>0.52356020942408377</v>
      </c>
      <c r="E424">
        <v>47.75</v>
      </c>
      <c r="F424">
        <f t="shared" si="50"/>
        <v>0</v>
      </c>
      <c r="G424">
        <f t="shared" si="51"/>
        <v>0</v>
      </c>
      <c r="H424">
        <v>50.875</v>
      </c>
      <c r="I424">
        <f t="shared" si="52"/>
        <v>3.125</v>
      </c>
      <c r="J424">
        <f t="shared" si="53"/>
        <v>6.5445026178010473</v>
      </c>
      <c r="K424">
        <v>47.75</v>
      </c>
      <c r="L424">
        <f t="shared" si="54"/>
        <v>0</v>
      </c>
      <c r="M424">
        <f t="shared" si="55"/>
        <v>0</v>
      </c>
    </row>
    <row r="425" spans="1:13" x14ac:dyDescent="0.25">
      <c r="A425" s="1">
        <v>34242</v>
      </c>
      <c r="B425">
        <v>47.75</v>
      </c>
      <c r="C425">
        <f t="shared" si="48"/>
        <v>0.125</v>
      </c>
      <c r="D425">
        <f t="shared" si="49"/>
        <v>0.26246719160104987</v>
      </c>
      <c r="E425">
        <v>47.25</v>
      </c>
      <c r="F425">
        <f t="shared" si="50"/>
        <v>-0.375</v>
      </c>
      <c r="G425">
        <f t="shared" si="51"/>
        <v>-0.78740157480314965</v>
      </c>
      <c r="H425">
        <v>48</v>
      </c>
      <c r="I425">
        <f t="shared" si="52"/>
        <v>0.375</v>
      </c>
      <c r="J425">
        <f t="shared" si="53"/>
        <v>0.78740157480314965</v>
      </c>
      <c r="K425">
        <v>47.25</v>
      </c>
      <c r="L425">
        <f t="shared" si="54"/>
        <v>-0.375</v>
      </c>
      <c r="M425">
        <f t="shared" si="55"/>
        <v>-0.78740157480314965</v>
      </c>
    </row>
    <row r="426" spans="1:13" x14ac:dyDescent="0.25">
      <c r="A426" s="1">
        <v>34241</v>
      </c>
      <c r="B426">
        <v>47.625</v>
      </c>
      <c r="C426">
        <f t="shared" si="48"/>
        <v>0.25</v>
      </c>
      <c r="D426">
        <f t="shared" si="49"/>
        <v>0.52770448548812665</v>
      </c>
      <c r="E426">
        <v>47.75</v>
      </c>
      <c r="F426">
        <f t="shared" si="50"/>
        <v>0.375</v>
      </c>
      <c r="G426">
        <f t="shared" si="51"/>
        <v>0.79155672823218992</v>
      </c>
      <c r="H426">
        <v>47.875</v>
      </c>
      <c r="I426">
        <f t="shared" si="52"/>
        <v>0.5</v>
      </c>
      <c r="J426">
        <f t="shared" si="53"/>
        <v>1.0554089709762533</v>
      </c>
      <c r="K426">
        <v>47.25</v>
      </c>
      <c r="L426">
        <f t="shared" si="54"/>
        <v>-0.125</v>
      </c>
      <c r="M426">
        <f t="shared" si="55"/>
        <v>-0.26385224274406333</v>
      </c>
    </row>
    <row r="427" spans="1:13" x14ac:dyDescent="0.25">
      <c r="A427" s="1">
        <v>34240</v>
      </c>
      <c r="B427">
        <v>47.375</v>
      </c>
      <c r="C427">
        <f t="shared" si="48"/>
        <v>0.125</v>
      </c>
      <c r="D427">
        <f t="shared" si="49"/>
        <v>0.26455026455026454</v>
      </c>
      <c r="E427">
        <v>47.875</v>
      </c>
      <c r="F427">
        <f t="shared" si="50"/>
        <v>0.625</v>
      </c>
      <c r="G427">
        <f t="shared" si="51"/>
        <v>1.3227513227513228</v>
      </c>
      <c r="H427">
        <v>48.5</v>
      </c>
      <c r="I427">
        <f t="shared" si="52"/>
        <v>1.25</v>
      </c>
      <c r="J427">
        <f t="shared" si="53"/>
        <v>2.6455026455026456</v>
      </c>
      <c r="K427">
        <v>47.5</v>
      </c>
      <c r="L427">
        <f t="shared" si="54"/>
        <v>0.25</v>
      </c>
      <c r="M427">
        <f t="shared" si="55"/>
        <v>0.52910052910052907</v>
      </c>
    </row>
    <row r="428" spans="1:13" x14ac:dyDescent="0.25">
      <c r="A428" s="1">
        <v>34239</v>
      </c>
      <c r="B428">
        <v>47.25</v>
      </c>
      <c r="C428">
        <f t="shared" si="48"/>
        <v>0.25</v>
      </c>
      <c r="D428">
        <f t="shared" si="49"/>
        <v>0.53191489361702127</v>
      </c>
      <c r="E428">
        <v>47.25</v>
      </c>
      <c r="F428">
        <f t="shared" si="50"/>
        <v>0.25</v>
      </c>
      <c r="G428">
        <f t="shared" si="51"/>
        <v>0.53191489361702127</v>
      </c>
      <c r="H428">
        <v>47.375</v>
      </c>
      <c r="I428">
        <f t="shared" si="52"/>
        <v>0.375</v>
      </c>
      <c r="J428">
        <f t="shared" si="53"/>
        <v>0.7978723404255319</v>
      </c>
      <c r="K428">
        <v>47</v>
      </c>
      <c r="L428">
        <f t="shared" si="54"/>
        <v>0</v>
      </c>
      <c r="M428">
        <f t="shared" si="55"/>
        <v>0</v>
      </c>
    </row>
    <row r="429" spans="1:13" x14ac:dyDescent="0.25">
      <c r="A429" s="1">
        <v>34236</v>
      </c>
      <c r="B429">
        <v>47</v>
      </c>
      <c r="C429">
        <f t="shared" si="48"/>
        <v>0.875</v>
      </c>
      <c r="D429">
        <f t="shared" si="49"/>
        <v>1.897018970189702</v>
      </c>
      <c r="E429">
        <v>47</v>
      </c>
      <c r="F429">
        <f t="shared" si="50"/>
        <v>0.875</v>
      </c>
      <c r="G429">
        <f t="shared" si="51"/>
        <v>1.897018970189702</v>
      </c>
      <c r="H429">
        <v>47.625</v>
      </c>
      <c r="I429">
        <f t="shared" si="52"/>
        <v>1.5</v>
      </c>
      <c r="J429">
        <f t="shared" si="53"/>
        <v>3.2520325203252032</v>
      </c>
      <c r="K429">
        <v>47</v>
      </c>
      <c r="L429">
        <f t="shared" si="54"/>
        <v>0.875</v>
      </c>
      <c r="M429">
        <f t="shared" si="55"/>
        <v>1.897018970189702</v>
      </c>
    </row>
    <row r="430" spans="1:13" x14ac:dyDescent="0.25">
      <c r="A430" s="1">
        <v>34235</v>
      </c>
      <c r="B430">
        <v>46.125</v>
      </c>
      <c r="C430">
        <f t="shared" si="48"/>
        <v>0.25</v>
      </c>
      <c r="D430">
        <f t="shared" si="49"/>
        <v>0.54495912806539515</v>
      </c>
      <c r="E430">
        <v>46.25</v>
      </c>
      <c r="F430">
        <f t="shared" si="50"/>
        <v>0.375</v>
      </c>
      <c r="G430">
        <f t="shared" si="51"/>
        <v>0.81743869209809261</v>
      </c>
      <c r="H430">
        <v>47</v>
      </c>
      <c r="I430">
        <f t="shared" si="52"/>
        <v>1.125</v>
      </c>
      <c r="J430">
        <f t="shared" si="53"/>
        <v>2.4523160762942777</v>
      </c>
      <c r="K430">
        <v>46</v>
      </c>
      <c r="L430">
        <f t="shared" si="54"/>
        <v>0.125</v>
      </c>
      <c r="M430">
        <f t="shared" si="55"/>
        <v>0.27247956403269757</v>
      </c>
    </row>
    <row r="431" spans="1:13" x14ac:dyDescent="0.25">
      <c r="A431" s="1">
        <v>34234</v>
      </c>
      <c r="B431">
        <v>45.875</v>
      </c>
      <c r="C431">
        <f t="shared" si="48"/>
        <v>1</v>
      </c>
      <c r="D431">
        <f t="shared" si="49"/>
        <v>2.2284122562674096</v>
      </c>
      <c r="E431">
        <v>45.875</v>
      </c>
      <c r="F431">
        <f t="shared" si="50"/>
        <v>1</v>
      </c>
      <c r="G431">
        <f t="shared" si="51"/>
        <v>2.2284122562674096</v>
      </c>
      <c r="H431">
        <v>46.125</v>
      </c>
      <c r="I431">
        <f t="shared" si="52"/>
        <v>1.25</v>
      </c>
      <c r="J431">
        <f t="shared" si="53"/>
        <v>2.785515320334262</v>
      </c>
      <c r="K431">
        <v>45.75</v>
      </c>
      <c r="L431">
        <f t="shared" si="54"/>
        <v>0.875</v>
      </c>
      <c r="M431">
        <f t="shared" si="55"/>
        <v>1.9498607242339834</v>
      </c>
    </row>
    <row r="432" spans="1:13" x14ac:dyDescent="0.25">
      <c r="A432" s="1">
        <v>34233</v>
      </c>
      <c r="B432">
        <v>44.875</v>
      </c>
      <c r="C432">
        <f t="shared" si="48"/>
        <v>-1.125</v>
      </c>
      <c r="D432">
        <f t="shared" si="49"/>
        <v>-2.4456521739130435</v>
      </c>
      <c r="E432">
        <v>45.125</v>
      </c>
      <c r="F432">
        <f t="shared" si="50"/>
        <v>-0.875</v>
      </c>
      <c r="G432">
        <f t="shared" si="51"/>
        <v>-1.9021739130434783</v>
      </c>
      <c r="H432">
        <v>46</v>
      </c>
      <c r="I432">
        <f t="shared" si="52"/>
        <v>0</v>
      </c>
      <c r="J432">
        <f t="shared" si="53"/>
        <v>0</v>
      </c>
      <c r="K432">
        <v>45.125</v>
      </c>
      <c r="L432">
        <f t="shared" si="54"/>
        <v>-0.875</v>
      </c>
      <c r="M432">
        <f t="shared" si="55"/>
        <v>-1.9021739130434783</v>
      </c>
    </row>
    <row r="433" spans="1:13" x14ac:dyDescent="0.25">
      <c r="A433" s="1">
        <v>34232</v>
      </c>
      <c r="B433">
        <v>46</v>
      </c>
      <c r="C433">
        <f t="shared" si="48"/>
        <v>-1.5</v>
      </c>
      <c r="D433">
        <f t="shared" si="49"/>
        <v>-3.1578947368421053</v>
      </c>
      <c r="E433">
        <v>46</v>
      </c>
      <c r="F433">
        <f t="shared" si="50"/>
        <v>-1.5</v>
      </c>
      <c r="G433">
        <f t="shared" si="51"/>
        <v>-3.1578947368421053</v>
      </c>
      <c r="H433">
        <v>46.75</v>
      </c>
      <c r="I433">
        <f t="shared" si="52"/>
        <v>-0.75</v>
      </c>
      <c r="J433">
        <f t="shared" si="53"/>
        <v>-1.5789473684210527</v>
      </c>
      <c r="K433">
        <v>44</v>
      </c>
      <c r="L433">
        <f t="shared" si="54"/>
        <v>-3.5</v>
      </c>
      <c r="M433">
        <f t="shared" si="55"/>
        <v>-7.3684210526315788</v>
      </c>
    </row>
    <row r="434" spans="1:13" x14ac:dyDescent="0.25">
      <c r="A434" s="1">
        <v>34229</v>
      </c>
      <c r="B434">
        <v>47.5</v>
      </c>
      <c r="C434">
        <f t="shared" si="48"/>
        <v>0</v>
      </c>
      <c r="D434">
        <f t="shared" si="49"/>
        <v>0</v>
      </c>
      <c r="E434">
        <v>47.5</v>
      </c>
      <c r="F434">
        <f t="shared" si="50"/>
        <v>0</v>
      </c>
      <c r="G434">
        <f t="shared" si="51"/>
        <v>0</v>
      </c>
      <c r="H434">
        <v>47.5</v>
      </c>
      <c r="I434">
        <f t="shared" si="52"/>
        <v>0</v>
      </c>
      <c r="J434">
        <f t="shared" si="53"/>
        <v>0</v>
      </c>
      <c r="K434">
        <v>46</v>
      </c>
      <c r="L434">
        <f t="shared" si="54"/>
        <v>-1.5</v>
      </c>
      <c r="M434">
        <f t="shared" si="55"/>
        <v>-3.1578947368421053</v>
      </c>
    </row>
    <row r="435" spans="1:13" x14ac:dyDescent="0.25">
      <c r="A435" s="1">
        <v>34228</v>
      </c>
      <c r="B435">
        <v>47.5</v>
      </c>
      <c r="C435">
        <f t="shared" si="48"/>
        <v>0</v>
      </c>
      <c r="D435">
        <f t="shared" si="49"/>
        <v>0</v>
      </c>
      <c r="E435">
        <v>47.5</v>
      </c>
      <c r="F435">
        <f t="shared" si="50"/>
        <v>0</v>
      </c>
      <c r="G435">
        <f t="shared" si="51"/>
        <v>0</v>
      </c>
      <c r="H435">
        <v>47.5</v>
      </c>
      <c r="I435">
        <f t="shared" si="52"/>
        <v>0</v>
      </c>
      <c r="J435">
        <f t="shared" si="53"/>
        <v>0</v>
      </c>
      <c r="K435">
        <v>47.125</v>
      </c>
      <c r="L435">
        <f t="shared" si="54"/>
        <v>-0.375</v>
      </c>
      <c r="M435">
        <f t="shared" si="55"/>
        <v>-0.78947368421052633</v>
      </c>
    </row>
    <row r="436" spans="1:13" x14ac:dyDescent="0.25">
      <c r="A436" s="1">
        <v>34227</v>
      </c>
      <c r="B436">
        <v>47.5</v>
      </c>
      <c r="C436">
        <f t="shared" si="48"/>
        <v>-0.625</v>
      </c>
      <c r="D436">
        <f t="shared" si="49"/>
        <v>-1.2987012987012987</v>
      </c>
      <c r="E436">
        <v>47.25</v>
      </c>
      <c r="F436">
        <f t="shared" si="50"/>
        <v>-0.875</v>
      </c>
      <c r="G436">
        <f t="shared" si="51"/>
        <v>-1.8181818181818181</v>
      </c>
      <c r="H436">
        <v>47.875</v>
      </c>
      <c r="I436">
        <f t="shared" si="52"/>
        <v>-0.25</v>
      </c>
      <c r="J436">
        <f t="shared" si="53"/>
        <v>-0.51948051948051943</v>
      </c>
      <c r="K436">
        <v>47.125</v>
      </c>
      <c r="L436">
        <f t="shared" si="54"/>
        <v>-1</v>
      </c>
      <c r="M436">
        <f t="shared" si="55"/>
        <v>-2.0779220779220777</v>
      </c>
    </row>
    <row r="437" spans="1:13" x14ac:dyDescent="0.25">
      <c r="A437" s="1">
        <v>34226</v>
      </c>
      <c r="B437">
        <v>48.125</v>
      </c>
      <c r="C437">
        <f t="shared" si="48"/>
        <v>0.875</v>
      </c>
      <c r="D437">
        <f t="shared" si="49"/>
        <v>1.8518518518518519</v>
      </c>
      <c r="E437">
        <v>47.25</v>
      </c>
      <c r="F437">
        <f t="shared" si="50"/>
        <v>0</v>
      </c>
      <c r="G437">
        <f t="shared" si="51"/>
        <v>0</v>
      </c>
      <c r="H437">
        <v>48</v>
      </c>
      <c r="I437">
        <f t="shared" si="52"/>
        <v>0.75</v>
      </c>
      <c r="J437">
        <f t="shared" si="53"/>
        <v>1.5873015873015872</v>
      </c>
      <c r="K437">
        <v>46.875</v>
      </c>
      <c r="L437">
        <f t="shared" si="54"/>
        <v>-0.375</v>
      </c>
      <c r="M437">
        <f t="shared" si="55"/>
        <v>-0.79365079365079361</v>
      </c>
    </row>
    <row r="438" spans="1:13" x14ac:dyDescent="0.25">
      <c r="A438" s="1">
        <v>34225</v>
      </c>
      <c r="B438">
        <v>47.25</v>
      </c>
      <c r="C438">
        <f t="shared" si="48"/>
        <v>1.375</v>
      </c>
      <c r="D438">
        <f t="shared" si="49"/>
        <v>2.9972752043596729</v>
      </c>
      <c r="E438">
        <v>47.25</v>
      </c>
      <c r="F438">
        <f t="shared" si="50"/>
        <v>1.375</v>
      </c>
      <c r="G438">
        <f t="shared" si="51"/>
        <v>2.9972752043596729</v>
      </c>
      <c r="H438">
        <v>48.5</v>
      </c>
      <c r="I438">
        <f t="shared" si="52"/>
        <v>2.625</v>
      </c>
      <c r="J438">
        <f t="shared" si="53"/>
        <v>5.7220708446866482</v>
      </c>
      <c r="K438">
        <v>47</v>
      </c>
      <c r="L438">
        <f t="shared" si="54"/>
        <v>1.125</v>
      </c>
      <c r="M438">
        <f t="shared" si="55"/>
        <v>2.4523160762942777</v>
      </c>
    </row>
    <row r="439" spans="1:13" x14ac:dyDescent="0.25">
      <c r="A439" s="1">
        <v>34222</v>
      </c>
      <c r="B439">
        <v>45.875</v>
      </c>
      <c r="C439">
        <f t="shared" si="48"/>
        <v>1.125</v>
      </c>
      <c r="D439">
        <f t="shared" si="49"/>
        <v>2.5139664804469275</v>
      </c>
      <c r="E439">
        <v>45.75</v>
      </c>
      <c r="F439">
        <f t="shared" si="50"/>
        <v>1</v>
      </c>
      <c r="G439">
        <f t="shared" si="51"/>
        <v>2.2346368715083798</v>
      </c>
      <c r="H439">
        <v>47.25</v>
      </c>
      <c r="I439">
        <f t="shared" si="52"/>
        <v>2.5</v>
      </c>
      <c r="J439">
        <f t="shared" si="53"/>
        <v>5.5865921787709496</v>
      </c>
      <c r="K439">
        <v>45.75</v>
      </c>
      <c r="L439">
        <f t="shared" si="54"/>
        <v>1</v>
      </c>
      <c r="M439">
        <f t="shared" si="55"/>
        <v>2.2346368715083798</v>
      </c>
    </row>
    <row r="440" spans="1:13" x14ac:dyDescent="0.25">
      <c r="A440" s="1">
        <v>34221</v>
      </c>
      <c r="B440">
        <v>44.75</v>
      </c>
      <c r="C440">
        <f t="shared" si="48"/>
        <v>0.375</v>
      </c>
      <c r="D440">
        <f t="shared" si="49"/>
        <v>0.84507042253521125</v>
      </c>
      <c r="E440">
        <v>44.75</v>
      </c>
      <c r="F440">
        <f t="shared" si="50"/>
        <v>0.375</v>
      </c>
      <c r="G440">
        <f t="shared" si="51"/>
        <v>0.84507042253521125</v>
      </c>
      <c r="H440">
        <v>45.875</v>
      </c>
      <c r="I440">
        <f t="shared" si="52"/>
        <v>1.5</v>
      </c>
      <c r="J440">
        <f t="shared" si="53"/>
        <v>3.380281690140845</v>
      </c>
      <c r="K440">
        <v>44.75</v>
      </c>
      <c r="L440">
        <f t="shared" si="54"/>
        <v>0.375</v>
      </c>
      <c r="M440">
        <f t="shared" si="55"/>
        <v>0.84507042253521125</v>
      </c>
    </row>
    <row r="441" spans="1:13" x14ac:dyDescent="0.25">
      <c r="A441" s="1">
        <v>34220</v>
      </c>
      <c r="B441">
        <v>44.375</v>
      </c>
      <c r="C441">
        <f t="shared" si="48"/>
        <v>-0.5</v>
      </c>
      <c r="D441">
        <f t="shared" si="49"/>
        <v>-1.1142061281337048</v>
      </c>
      <c r="E441">
        <v>44.25</v>
      </c>
      <c r="F441">
        <f t="shared" si="50"/>
        <v>-0.625</v>
      </c>
      <c r="G441">
        <f t="shared" si="51"/>
        <v>-1.392757660167131</v>
      </c>
      <c r="H441">
        <v>44.875</v>
      </c>
      <c r="I441">
        <f t="shared" si="52"/>
        <v>0</v>
      </c>
      <c r="J441">
        <f t="shared" si="53"/>
        <v>0</v>
      </c>
      <c r="K441">
        <v>44.25</v>
      </c>
      <c r="L441">
        <f t="shared" si="54"/>
        <v>-0.625</v>
      </c>
      <c r="M441">
        <f t="shared" si="55"/>
        <v>-1.392757660167131</v>
      </c>
    </row>
    <row r="442" spans="1:13" x14ac:dyDescent="0.25">
      <c r="A442" s="1">
        <v>34219</v>
      </c>
      <c r="B442">
        <v>44.875</v>
      </c>
      <c r="C442">
        <f t="shared" si="48"/>
        <v>0.125</v>
      </c>
      <c r="D442">
        <f t="shared" si="49"/>
        <v>0.27932960893854747</v>
      </c>
      <c r="E442">
        <v>44.75</v>
      </c>
      <c r="F442">
        <f t="shared" si="50"/>
        <v>0</v>
      </c>
      <c r="G442">
        <f t="shared" si="51"/>
        <v>0</v>
      </c>
      <c r="H442">
        <v>45</v>
      </c>
      <c r="I442">
        <f t="shared" si="52"/>
        <v>0.25</v>
      </c>
      <c r="J442">
        <f t="shared" si="53"/>
        <v>0.55865921787709494</v>
      </c>
      <c r="K442">
        <v>44.375</v>
      </c>
      <c r="L442">
        <f t="shared" si="54"/>
        <v>-0.375</v>
      </c>
      <c r="M442">
        <f t="shared" si="55"/>
        <v>-0.83798882681564246</v>
      </c>
    </row>
    <row r="443" spans="1:13" x14ac:dyDescent="0.25">
      <c r="A443" s="1">
        <v>34215</v>
      </c>
      <c r="B443">
        <v>44.75</v>
      </c>
      <c r="C443">
        <f t="shared" si="48"/>
        <v>0.375</v>
      </c>
      <c r="D443">
        <f t="shared" si="49"/>
        <v>0.84507042253521125</v>
      </c>
      <c r="E443">
        <v>44.875</v>
      </c>
      <c r="F443">
        <f t="shared" si="50"/>
        <v>0.5</v>
      </c>
      <c r="G443">
        <f t="shared" si="51"/>
        <v>1.1267605633802817</v>
      </c>
      <c r="H443">
        <v>45.125</v>
      </c>
      <c r="I443">
        <f t="shared" si="52"/>
        <v>0.75</v>
      </c>
      <c r="J443">
        <f t="shared" si="53"/>
        <v>1.6901408450704225</v>
      </c>
      <c r="K443">
        <v>44.5</v>
      </c>
      <c r="L443">
        <f t="shared" si="54"/>
        <v>0.125</v>
      </c>
      <c r="M443">
        <f t="shared" si="55"/>
        <v>0.28169014084507044</v>
      </c>
    </row>
    <row r="444" spans="1:13" x14ac:dyDescent="0.25">
      <c r="A444" s="1">
        <v>34214</v>
      </c>
      <c r="B444">
        <v>44.375</v>
      </c>
      <c r="C444">
        <f t="shared" si="48"/>
        <v>-1.125</v>
      </c>
      <c r="D444">
        <f t="shared" si="49"/>
        <v>-2.4725274725274726</v>
      </c>
      <c r="E444">
        <v>44.375</v>
      </c>
      <c r="F444">
        <f t="shared" si="50"/>
        <v>-1.125</v>
      </c>
      <c r="G444">
        <f t="shared" si="51"/>
        <v>-2.4725274725274726</v>
      </c>
      <c r="H444">
        <v>44.875</v>
      </c>
      <c r="I444">
        <f t="shared" si="52"/>
        <v>-0.625</v>
      </c>
      <c r="J444">
        <f t="shared" si="53"/>
        <v>-1.3736263736263736</v>
      </c>
      <c r="K444">
        <v>43.75</v>
      </c>
      <c r="L444">
        <f t="shared" si="54"/>
        <v>-1.75</v>
      </c>
      <c r="M444">
        <f t="shared" si="55"/>
        <v>-3.8461538461538463</v>
      </c>
    </row>
    <row r="445" spans="1:13" x14ac:dyDescent="0.25">
      <c r="A445" s="1">
        <v>34213</v>
      </c>
      <c r="B445">
        <v>45.5</v>
      </c>
      <c r="C445">
        <f t="shared" si="48"/>
        <v>0.625</v>
      </c>
      <c r="D445">
        <f t="shared" si="49"/>
        <v>1.392757660167131</v>
      </c>
      <c r="E445">
        <v>45.5</v>
      </c>
      <c r="F445">
        <f t="shared" si="50"/>
        <v>0.625</v>
      </c>
      <c r="G445">
        <f t="shared" si="51"/>
        <v>1.392757660167131</v>
      </c>
      <c r="H445">
        <v>45.75</v>
      </c>
      <c r="I445">
        <f t="shared" si="52"/>
        <v>0.875</v>
      </c>
      <c r="J445">
        <f t="shared" si="53"/>
        <v>1.9498607242339834</v>
      </c>
      <c r="K445">
        <v>44.125</v>
      </c>
      <c r="L445">
        <f t="shared" si="54"/>
        <v>-0.75</v>
      </c>
      <c r="M445">
        <f t="shared" si="55"/>
        <v>-1.6713091922005572</v>
      </c>
    </row>
    <row r="446" spans="1:13" x14ac:dyDescent="0.25">
      <c r="A446" s="1">
        <v>34212</v>
      </c>
      <c r="B446">
        <v>44.875</v>
      </c>
      <c r="C446">
        <f t="shared" si="48"/>
        <v>0.375</v>
      </c>
      <c r="D446">
        <f t="shared" si="49"/>
        <v>0.84269662921348309</v>
      </c>
      <c r="E446">
        <v>44.75</v>
      </c>
      <c r="F446">
        <f t="shared" si="50"/>
        <v>0.25</v>
      </c>
      <c r="G446">
        <f t="shared" si="51"/>
        <v>0.5617977528089888</v>
      </c>
      <c r="H446">
        <v>46</v>
      </c>
      <c r="I446">
        <f t="shared" si="52"/>
        <v>1.5</v>
      </c>
      <c r="J446">
        <f t="shared" si="53"/>
        <v>3.3707865168539324</v>
      </c>
      <c r="K446">
        <v>44.75</v>
      </c>
      <c r="L446">
        <f t="shared" si="54"/>
        <v>0.25</v>
      </c>
      <c r="M446">
        <f t="shared" si="55"/>
        <v>0.5617977528089888</v>
      </c>
    </row>
    <row r="447" spans="1:13" x14ac:dyDescent="0.25">
      <c r="A447" s="1">
        <v>34211</v>
      </c>
      <c r="B447">
        <v>44.5</v>
      </c>
      <c r="C447">
        <f t="shared" si="48"/>
        <v>0.75</v>
      </c>
      <c r="D447">
        <f t="shared" si="49"/>
        <v>1.7142857142857142</v>
      </c>
      <c r="E447">
        <v>44.375</v>
      </c>
      <c r="F447">
        <f t="shared" si="50"/>
        <v>0.625</v>
      </c>
      <c r="G447">
        <f t="shared" si="51"/>
        <v>1.4285714285714286</v>
      </c>
      <c r="H447">
        <v>45</v>
      </c>
      <c r="I447">
        <f t="shared" si="52"/>
        <v>1.25</v>
      </c>
      <c r="J447">
        <f t="shared" si="53"/>
        <v>2.8571428571428572</v>
      </c>
      <c r="K447">
        <v>44.25</v>
      </c>
      <c r="L447">
        <f t="shared" si="54"/>
        <v>0.5</v>
      </c>
      <c r="M447">
        <f t="shared" si="55"/>
        <v>1.1428571428571428</v>
      </c>
    </row>
    <row r="448" spans="1:13" x14ac:dyDescent="0.25">
      <c r="A448" s="1">
        <v>34208</v>
      </c>
      <c r="B448">
        <v>43.75</v>
      </c>
      <c r="C448">
        <f t="shared" si="48"/>
        <v>-0.375</v>
      </c>
      <c r="D448">
        <f t="shared" si="49"/>
        <v>-0.84985835694050993</v>
      </c>
      <c r="E448">
        <v>44</v>
      </c>
      <c r="F448">
        <f t="shared" si="50"/>
        <v>-0.125</v>
      </c>
      <c r="G448">
        <f t="shared" si="51"/>
        <v>-0.28328611898016998</v>
      </c>
      <c r="H448">
        <v>44.75</v>
      </c>
      <c r="I448">
        <f t="shared" si="52"/>
        <v>0.625</v>
      </c>
      <c r="J448">
        <f t="shared" si="53"/>
        <v>1.4164305949008498</v>
      </c>
      <c r="K448">
        <v>44</v>
      </c>
      <c r="L448">
        <f t="shared" si="54"/>
        <v>-0.125</v>
      </c>
      <c r="M448">
        <f t="shared" si="55"/>
        <v>-0.28328611898016998</v>
      </c>
    </row>
    <row r="449" spans="1:13" x14ac:dyDescent="0.25">
      <c r="A449" s="1">
        <v>34207</v>
      </c>
      <c r="B449">
        <v>44.125</v>
      </c>
      <c r="C449">
        <f t="shared" si="48"/>
        <v>0.375</v>
      </c>
      <c r="D449">
        <f t="shared" si="49"/>
        <v>0.8571428571428571</v>
      </c>
      <c r="E449">
        <v>43.875</v>
      </c>
      <c r="F449">
        <f t="shared" si="50"/>
        <v>0.125</v>
      </c>
      <c r="G449">
        <f t="shared" si="51"/>
        <v>0.2857142857142857</v>
      </c>
      <c r="H449">
        <v>44.125</v>
      </c>
      <c r="I449">
        <f t="shared" si="52"/>
        <v>0.375</v>
      </c>
      <c r="J449">
        <f t="shared" si="53"/>
        <v>0.8571428571428571</v>
      </c>
      <c r="K449">
        <v>43.625</v>
      </c>
      <c r="L449">
        <f t="shared" si="54"/>
        <v>-0.125</v>
      </c>
      <c r="M449">
        <f t="shared" si="55"/>
        <v>-0.2857142857142857</v>
      </c>
    </row>
    <row r="450" spans="1:13" x14ac:dyDescent="0.25">
      <c r="A450" s="1">
        <v>34206</v>
      </c>
      <c r="B450">
        <v>43.75</v>
      </c>
      <c r="C450">
        <f t="shared" si="48"/>
        <v>0</v>
      </c>
      <c r="D450">
        <f t="shared" si="49"/>
        <v>0</v>
      </c>
      <c r="E450">
        <v>43.5</v>
      </c>
      <c r="F450">
        <f t="shared" si="50"/>
        <v>-0.25</v>
      </c>
      <c r="G450">
        <f t="shared" si="51"/>
        <v>-0.5714285714285714</v>
      </c>
      <c r="H450">
        <v>45</v>
      </c>
      <c r="I450">
        <f t="shared" si="52"/>
        <v>1.25</v>
      </c>
      <c r="J450">
        <f t="shared" si="53"/>
        <v>2.8571428571428572</v>
      </c>
      <c r="K450">
        <v>43</v>
      </c>
      <c r="L450">
        <f t="shared" si="54"/>
        <v>-0.75</v>
      </c>
      <c r="M450">
        <f t="shared" si="55"/>
        <v>-1.7142857142857142</v>
      </c>
    </row>
    <row r="451" spans="1:13" x14ac:dyDescent="0.25">
      <c r="A451" s="1">
        <v>34205</v>
      </c>
      <c r="B451">
        <v>43.75</v>
      </c>
      <c r="C451">
        <f t="shared" si="48"/>
        <v>1.5</v>
      </c>
      <c r="D451">
        <f t="shared" si="49"/>
        <v>3.5502958579881656</v>
      </c>
      <c r="E451">
        <v>43.75</v>
      </c>
      <c r="F451">
        <f t="shared" si="50"/>
        <v>1.5</v>
      </c>
      <c r="G451">
        <f t="shared" si="51"/>
        <v>3.5502958579881656</v>
      </c>
      <c r="H451">
        <v>44.375</v>
      </c>
      <c r="I451">
        <f t="shared" si="52"/>
        <v>2.125</v>
      </c>
      <c r="J451">
        <f t="shared" si="53"/>
        <v>5.0295857988165684</v>
      </c>
      <c r="K451">
        <v>43.25</v>
      </c>
      <c r="L451">
        <f t="shared" si="54"/>
        <v>1</v>
      </c>
      <c r="M451">
        <f t="shared" si="55"/>
        <v>2.3668639053254439</v>
      </c>
    </row>
    <row r="452" spans="1:13" x14ac:dyDescent="0.25">
      <c r="A452" s="1">
        <v>34204</v>
      </c>
      <c r="B452">
        <v>42.25</v>
      </c>
      <c r="C452">
        <f t="shared" si="48"/>
        <v>2.375</v>
      </c>
      <c r="D452">
        <f t="shared" si="49"/>
        <v>5.9561128526645772</v>
      </c>
      <c r="E452">
        <v>42.25</v>
      </c>
      <c r="F452">
        <f t="shared" si="50"/>
        <v>2.375</v>
      </c>
      <c r="G452">
        <f t="shared" si="51"/>
        <v>5.9561128526645772</v>
      </c>
      <c r="H452">
        <v>44.125</v>
      </c>
      <c r="I452">
        <f t="shared" si="52"/>
        <v>4.25</v>
      </c>
      <c r="J452">
        <f t="shared" si="53"/>
        <v>10.658307210031348</v>
      </c>
      <c r="K452">
        <v>42</v>
      </c>
      <c r="L452">
        <f t="shared" si="54"/>
        <v>2.125</v>
      </c>
      <c r="M452">
        <f t="shared" si="55"/>
        <v>5.3291536050156738</v>
      </c>
    </row>
    <row r="453" spans="1:13" x14ac:dyDescent="0.25">
      <c r="A453" s="1">
        <v>34201</v>
      </c>
      <c r="B453">
        <v>39.875</v>
      </c>
      <c r="C453">
        <f t="shared" si="48"/>
        <v>0</v>
      </c>
      <c r="D453">
        <f t="shared" si="49"/>
        <v>0</v>
      </c>
      <c r="E453">
        <v>40</v>
      </c>
      <c r="F453">
        <f t="shared" si="50"/>
        <v>0.125</v>
      </c>
      <c r="G453">
        <f t="shared" si="51"/>
        <v>0.31347962382445144</v>
      </c>
      <c r="H453">
        <v>42.75</v>
      </c>
      <c r="I453">
        <f t="shared" si="52"/>
        <v>2.875</v>
      </c>
      <c r="J453">
        <f t="shared" si="53"/>
        <v>7.2100313479623823</v>
      </c>
      <c r="K453">
        <v>40</v>
      </c>
      <c r="L453">
        <f t="shared" si="54"/>
        <v>0.125</v>
      </c>
      <c r="M453">
        <f t="shared" si="55"/>
        <v>0.31347962382445144</v>
      </c>
    </row>
    <row r="454" spans="1:13" x14ac:dyDescent="0.25">
      <c r="A454" s="1">
        <v>34200</v>
      </c>
      <c r="B454">
        <v>39.875</v>
      </c>
      <c r="C454">
        <f t="shared" si="48"/>
        <v>0.5</v>
      </c>
      <c r="D454">
        <f t="shared" si="49"/>
        <v>1.2698412698412698</v>
      </c>
      <c r="E454">
        <v>39.875</v>
      </c>
      <c r="F454">
        <f t="shared" si="50"/>
        <v>0.5</v>
      </c>
      <c r="G454">
        <f t="shared" si="51"/>
        <v>1.2698412698412698</v>
      </c>
      <c r="H454">
        <v>40</v>
      </c>
      <c r="I454">
        <f t="shared" si="52"/>
        <v>0.625</v>
      </c>
      <c r="J454">
        <f t="shared" si="53"/>
        <v>1.5873015873015872</v>
      </c>
      <c r="K454">
        <v>39.625</v>
      </c>
      <c r="L454">
        <f t="shared" si="54"/>
        <v>0.25</v>
      </c>
      <c r="M454">
        <f t="shared" si="55"/>
        <v>0.63492063492063489</v>
      </c>
    </row>
    <row r="455" spans="1:13" x14ac:dyDescent="0.25">
      <c r="A455" s="1">
        <v>34199</v>
      </c>
      <c r="B455">
        <v>39.375</v>
      </c>
      <c r="C455">
        <f t="shared" si="48"/>
        <v>0.125</v>
      </c>
      <c r="D455">
        <f t="shared" si="49"/>
        <v>0.31847133757961782</v>
      </c>
      <c r="E455">
        <v>39.625</v>
      </c>
      <c r="F455">
        <f t="shared" si="50"/>
        <v>0.375</v>
      </c>
      <c r="G455">
        <f t="shared" si="51"/>
        <v>0.95541401273885351</v>
      </c>
      <c r="H455">
        <v>40.25</v>
      </c>
      <c r="I455">
        <f t="shared" si="52"/>
        <v>1</v>
      </c>
      <c r="J455">
        <f t="shared" si="53"/>
        <v>2.5477707006369426</v>
      </c>
      <c r="K455">
        <v>39.5</v>
      </c>
      <c r="L455">
        <f t="shared" si="54"/>
        <v>0.25</v>
      </c>
      <c r="M455">
        <f t="shared" si="55"/>
        <v>0.63694267515923564</v>
      </c>
    </row>
    <row r="456" spans="1:13" x14ac:dyDescent="0.25">
      <c r="A456" s="1">
        <v>34198</v>
      </c>
      <c r="B456">
        <v>39.25</v>
      </c>
      <c r="C456">
        <f t="shared" ref="C456:C519" si="56">IF(AND(ISNUMBER(B456), ISNUMBER(B457)), (B456 - B457), "")</f>
        <v>0</v>
      </c>
      <c r="D456">
        <f t="shared" ref="D456:D519" si="57">IF(AND(ISNUMBER(C456), ISNUMBER(B457)), (100*(C456)/ABS(B457)), "")</f>
        <v>0</v>
      </c>
      <c r="E456">
        <v>39.5</v>
      </c>
      <c r="F456">
        <f t="shared" ref="F456:F519" si="58">IF(AND(ISNUMBER(E456), ISNUMBER(B457)), (E456 - B457), "")</f>
        <v>0.25</v>
      </c>
      <c r="G456">
        <f t="shared" ref="G456:G519" si="59">IF(AND(ISNUMBER(F456), ISNUMBER(B457)), (100*(F456)/ABS(B457)), "")</f>
        <v>0.63694267515923564</v>
      </c>
      <c r="H456">
        <v>39.875</v>
      </c>
      <c r="I456">
        <f t="shared" ref="I456:I519" si="60">IF(AND(ISNUMBER(H456), ISNUMBER(B457)), (H456 - B457), "")</f>
        <v>0.625</v>
      </c>
      <c r="J456">
        <f t="shared" ref="J456:J519" si="61">IF(AND(ISNUMBER(I456), ISNUMBER(B457)), (100*(I456)/ABS(B457)), "")</f>
        <v>1.5923566878980893</v>
      </c>
      <c r="K456">
        <v>39.125</v>
      </c>
      <c r="L456">
        <f t="shared" ref="L456:L519" si="62">IF(AND(ISNUMBER(K456), ISNUMBER(B457)), (K456 - B457),"")</f>
        <v>-0.125</v>
      </c>
      <c r="M456">
        <f t="shared" ref="M456:M519" si="63">IF(AND(ISNUMBER(L456), ISNUMBER(B457)), (100*(L456)/ABS(B457)), "")</f>
        <v>-0.31847133757961782</v>
      </c>
    </row>
    <row r="457" spans="1:13" x14ac:dyDescent="0.25">
      <c r="A457" s="1">
        <v>34197</v>
      </c>
      <c r="B457">
        <v>39.25</v>
      </c>
      <c r="C457">
        <f t="shared" si="56"/>
        <v>0.5</v>
      </c>
      <c r="D457">
        <f t="shared" si="57"/>
        <v>1.2903225806451613</v>
      </c>
      <c r="E457">
        <v>39.375</v>
      </c>
      <c r="F457">
        <f t="shared" si="58"/>
        <v>0.625</v>
      </c>
      <c r="G457">
        <f t="shared" si="59"/>
        <v>1.6129032258064515</v>
      </c>
      <c r="H457">
        <v>39.375</v>
      </c>
      <c r="I457">
        <f t="shared" si="60"/>
        <v>0.625</v>
      </c>
      <c r="J457">
        <f t="shared" si="61"/>
        <v>1.6129032258064515</v>
      </c>
      <c r="K457">
        <v>39.25</v>
      </c>
      <c r="L457">
        <f t="shared" si="62"/>
        <v>0.5</v>
      </c>
      <c r="M457">
        <f t="shared" si="63"/>
        <v>1.2903225806451613</v>
      </c>
    </row>
    <row r="458" spans="1:13" x14ac:dyDescent="0.25">
      <c r="A458" s="1">
        <v>34194</v>
      </c>
      <c r="B458">
        <v>38.75</v>
      </c>
      <c r="C458">
        <f t="shared" si="56"/>
        <v>-0.625</v>
      </c>
      <c r="D458">
        <f t="shared" si="57"/>
        <v>-1.5873015873015872</v>
      </c>
      <c r="E458">
        <v>39</v>
      </c>
      <c r="F458">
        <f t="shared" si="58"/>
        <v>-0.375</v>
      </c>
      <c r="G458">
        <f t="shared" si="59"/>
        <v>-0.95238095238095233</v>
      </c>
      <c r="H458">
        <v>39.375</v>
      </c>
      <c r="I458">
        <f t="shared" si="60"/>
        <v>0</v>
      </c>
      <c r="J458">
        <f t="shared" si="61"/>
        <v>0</v>
      </c>
      <c r="K458">
        <v>38.875</v>
      </c>
      <c r="L458">
        <f t="shared" si="62"/>
        <v>-0.5</v>
      </c>
      <c r="M458">
        <f t="shared" si="63"/>
        <v>-1.2698412698412698</v>
      </c>
    </row>
    <row r="459" spans="1:13" x14ac:dyDescent="0.25">
      <c r="A459" s="1">
        <v>34193</v>
      </c>
      <c r="B459">
        <v>39.375</v>
      </c>
      <c r="C459">
        <f t="shared" si="56"/>
        <v>-0.875</v>
      </c>
      <c r="D459">
        <f t="shared" si="57"/>
        <v>-2.1739130434782608</v>
      </c>
      <c r="E459">
        <v>39.125</v>
      </c>
      <c r="F459">
        <f t="shared" si="58"/>
        <v>-1.125</v>
      </c>
      <c r="G459">
        <f t="shared" si="59"/>
        <v>-2.7950310559006213</v>
      </c>
      <c r="H459">
        <v>39.5</v>
      </c>
      <c r="I459">
        <f t="shared" si="60"/>
        <v>-0.75</v>
      </c>
      <c r="J459">
        <f t="shared" si="61"/>
        <v>-1.8633540372670807</v>
      </c>
      <c r="K459">
        <v>38.75</v>
      </c>
      <c r="L459">
        <f t="shared" si="62"/>
        <v>-1.5</v>
      </c>
      <c r="M459">
        <f t="shared" si="63"/>
        <v>-3.7267080745341614</v>
      </c>
    </row>
    <row r="460" spans="1:13" x14ac:dyDescent="0.25">
      <c r="A460" s="1">
        <v>34192</v>
      </c>
      <c r="B460">
        <v>40.25</v>
      </c>
      <c r="C460">
        <f t="shared" si="56"/>
        <v>0.5</v>
      </c>
      <c r="D460">
        <f t="shared" si="57"/>
        <v>1.2578616352201257</v>
      </c>
      <c r="E460">
        <v>40</v>
      </c>
      <c r="F460">
        <f t="shared" si="58"/>
        <v>0.25</v>
      </c>
      <c r="G460">
        <f t="shared" si="59"/>
        <v>0.62893081761006286</v>
      </c>
      <c r="H460">
        <v>40.25</v>
      </c>
      <c r="I460">
        <f t="shared" si="60"/>
        <v>0.5</v>
      </c>
      <c r="J460">
        <f t="shared" si="61"/>
        <v>1.2578616352201257</v>
      </c>
      <c r="K460">
        <v>39.25</v>
      </c>
      <c r="L460">
        <f t="shared" si="62"/>
        <v>-0.5</v>
      </c>
      <c r="M460">
        <f t="shared" si="63"/>
        <v>-1.2578616352201257</v>
      </c>
    </row>
    <row r="461" spans="1:13" x14ac:dyDescent="0.25">
      <c r="A461" s="1">
        <v>34191</v>
      </c>
      <c r="B461">
        <v>39.75</v>
      </c>
      <c r="C461">
        <f t="shared" si="56"/>
        <v>0.5</v>
      </c>
      <c r="D461">
        <f t="shared" si="57"/>
        <v>1.2738853503184713</v>
      </c>
      <c r="E461">
        <v>40</v>
      </c>
      <c r="F461">
        <f t="shared" si="58"/>
        <v>0.75</v>
      </c>
      <c r="G461">
        <f t="shared" si="59"/>
        <v>1.910828025477707</v>
      </c>
      <c r="H461">
        <v>40.75</v>
      </c>
      <c r="I461">
        <f t="shared" si="60"/>
        <v>1.5</v>
      </c>
      <c r="J461">
        <f t="shared" si="61"/>
        <v>3.8216560509554141</v>
      </c>
      <c r="K461">
        <v>39.75</v>
      </c>
      <c r="L461">
        <f t="shared" si="62"/>
        <v>0.5</v>
      </c>
      <c r="M461">
        <f t="shared" si="63"/>
        <v>1.2738853503184713</v>
      </c>
    </row>
    <row r="462" spans="1:13" x14ac:dyDescent="0.25">
      <c r="A462" s="1">
        <v>34190</v>
      </c>
      <c r="B462">
        <v>39.25</v>
      </c>
      <c r="C462">
        <f t="shared" si="56"/>
        <v>1</v>
      </c>
      <c r="D462">
        <f t="shared" si="57"/>
        <v>2.6143790849673203</v>
      </c>
      <c r="E462">
        <v>39.25</v>
      </c>
      <c r="F462">
        <f t="shared" si="58"/>
        <v>1</v>
      </c>
      <c r="G462">
        <f t="shared" si="59"/>
        <v>2.6143790849673203</v>
      </c>
      <c r="H462">
        <v>39.875</v>
      </c>
      <c r="I462">
        <f t="shared" si="60"/>
        <v>1.625</v>
      </c>
      <c r="J462">
        <f t="shared" si="61"/>
        <v>4.2483660130718954</v>
      </c>
      <c r="K462">
        <v>39.25</v>
      </c>
      <c r="L462">
        <f t="shared" si="62"/>
        <v>1</v>
      </c>
      <c r="M462">
        <f t="shared" si="63"/>
        <v>2.6143790849673203</v>
      </c>
    </row>
    <row r="463" spans="1:13" x14ac:dyDescent="0.25">
      <c r="A463" s="1">
        <v>34187</v>
      </c>
      <c r="B463">
        <v>38.25</v>
      </c>
      <c r="C463">
        <f t="shared" si="56"/>
        <v>-0.25</v>
      </c>
      <c r="D463">
        <f t="shared" si="57"/>
        <v>-0.64935064935064934</v>
      </c>
      <c r="E463">
        <v>38.5</v>
      </c>
      <c r="F463">
        <f t="shared" si="58"/>
        <v>0</v>
      </c>
      <c r="G463">
        <f t="shared" si="59"/>
        <v>0</v>
      </c>
      <c r="H463">
        <v>39.375</v>
      </c>
      <c r="I463">
        <f t="shared" si="60"/>
        <v>0.875</v>
      </c>
      <c r="J463">
        <f t="shared" si="61"/>
        <v>2.2727272727272729</v>
      </c>
      <c r="K463">
        <v>38.5</v>
      </c>
      <c r="L463">
        <f t="shared" si="62"/>
        <v>0</v>
      </c>
      <c r="M463">
        <f t="shared" si="63"/>
        <v>0</v>
      </c>
    </row>
    <row r="464" spans="1:13" x14ac:dyDescent="0.25">
      <c r="A464" s="1">
        <v>34186</v>
      </c>
      <c r="B464">
        <v>38.5</v>
      </c>
      <c r="C464">
        <f t="shared" si="56"/>
        <v>-0.125</v>
      </c>
      <c r="D464">
        <f t="shared" si="57"/>
        <v>-0.32362459546925565</v>
      </c>
      <c r="E464">
        <v>38.5</v>
      </c>
      <c r="F464">
        <f t="shared" si="58"/>
        <v>-0.125</v>
      </c>
      <c r="G464">
        <f t="shared" si="59"/>
        <v>-0.32362459546925565</v>
      </c>
      <c r="H464">
        <v>38.5</v>
      </c>
      <c r="I464">
        <f t="shared" si="60"/>
        <v>-0.125</v>
      </c>
      <c r="J464">
        <f t="shared" si="61"/>
        <v>-0.32362459546925565</v>
      </c>
      <c r="K464">
        <v>37.75</v>
      </c>
      <c r="L464">
        <f t="shared" si="62"/>
        <v>-0.875</v>
      </c>
      <c r="M464">
        <f t="shared" si="63"/>
        <v>-2.2653721682847898</v>
      </c>
    </row>
    <row r="465" spans="1:13" x14ac:dyDescent="0.25">
      <c r="A465" s="1">
        <v>34185</v>
      </c>
      <c r="B465">
        <v>38.625</v>
      </c>
      <c r="C465">
        <f t="shared" si="56"/>
        <v>-0.25</v>
      </c>
      <c r="D465">
        <f t="shared" si="57"/>
        <v>-0.64308681672025725</v>
      </c>
      <c r="E465">
        <v>38.875</v>
      </c>
      <c r="F465">
        <f t="shared" si="58"/>
        <v>0</v>
      </c>
      <c r="G465">
        <f t="shared" si="59"/>
        <v>0</v>
      </c>
      <c r="H465">
        <v>39.125</v>
      </c>
      <c r="I465">
        <f t="shared" si="60"/>
        <v>0.25</v>
      </c>
      <c r="J465">
        <f t="shared" si="61"/>
        <v>0.64308681672025725</v>
      </c>
      <c r="K465">
        <v>38.375</v>
      </c>
      <c r="L465">
        <f t="shared" si="62"/>
        <v>-0.5</v>
      </c>
      <c r="M465">
        <f t="shared" si="63"/>
        <v>-1.2861736334405145</v>
      </c>
    </row>
    <row r="466" spans="1:13" x14ac:dyDescent="0.25">
      <c r="A466" s="1">
        <v>34184</v>
      </c>
      <c r="B466">
        <v>38.875</v>
      </c>
      <c r="C466">
        <f t="shared" si="56"/>
        <v>-1</v>
      </c>
      <c r="D466">
        <f t="shared" si="57"/>
        <v>-2.5078369905956115</v>
      </c>
      <c r="E466">
        <v>38.875</v>
      </c>
      <c r="F466">
        <f t="shared" si="58"/>
        <v>-1</v>
      </c>
      <c r="G466">
        <f t="shared" si="59"/>
        <v>-2.5078369905956115</v>
      </c>
      <c r="H466">
        <v>39</v>
      </c>
      <c r="I466">
        <f t="shared" si="60"/>
        <v>-0.875</v>
      </c>
      <c r="J466">
        <f t="shared" si="61"/>
        <v>-2.1943573667711598</v>
      </c>
      <c r="K466">
        <v>38.625</v>
      </c>
      <c r="L466">
        <f t="shared" si="62"/>
        <v>-1.25</v>
      </c>
      <c r="M466">
        <f t="shared" si="63"/>
        <v>-3.134796238244514</v>
      </c>
    </row>
    <row r="467" spans="1:13" x14ac:dyDescent="0.25">
      <c r="A467" s="1">
        <v>34183</v>
      </c>
      <c r="B467">
        <v>39.875</v>
      </c>
      <c r="C467">
        <f t="shared" si="56"/>
        <v>-0.375</v>
      </c>
      <c r="D467">
        <f t="shared" si="57"/>
        <v>-0.93167701863354035</v>
      </c>
      <c r="E467">
        <v>39.75</v>
      </c>
      <c r="F467">
        <f t="shared" si="58"/>
        <v>-0.5</v>
      </c>
      <c r="G467">
        <f t="shared" si="59"/>
        <v>-1.2422360248447204</v>
      </c>
      <c r="H467">
        <v>39.875</v>
      </c>
      <c r="I467">
        <f t="shared" si="60"/>
        <v>-0.375</v>
      </c>
      <c r="J467">
        <f t="shared" si="61"/>
        <v>-0.93167701863354035</v>
      </c>
      <c r="K467">
        <v>38.25</v>
      </c>
      <c r="L467">
        <f t="shared" si="62"/>
        <v>-2</v>
      </c>
      <c r="M467">
        <f t="shared" si="63"/>
        <v>-4.9689440993788816</v>
      </c>
    </row>
    <row r="468" spans="1:13" x14ac:dyDescent="0.25">
      <c r="A468" s="1">
        <v>34180</v>
      </c>
      <c r="B468">
        <v>40.25</v>
      </c>
      <c r="C468">
        <f t="shared" si="56"/>
        <v>-0.25</v>
      </c>
      <c r="D468">
        <f t="shared" si="57"/>
        <v>-0.61728395061728392</v>
      </c>
      <c r="E468">
        <v>40.375</v>
      </c>
      <c r="F468">
        <f t="shared" si="58"/>
        <v>-0.125</v>
      </c>
      <c r="G468">
        <f t="shared" si="59"/>
        <v>-0.30864197530864196</v>
      </c>
      <c r="H468">
        <v>40.375</v>
      </c>
      <c r="I468">
        <f t="shared" si="60"/>
        <v>-0.125</v>
      </c>
      <c r="J468">
        <f t="shared" si="61"/>
        <v>-0.30864197530864196</v>
      </c>
      <c r="K468">
        <v>39.375</v>
      </c>
      <c r="L468">
        <f t="shared" si="62"/>
        <v>-1.125</v>
      </c>
      <c r="M468">
        <f t="shared" si="63"/>
        <v>-2.7777777777777777</v>
      </c>
    </row>
    <row r="469" spans="1:13" x14ac:dyDescent="0.25">
      <c r="A469" s="1">
        <v>34179</v>
      </c>
      <c r="B469">
        <v>40.5</v>
      </c>
      <c r="C469">
        <f t="shared" si="56"/>
        <v>0.375</v>
      </c>
      <c r="D469">
        <f t="shared" si="57"/>
        <v>0.93457943925233644</v>
      </c>
      <c r="E469">
        <v>40.5</v>
      </c>
      <c r="F469">
        <f t="shared" si="58"/>
        <v>0.375</v>
      </c>
      <c r="G469">
        <f t="shared" si="59"/>
        <v>0.93457943925233644</v>
      </c>
      <c r="H469">
        <v>40.5</v>
      </c>
      <c r="I469">
        <f t="shared" si="60"/>
        <v>0.375</v>
      </c>
      <c r="J469">
        <f t="shared" si="61"/>
        <v>0.93457943925233644</v>
      </c>
      <c r="K469">
        <v>40</v>
      </c>
      <c r="L469">
        <f t="shared" si="62"/>
        <v>-0.125</v>
      </c>
      <c r="M469">
        <f t="shared" si="63"/>
        <v>-0.3115264797507788</v>
      </c>
    </row>
    <row r="470" spans="1:13" x14ac:dyDescent="0.25">
      <c r="A470" s="1">
        <v>34178</v>
      </c>
      <c r="B470">
        <v>40.125</v>
      </c>
      <c r="C470">
        <f t="shared" si="56"/>
        <v>0.375</v>
      </c>
      <c r="D470">
        <f t="shared" si="57"/>
        <v>0.94339622641509435</v>
      </c>
      <c r="E470">
        <v>40</v>
      </c>
      <c r="F470">
        <f t="shared" si="58"/>
        <v>0.25</v>
      </c>
      <c r="G470">
        <f t="shared" si="59"/>
        <v>0.62893081761006286</v>
      </c>
      <c r="H470">
        <v>40.5</v>
      </c>
      <c r="I470">
        <f t="shared" si="60"/>
        <v>0.75</v>
      </c>
      <c r="J470">
        <f t="shared" si="61"/>
        <v>1.8867924528301887</v>
      </c>
      <c r="K470">
        <v>40</v>
      </c>
      <c r="L470">
        <f t="shared" si="62"/>
        <v>0.25</v>
      </c>
      <c r="M470">
        <f t="shared" si="63"/>
        <v>0.62893081761006286</v>
      </c>
    </row>
    <row r="471" spans="1:13" x14ac:dyDescent="0.25">
      <c r="A471" s="1">
        <v>34177</v>
      </c>
      <c r="B471">
        <v>39.75</v>
      </c>
      <c r="C471">
        <f t="shared" si="56"/>
        <v>1.25</v>
      </c>
      <c r="D471">
        <f t="shared" si="57"/>
        <v>3.2467532467532467</v>
      </c>
      <c r="E471">
        <v>39.75</v>
      </c>
      <c r="F471">
        <f t="shared" si="58"/>
        <v>1.25</v>
      </c>
      <c r="G471">
        <f t="shared" si="59"/>
        <v>3.2467532467532467</v>
      </c>
      <c r="H471">
        <v>40.625</v>
      </c>
      <c r="I471">
        <f t="shared" si="60"/>
        <v>2.125</v>
      </c>
      <c r="J471">
        <f t="shared" si="61"/>
        <v>5.5194805194805197</v>
      </c>
      <c r="K471">
        <v>39.75</v>
      </c>
      <c r="L471">
        <f t="shared" si="62"/>
        <v>1.25</v>
      </c>
      <c r="M471">
        <f t="shared" si="63"/>
        <v>3.2467532467532467</v>
      </c>
    </row>
    <row r="472" spans="1:13" x14ac:dyDescent="0.25">
      <c r="A472" s="1">
        <v>34176</v>
      </c>
      <c r="B472">
        <v>38.5</v>
      </c>
      <c r="C472">
        <f t="shared" si="56"/>
        <v>-0.5</v>
      </c>
      <c r="D472">
        <f t="shared" si="57"/>
        <v>-1.2820512820512822</v>
      </c>
      <c r="E472">
        <v>38.875</v>
      </c>
      <c r="F472">
        <f t="shared" si="58"/>
        <v>-0.125</v>
      </c>
      <c r="G472">
        <f t="shared" si="59"/>
        <v>-0.32051282051282054</v>
      </c>
      <c r="H472">
        <v>39.75</v>
      </c>
      <c r="I472">
        <f t="shared" si="60"/>
        <v>0.75</v>
      </c>
      <c r="J472">
        <f t="shared" si="61"/>
        <v>1.9230769230769231</v>
      </c>
      <c r="K472">
        <v>38.875</v>
      </c>
      <c r="L472">
        <f t="shared" si="62"/>
        <v>-0.125</v>
      </c>
      <c r="M472">
        <f t="shared" si="63"/>
        <v>-0.32051282051282054</v>
      </c>
    </row>
    <row r="473" spans="1:13" x14ac:dyDescent="0.25">
      <c r="A473" s="1">
        <v>34173</v>
      </c>
      <c r="B473">
        <v>39</v>
      </c>
      <c r="C473">
        <f t="shared" si="56"/>
        <v>-0.25</v>
      </c>
      <c r="D473">
        <f t="shared" si="57"/>
        <v>-0.63694267515923564</v>
      </c>
      <c r="E473">
        <v>39.25</v>
      </c>
      <c r="F473">
        <f t="shared" si="58"/>
        <v>0</v>
      </c>
      <c r="G473">
        <f t="shared" si="59"/>
        <v>0</v>
      </c>
      <c r="H473">
        <v>40.125</v>
      </c>
      <c r="I473">
        <f t="shared" si="60"/>
        <v>0.875</v>
      </c>
      <c r="J473">
        <f t="shared" si="61"/>
        <v>2.2292993630573248</v>
      </c>
      <c r="K473">
        <v>38.5</v>
      </c>
      <c r="L473">
        <f t="shared" si="62"/>
        <v>-0.75</v>
      </c>
      <c r="M473">
        <f t="shared" si="63"/>
        <v>-1.910828025477707</v>
      </c>
    </row>
    <row r="474" spans="1:13" x14ac:dyDescent="0.25">
      <c r="A474" s="1">
        <v>34172</v>
      </c>
      <c r="B474">
        <v>39.25</v>
      </c>
      <c r="C474">
        <f t="shared" si="56"/>
        <v>0.25</v>
      </c>
      <c r="D474">
        <f t="shared" si="57"/>
        <v>0.64102564102564108</v>
      </c>
      <c r="E474">
        <v>39.25</v>
      </c>
      <c r="F474">
        <f t="shared" si="58"/>
        <v>0.25</v>
      </c>
      <c r="G474">
        <f t="shared" si="59"/>
        <v>0.64102564102564108</v>
      </c>
      <c r="H474">
        <v>39.375</v>
      </c>
      <c r="I474">
        <f t="shared" si="60"/>
        <v>0.375</v>
      </c>
      <c r="J474">
        <f t="shared" si="61"/>
        <v>0.96153846153846156</v>
      </c>
      <c r="K474">
        <v>38.75</v>
      </c>
      <c r="L474">
        <f t="shared" si="62"/>
        <v>-0.25</v>
      </c>
      <c r="M474">
        <f t="shared" si="63"/>
        <v>-0.64102564102564108</v>
      </c>
    </row>
    <row r="475" spans="1:13" x14ac:dyDescent="0.25">
      <c r="A475" s="1">
        <v>34171</v>
      </c>
      <c r="B475">
        <v>39</v>
      </c>
      <c r="C475">
        <f t="shared" si="56"/>
        <v>0.375</v>
      </c>
      <c r="D475">
        <f t="shared" si="57"/>
        <v>0.970873786407767</v>
      </c>
      <c r="E475">
        <v>39</v>
      </c>
      <c r="F475">
        <f t="shared" si="58"/>
        <v>0.375</v>
      </c>
      <c r="G475">
        <f t="shared" si="59"/>
        <v>0.970873786407767</v>
      </c>
      <c r="H475">
        <v>39.625</v>
      </c>
      <c r="I475">
        <f t="shared" si="60"/>
        <v>1</v>
      </c>
      <c r="J475">
        <f t="shared" si="61"/>
        <v>2.5889967637540452</v>
      </c>
      <c r="K475">
        <v>38.875</v>
      </c>
      <c r="L475">
        <f t="shared" si="62"/>
        <v>0.25</v>
      </c>
      <c r="M475">
        <f t="shared" si="63"/>
        <v>0.6472491909385113</v>
      </c>
    </row>
    <row r="476" spans="1:13" x14ac:dyDescent="0.25">
      <c r="A476" s="1">
        <v>34170</v>
      </c>
      <c r="B476">
        <v>38.625</v>
      </c>
      <c r="C476">
        <f t="shared" si="56"/>
        <v>-0.625</v>
      </c>
      <c r="D476">
        <f t="shared" si="57"/>
        <v>-1.5923566878980893</v>
      </c>
      <c r="E476">
        <v>38.375</v>
      </c>
      <c r="F476">
        <f t="shared" si="58"/>
        <v>-0.875</v>
      </c>
      <c r="G476">
        <f t="shared" si="59"/>
        <v>-2.2292993630573248</v>
      </c>
      <c r="H476">
        <v>39.25</v>
      </c>
      <c r="I476">
        <f t="shared" si="60"/>
        <v>0</v>
      </c>
      <c r="J476">
        <f t="shared" si="61"/>
        <v>0</v>
      </c>
      <c r="K476">
        <v>37.875</v>
      </c>
      <c r="L476">
        <f t="shared" si="62"/>
        <v>-1.375</v>
      </c>
      <c r="M476">
        <f t="shared" si="63"/>
        <v>-3.5031847133757963</v>
      </c>
    </row>
    <row r="477" spans="1:13" x14ac:dyDescent="0.25">
      <c r="A477" s="1">
        <v>34169</v>
      </c>
      <c r="B477">
        <v>39.25</v>
      </c>
      <c r="C477">
        <f t="shared" si="56"/>
        <v>0.125</v>
      </c>
      <c r="D477">
        <f t="shared" si="57"/>
        <v>0.31948881789137379</v>
      </c>
      <c r="E477">
        <v>39.125</v>
      </c>
      <c r="F477">
        <f t="shared" si="58"/>
        <v>0</v>
      </c>
      <c r="G477">
        <f t="shared" si="59"/>
        <v>0</v>
      </c>
      <c r="H477">
        <v>39.25</v>
      </c>
      <c r="I477">
        <f t="shared" si="60"/>
        <v>0.125</v>
      </c>
      <c r="J477">
        <f t="shared" si="61"/>
        <v>0.31948881789137379</v>
      </c>
      <c r="K477">
        <v>38.625</v>
      </c>
      <c r="L477">
        <f t="shared" si="62"/>
        <v>-0.5</v>
      </c>
      <c r="M477">
        <f t="shared" si="63"/>
        <v>-1.2779552715654952</v>
      </c>
    </row>
    <row r="478" spans="1:13" x14ac:dyDescent="0.25">
      <c r="A478" s="1">
        <v>34166</v>
      </c>
      <c r="B478">
        <v>39.125</v>
      </c>
      <c r="C478">
        <f t="shared" si="56"/>
        <v>0.25</v>
      </c>
      <c r="D478">
        <f t="shared" si="57"/>
        <v>0.64308681672025725</v>
      </c>
      <c r="E478">
        <v>39.375</v>
      </c>
      <c r="F478">
        <f t="shared" si="58"/>
        <v>0.5</v>
      </c>
      <c r="G478">
        <f t="shared" si="59"/>
        <v>1.2861736334405145</v>
      </c>
      <c r="H478">
        <v>39.375</v>
      </c>
      <c r="I478">
        <f t="shared" si="60"/>
        <v>0.5</v>
      </c>
      <c r="J478">
        <f t="shared" si="61"/>
        <v>1.2861736334405145</v>
      </c>
      <c r="K478">
        <v>38.5</v>
      </c>
      <c r="L478">
        <f t="shared" si="62"/>
        <v>-0.375</v>
      </c>
      <c r="M478">
        <f t="shared" si="63"/>
        <v>-0.96463022508038587</v>
      </c>
    </row>
    <row r="479" spans="1:13" x14ac:dyDescent="0.25">
      <c r="A479" s="1">
        <v>34165</v>
      </c>
      <c r="B479">
        <v>38.875</v>
      </c>
      <c r="C479">
        <f t="shared" si="56"/>
        <v>-0.125</v>
      </c>
      <c r="D479">
        <f t="shared" si="57"/>
        <v>-0.32051282051282054</v>
      </c>
      <c r="E479">
        <v>39.25</v>
      </c>
      <c r="F479">
        <f t="shared" si="58"/>
        <v>0.25</v>
      </c>
      <c r="G479">
        <f t="shared" si="59"/>
        <v>0.64102564102564108</v>
      </c>
      <c r="H479">
        <v>39.375</v>
      </c>
      <c r="I479">
        <f t="shared" si="60"/>
        <v>0.375</v>
      </c>
      <c r="J479">
        <f t="shared" si="61"/>
        <v>0.96153846153846156</v>
      </c>
      <c r="K479">
        <v>39</v>
      </c>
      <c r="L479">
        <f t="shared" si="62"/>
        <v>0</v>
      </c>
      <c r="M479">
        <f t="shared" si="63"/>
        <v>0</v>
      </c>
    </row>
    <row r="480" spans="1:13" x14ac:dyDescent="0.25">
      <c r="A480" s="1">
        <v>34164</v>
      </c>
      <c r="B480">
        <v>39</v>
      </c>
      <c r="C480">
        <f t="shared" si="56"/>
        <v>0.375</v>
      </c>
      <c r="D480">
        <f t="shared" si="57"/>
        <v>0.970873786407767</v>
      </c>
      <c r="E480">
        <v>38.75</v>
      </c>
      <c r="F480">
        <f t="shared" si="58"/>
        <v>0.125</v>
      </c>
      <c r="G480">
        <f t="shared" si="59"/>
        <v>0.32362459546925565</v>
      </c>
      <c r="H480">
        <v>39.125</v>
      </c>
      <c r="I480">
        <f t="shared" si="60"/>
        <v>0.5</v>
      </c>
      <c r="J480">
        <f t="shared" si="61"/>
        <v>1.2944983818770226</v>
      </c>
      <c r="K480">
        <v>38.375</v>
      </c>
      <c r="L480">
        <f t="shared" si="62"/>
        <v>-0.25</v>
      </c>
      <c r="M480">
        <f t="shared" si="63"/>
        <v>-0.6472491909385113</v>
      </c>
    </row>
    <row r="481" spans="1:13" x14ac:dyDescent="0.25">
      <c r="A481" s="1">
        <v>34163</v>
      </c>
      <c r="B481">
        <v>38.625</v>
      </c>
      <c r="C481">
        <f t="shared" si="56"/>
        <v>0.875</v>
      </c>
      <c r="D481">
        <f t="shared" si="57"/>
        <v>2.3178807947019866</v>
      </c>
      <c r="E481">
        <v>38.375</v>
      </c>
      <c r="F481">
        <f t="shared" si="58"/>
        <v>0.625</v>
      </c>
      <c r="G481">
        <f t="shared" si="59"/>
        <v>1.6556291390728477</v>
      </c>
      <c r="H481">
        <v>39</v>
      </c>
      <c r="I481">
        <f t="shared" si="60"/>
        <v>1.25</v>
      </c>
      <c r="J481">
        <f t="shared" si="61"/>
        <v>3.3112582781456954</v>
      </c>
      <c r="K481">
        <v>38.125</v>
      </c>
      <c r="L481">
        <f t="shared" si="62"/>
        <v>0.375</v>
      </c>
      <c r="M481">
        <f t="shared" si="63"/>
        <v>0.99337748344370858</v>
      </c>
    </row>
    <row r="482" spans="1:13" x14ac:dyDescent="0.25">
      <c r="A482" s="1">
        <v>34162</v>
      </c>
      <c r="B482">
        <v>37.75</v>
      </c>
      <c r="C482">
        <f t="shared" si="56"/>
        <v>0.625</v>
      </c>
      <c r="D482">
        <f t="shared" si="57"/>
        <v>1.6835016835016836</v>
      </c>
      <c r="E482">
        <v>37.75</v>
      </c>
      <c r="F482">
        <f t="shared" si="58"/>
        <v>0.625</v>
      </c>
      <c r="G482">
        <f t="shared" si="59"/>
        <v>1.6835016835016836</v>
      </c>
      <c r="H482">
        <v>38.875</v>
      </c>
      <c r="I482">
        <f t="shared" si="60"/>
        <v>1.75</v>
      </c>
      <c r="J482">
        <f t="shared" si="61"/>
        <v>4.7138047138047137</v>
      </c>
      <c r="K482">
        <v>37.625</v>
      </c>
      <c r="L482">
        <f t="shared" si="62"/>
        <v>0.5</v>
      </c>
      <c r="M482">
        <f t="shared" si="63"/>
        <v>1.3468013468013469</v>
      </c>
    </row>
    <row r="483" spans="1:13" x14ac:dyDescent="0.25">
      <c r="A483" s="1">
        <v>34159</v>
      </c>
      <c r="B483">
        <v>37.125</v>
      </c>
      <c r="C483">
        <f t="shared" si="56"/>
        <v>0.125</v>
      </c>
      <c r="D483">
        <f t="shared" si="57"/>
        <v>0.33783783783783783</v>
      </c>
      <c r="E483">
        <v>37.125</v>
      </c>
      <c r="F483">
        <f t="shared" si="58"/>
        <v>0.125</v>
      </c>
      <c r="G483">
        <f t="shared" si="59"/>
        <v>0.33783783783783783</v>
      </c>
      <c r="H483">
        <v>38.375</v>
      </c>
      <c r="I483">
        <f t="shared" si="60"/>
        <v>1.375</v>
      </c>
      <c r="J483">
        <f t="shared" si="61"/>
        <v>3.7162162162162162</v>
      </c>
      <c r="K483">
        <v>36.875</v>
      </c>
      <c r="L483">
        <f t="shared" si="62"/>
        <v>-0.125</v>
      </c>
      <c r="M483">
        <f t="shared" si="63"/>
        <v>-0.33783783783783783</v>
      </c>
    </row>
    <row r="484" spans="1:13" x14ac:dyDescent="0.25">
      <c r="A484" s="1">
        <v>34158</v>
      </c>
      <c r="B484">
        <v>37</v>
      </c>
      <c r="C484">
        <f t="shared" si="56"/>
        <v>1.25</v>
      </c>
      <c r="D484">
        <f t="shared" si="57"/>
        <v>3.4965034965034967</v>
      </c>
      <c r="E484">
        <v>37.125</v>
      </c>
      <c r="F484">
        <f t="shared" si="58"/>
        <v>1.375</v>
      </c>
      <c r="G484">
        <f t="shared" si="59"/>
        <v>3.8461538461538463</v>
      </c>
      <c r="H484">
        <v>37.375</v>
      </c>
      <c r="I484">
        <f t="shared" si="60"/>
        <v>1.625</v>
      </c>
      <c r="J484">
        <f t="shared" si="61"/>
        <v>4.5454545454545459</v>
      </c>
      <c r="K484">
        <v>36.625</v>
      </c>
      <c r="L484">
        <f t="shared" si="62"/>
        <v>0.875</v>
      </c>
      <c r="M484">
        <f t="shared" si="63"/>
        <v>2.4475524475524475</v>
      </c>
    </row>
    <row r="485" spans="1:13" x14ac:dyDescent="0.25">
      <c r="A485" s="1">
        <v>34157</v>
      </c>
      <c r="B485">
        <v>35.75</v>
      </c>
      <c r="C485">
        <f t="shared" si="56"/>
        <v>0.5</v>
      </c>
      <c r="D485">
        <f t="shared" si="57"/>
        <v>1.4184397163120568</v>
      </c>
      <c r="E485">
        <v>35.875</v>
      </c>
      <c r="F485">
        <f t="shared" si="58"/>
        <v>0.625</v>
      </c>
      <c r="G485">
        <f t="shared" si="59"/>
        <v>1.7730496453900708</v>
      </c>
      <c r="H485">
        <v>37.375</v>
      </c>
      <c r="I485">
        <f t="shared" si="60"/>
        <v>2.125</v>
      </c>
      <c r="J485">
        <f t="shared" si="61"/>
        <v>6.0283687943262407</v>
      </c>
      <c r="K485">
        <v>35.75</v>
      </c>
      <c r="L485">
        <f t="shared" si="62"/>
        <v>0.5</v>
      </c>
      <c r="M485">
        <f t="shared" si="63"/>
        <v>1.4184397163120568</v>
      </c>
    </row>
    <row r="486" spans="1:13" x14ac:dyDescent="0.25">
      <c r="A486" s="1">
        <v>34156</v>
      </c>
      <c r="B486">
        <v>35.25</v>
      </c>
      <c r="C486">
        <f t="shared" si="56"/>
        <v>0</v>
      </c>
      <c r="D486">
        <f t="shared" si="57"/>
        <v>0</v>
      </c>
      <c r="E486">
        <v>35.125</v>
      </c>
      <c r="F486">
        <f t="shared" si="58"/>
        <v>-0.125</v>
      </c>
      <c r="G486">
        <f t="shared" si="59"/>
        <v>-0.3546099290780142</v>
      </c>
      <c r="H486">
        <v>36</v>
      </c>
      <c r="I486">
        <f t="shared" si="60"/>
        <v>0.75</v>
      </c>
      <c r="J486">
        <f t="shared" si="61"/>
        <v>2.1276595744680851</v>
      </c>
      <c r="K486">
        <v>34.875</v>
      </c>
      <c r="L486">
        <f t="shared" si="62"/>
        <v>-0.375</v>
      </c>
      <c r="M486">
        <f t="shared" si="63"/>
        <v>-1.0638297872340425</v>
      </c>
    </row>
    <row r="487" spans="1:13" x14ac:dyDescent="0.25">
      <c r="A487" s="1">
        <v>34152</v>
      </c>
      <c r="B487">
        <v>35.25</v>
      </c>
      <c r="C487">
        <f t="shared" si="56"/>
        <v>0.75</v>
      </c>
      <c r="D487">
        <f t="shared" si="57"/>
        <v>2.1739130434782608</v>
      </c>
      <c r="E487">
        <v>35.25</v>
      </c>
      <c r="F487">
        <f t="shared" si="58"/>
        <v>0.75</v>
      </c>
      <c r="G487">
        <f t="shared" si="59"/>
        <v>2.1739130434782608</v>
      </c>
      <c r="H487">
        <v>35.375</v>
      </c>
      <c r="I487">
        <f t="shared" si="60"/>
        <v>0.875</v>
      </c>
      <c r="J487">
        <f t="shared" si="61"/>
        <v>2.5362318840579712</v>
      </c>
      <c r="K487">
        <v>34.875</v>
      </c>
      <c r="L487">
        <f t="shared" si="62"/>
        <v>0.375</v>
      </c>
      <c r="M487">
        <f t="shared" si="63"/>
        <v>1.0869565217391304</v>
      </c>
    </row>
    <row r="488" spans="1:13" x14ac:dyDescent="0.25">
      <c r="A488" s="1">
        <v>34151</v>
      </c>
      <c r="B488">
        <v>34.5</v>
      </c>
      <c r="C488">
        <f t="shared" si="56"/>
        <v>-0.125</v>
      </c>
      <c r="D488">
        <f t="shared" si="57"/>
        <v>-0.36101083032490977</v>
      </c>
      <c r="E488">
        <v>34.375</v>
      </c>
      <c r="F488">
        <f t="shared" si="58"/>
        <v>-0.25</v>
      </c>
      <c r="G488">
        <f t="shared" si="59"/>
        <v>-0.72202166064981954</v>
      </c>
      <c r="H488">
        <v>35.25</v>
      </c>
      <c r="I488">
        <f t="shared" si="60"/>
        <v>0.625</v>
      </c>
      <c r="J488">
        <f t="shared" si="61"/>
        <v>1.8050541516245486</v>
      </c>
      <c r="K488">
        <v>34.25</v>
      </c>
      <c r="L488">
        <f t="shared" si="62"/>
        <v>-0.375</v>
      </c>
      <c r="M488">
        <f t="shared" si="63"/>
        <v>-1.0830324909747293</v>
      </c>
    </row>
    <row r="489" spans="1:13" x14ac:dyDescent="0.25">
      <c r="A489" s="1">
        <v>34150</v>
      </c>
      <c r="B489">
        <v>34.625</v>
      </c>
      <c r="C489">
        <f t="shared" si="56"/>
        <v>0.125</v>
      </c>
      <c r="D489">
        <f t="shared" si="57"/>
        <v>0.36231884057971014</v>
      </c>
      <c r="E489">
        <v>36</v>
      </c>
      <c r="F489">
        <f t="shared" si="58"/>
        <v>1.5</v>
      </c>
      <c r="G489">
        <f t="shared" si="59"/>
        <v>4.3478260869565215</v>
      </c>
      <c r="H489">
        <v>36</v>
      </c>
      <c r="I489">
        <f t="shared" si="60"/>
        <v>1.5</v>
      </c>
      <c r="J489">
        <f t="shared" si="61"/>
        <v>4.3478260869565215</v>
      </c>
      <c r="K489">
        <v>34.5</v>
      </c>
      <c r="L489">
        <f t="shared" si="62"/>
        <v>0</v>
      </c>
      <c r="M489">
        <f t="shared" si="63"/>
        <v>0</v>
      </c>
    </row>
    <row r="490" spans="1:13" x14ac:dyDescent="0.25">
      <c r="A490" s="1">
        <v>34149</v>
      </c>
      <c r="B490">
        <v>34.5</v>
      </c>
      <c r="C490">
        <f t="shared" si="56"/>
        <v>0.875</v>
      </c>
      <c r="D490">
        <f t="shared" si="57"/>
        <v>2.6022304832713754</v>
      </c>
      <c r="E490">
        <v>34.5</v>
      </c>
      <c r="F490">
        <f t="shared" si="58"/>
        <v>0.875</v>
      </c>
      <c r="G490">
        <f t="shared" si="59"/>
        <v>2.6022304832713754</v>
      </c>
      <c r="H490">
        <v>34.75</v>
      </c>
      <c r="I490">
        <f t="shared" si="60"/>
        <v>1.125</v>
      </c>
      <c r="J490">
        <f t="shared" si="61"/>
        <v>3.3457249070631971</v>
      </c>
      <c r="K490">
        <v>34.375</v>
      </c>
      <c r="L490">
        <f t="shared" si="62"/>
        <v>0.75</v>
      </c>
      <c r="M490">
        <f t="shared" si="63"/>
        <v>2.2304832713754648</v>
      </c>
    </row>
    <row r="491" spans="1:13" x14ac:dyDescent="0.25">
      <c r="A491" s="1">
        <v>34148</v>
      </c>
      <c r="B491">
        <v>33.625</v>
      </c>
      <c r="C491">
        <f t="shared" si="56"/>
        <v>0</v>
      </c>
      <c r="D491">
        <f t="shared" si="57"/>
        <v>0</v>
      </c>
      <c r="E491">
        <v>33.875</v>
      </c>
      <c r="F491">
        <f t="shared" si="58"/>
        <v>0.25</v>
      </c>
      <c r="G491">
        <f t="shared" si="59"/>
        <v>0.74349442379182151</v>
      </c>
      <c r="H491">
        <v>34.5</v>
      </c>
      <c r="I491">
        <f t="shared" si="60"/>
        <v>0.875</v>
      </c>
      <c r="J491">
        <f t="shared" si="61"/>
        <v>2.6022304832713754</v>
      </c>
      <c r="K491">
        <v>33.5</v>
      </c>
      <c r="L491">
        <f t="shared" si="62"/>
        <v>-0.125</v>
      </c>
      <c r="M491">
        <f t="shared" si="63"/>
        <v>-0.37174721189591076</v>
      </c>
    </row>
    <row r="492" spans="1:13" x14ac:dyDescent="0.25">
      <c r="A492" s="1">
        <v>34145</v>
      </c>
      <c r="B492">
        <v>33.625</v>
      </c>
      <c r="C492">
        <f t="shared" si="56"/>
        <v>0.25</v>
      </c>
      <c r="D492">
        <f t="shared" si="57"/>
        <v>0.74906367041198507</v>
      </c>
      <c r="E492">
        <v>33.625</v>
      </c>
      <c r="F492">
        <f t="shared" si="58"/>
        <v>0.25</v>
      </c>
      <c r="G492">
        <f t="shared" si="59"/>
        <v>0.74906367041198507</v>
      </c>
      <c r="H492">
        <v>33.75</v>
      </c>
      <c r="I492">
        <f t="shared" si="60"/>
        <v>0.375</v>
      </c>
      <c r="J492">
        <f t="shared" si="61"/>
        <v>1.1235955056179776</v>
      </c>
      <c r="K492">
        <v>33.25</v>
      </c>
      <c r="L492">
        <f t="shared" si="62"/>
        <v>-0.125</v>
      </c>
      <c r="M492">
        <f t="shared" si="63"/>
        <v>-0.37453183520599254</v>
      </c>
    </row>
    <row r="493" spans="1:13" x14ac:dyDescent="0.25">
      <c r="A493" s="1">
        <v>34144</v>
      </c>
      <c r="B493">
        <v>33.375</v>
      </c>
      <c r="C493">
        <f t="shared" si="56"/>
        <v>0.625</v>
      </c>
      <c r="D493">
        <f t="shared" si="57"/>
        <v>1.9083969465648856</v>
      </c>
      <c r="E493">
        <v>33.625</v>
      </c>
      <c r="F493">
        <f t="shared" si="58"/>
        <v>0.875</v>
      </c>
      <c r="G493">
        <f t="shared" si="59"/>
        <v>2.6717557251908395</v>
      </c>
      <c r="H493">
        <v>34</v>
      </c>
      <c r="I493">
        <f t="shared" si="60"/>
        <v>1.25</v>
      </c>
      <c r="J493">
        <f t="shared" si="61"/>
        <v>3.8167938931297711</v>
      </c>
      <c r="K493">
        <v>33</v>
      </c>
      <c r="L493">
        <f t="shared" si="62"/>
        <v>0.25</v>
      </c>
      <c r="M493">
        <f t="shared" si="63"/>
        <v>0.76335877862595425</v>
      </c>
    </row>
    <row r="494" spans="1:13" x14ac:dyDescent="0.25">
      <c r="A494" s="1">
        <v>34143</v>
      </c>
      <c r="B494">
        <v>32.75</v>
      </c>
      <c r="C494">
        <f t="shared" si="56"/>
        <v>0.25</v>
      </c>
      <c r="D494">
        <f t="shared" si="57"/>
        <v>0.76923076923076927</v>
      </c>
      <c r="E494">
        <v>32.625</v>
      </c>
      <c r="F494">
        <f t="shared" si="58"/>
        <v>0.125</v>
      </c>
      <c r="G494">
        <f t="shared" si="59"/>
        <v>0.38461538461538464</v>
      </c>
      <c r="H494">
        <v>33.625</v>
      </c>
      <c r="I494">
        <f t="shared" si="60"/>
        <v>1.125</v>
      </c>
      <c r="J494">
        <f t="shared" si="61"/>
        <v>3.4615384615384617</v>
      </c>
      <c r="K494">
        <v>32.625</v>
      </c>
      <c r="L494">
        <f t="shared" si="62"/>
        <v>0.125</v>
      </c>
      <c r="M494">
        <f t="shared" si="63"/>
        <v>0.38461538461538464</v>
      </c>
    </row>
    <row r="495" spans="1:13" x14ac:dyDescent="0.25">
      <c r="A495" s="1">
        <v>34142</v>
      </c>
      <c r="B495">
        <v>32.5</v>
      </c>
      <c r="C495">
        <f t="shared" si="56"/>
        <v>0.25</v>
      </c>
      <c r="D495">
        <f t="shared" si="57"/>
        <v>0.77519379844961245</v>
      </c>
      <c r="E495">
        <v>32.625</v>
      </c>
      <c r="F495">
        <f t="shared" si="58"/>
        <v>0.375</v>
      </c>
      <c r="G495">
        <f t="shared" si="59"/>
        <v>1.1627906976744187</v>
      </c>
      <c r="H495">
        <v>33</v>
      </c>
      <c r="I495">
        <f t="shared" si="60"/>
        <v>0.75</v>
      </c>
      <c r="J495">
        <f t="shared" si="61"/>
        <v>2.3255813953488373</v>
      </c>
      <c r="K495">
        <v>32.5</v>
      </c>
      <c r="L495">
        <f t="shared" si="62"/>
        <v>0.25</v>
      </c>
      <c r="M495">
        <f t="shared" si="63"/>
        <v>0.77519379844961245</v>
      </c>
    </row>
    <row r="496" spans="1:13" x14ac:dyDescent="0.25">
      <c r="A496" s="1">
        <v>34141</v>
      </c>
      <c r="B496">
        <v>32.25</v>
      </c>
      <c r="C496">
        <f t="shared" si="56"/>
        <v>0.25</v>
      </c>
      <c r="D496">
        <f t="shared" si="57"/>
        <v>0.78125</v>
      </c>
      <c r="E496">
        <v>32.375</v>
      </c>
      <c r="F496">
        <f t="shared" si="58"/>
        <v>0.375</v>
      </c>
      <c r="G496">
        <f t="shared" si="59"/>
        <v>1.171875</v>
      </c>
      <c r="H496">
        <v>33.375</v>
      </c>
      <c r="I496">
        <f t="shared" si="60"/>
        <v>1.375</v>
      </c>
      <c r="J496">
        <f t="shared" si="61"/>
        <v>4.296875</v>
      </c>
      <c r="K496">
        <v>32.25</v>
      </c>
      <c r="L496">
        <f t="shared" si="62"/>
        <v>0.25</v>
      </c>
      <c r="M496">
        <f t="shared" si="63"/>
        <v>0.78125</v>
      </c>
    </row>
    <row r="497" spans="1:13" x14ac:dyDescent="0.25">
      <c r="A497" s="1">
        <v>34138</v>
      </c>
      <c r="B497">
        <v>32</v>
      </c>
      <c r="C497">
        <f t="shared" si="56"/>
        <v>0</v>
      </c>
      <c r="D497">
        <f t="shared" si="57"/>
        <v>0</v>
      </c>
      <c r="E497">
        <v>32.25</v>
      </c>
      <c r="F497">
        <f t="shared" si="58"/>
        <v>0.25</v>
      </c>
      <c r="G497">
        <f t="shared" si="59"/>
        <v>0.78125</v>
      </c>
      <c r="H497">
        <v>32.375</v>
      </c>
      <c r="I497">
        <f t="shared" si="60"/>
        <v>0.375</v>
      </c>
      <c r="J497">
        <f t="shared" si="61"/>
        <v>1.171875</v>
      </c>
      <c r="K497">
        <v>32.125</v>
      </c>
      <c r="L497">
        <f t="shared" si="62"/>
        <v>0.125</v>
      </c>
      <c r="M497">
        <f t="shared" si="63"/>
        <v>0.390625</v>
      </c>
    </row>
    <row r="498" spans="1:13" x14ac:dyDescent="0.25">
      <c r="A498" s="1">
        <v>34137</v>
      </c>
      <c r="B498">
        <v>32</v>
      </c>
      <c r="C498">
        <f t="shared" si="56"/>
        <v>-0.5</v>
      </c>
      <c r="D498">
        <f t="shared" si="57"/>
        <v>-1.5384615384615385</v>
      </c>
      <c r="E498">
        <v>32</v>
      </c>
      <c r="F498">
        <f t="shared" si="58"/>
        <v>-0.5</v>
      </c>
      <c r="G498">
        <f t="shared" si="59"/>
        <v>-1.5384615384615385</v>
      </c>
      <c r="H498">
        <v>32.625</v>
      </c>
      <c r="I498">
        <f t="shared" si="60"/>
        <v>0.125</v>
      </c>
      <c r="J498">
        <f t="shared" si="61"/>
        <v>0.38461538461538464</v>
      </c>
      <c r="K498">
        <v>32</v>
      </c>
      <c r="L498">
        <f t="shared" si="62"/>
        <v>-0.5</v>
      </c>
      <c r="M498">
        <f t="shared" si="63"/>
        <v>-1.5384615384615385</v>
      </c>
    </row>
    <row r="499" spans="1:13" x14ac:dyDescent="0.25">
      <c r="A499" s="1">
        <v>34136</v>
      </c>
      <c r="B499">
        <v>32.5</v>
      </c>
      <c r="C499">
        <f t="shared" si="56"/>
        <v>0.5</v>
      </c>
      <c r="D499">
        <f t="shared" si="57"/>
        <v>1.5625</v>
      </c>
      <c r="E499">
        <v>32.5</v>
      </c>
      <c r="F499">
        <f t="shared" si="58"/>
        <v>0.5</v>
      </c>
      <c r="G499">
        <f t="shared" si="59"/>
        <v>1.5625</v>
      </c>
      <c r="H499">
        <v>32.5</v>
      </c>
      <c r="I499">
        <f t="shared" si="60"/>
        <v>0.5</v>
      </c>
      <c r="J499">
        <f t="shared" si="61"/>
        <v>1.5625</v>
      </c>
      <c r="K499">
        <v>32</v>
      </c>
      <c r="L499">
        <f t="shared" si="62"/>
        <v>0</v>
      </c>
      <c r="M499">
        <f t="shared" si="63"/>
        <v>0</v>
      </c>
    </row>
    <row r="500" spans="1:13" x14ac:dyDescent="0.25">
      <c r="A500" s="1">
        <v>34135</v>
      </c>
      <c r="B500">
        <v>32</v>
      </c>
      <c r="C500">
        <f t="shared" si="56"/>
        <v>0</v>
      </c>
      <c r="D500">
        <f t="shared" si="57"/>
        <v>0</v>
      </c>
      <c r="E500">
        <v>31.875</v>
      </c>
      <c r="F500">
        <f t="shared" si="58"/>
        <v>-0.125</v>
      </c>
      <c r="G500">
        <f t="shared" si="59"/>
        <v>-0.390625</v>
      </c>
      <c r="H500">
        <v>32.625</v>
      </c>
      <c r="I500">
        <f t="shared" si="60"/>
        <v>0.625</v>
      </c>
      <c r="J500">
        <f t="shared" si="61"/>
        <v>1.953125</v>
      </c>
      <c r="K500">
        <v>31.625</v>
      </c>
      <c r="L500">
        <f t="shared" si="62"/>
        <v>-0.375</v>
      </c>
      <c r="M500">
        <f t="shared" si="63"/>
        <v>-1.171875</v>
      </c>
    </row>
    <row r="501" spans="1:13" x14ac:dyDescent="0.25">
      <c r="A501" s="1">
        <v>34134</v>
      </c>
      <c r="B501">
        <v>32</v>
      </c>
      <c r="C501">
        <f t="shared" si="56"/>
        <v>0.125</v>
      </c>
      <c r="D501">
        <f t="shared" si="57"/>
        <v>0.39215686274509803</v>
      </c>
      <c r="E501">
        <v>32</v>
      </c>
      <c r="F501">
        <f t="shared" si="58"/>
        <v>0.125</v>
      </c>
      <c r="G501">
        <f t="shared" si="59"/>
        <v>0.39215686274509803</v>
      </c>
      <c r="H501">
        <v>32.125</v>
      </c>
      <c r="I501">
        <f t="shared" si="60"/>
        <v>0.25</v>
      </c>
      <c r="J501">
        <f t="shared" si="61"/>
        <v>0.78431372549019607</v>
      </c>
      <c r="K501">
        <v>31.625</v>
      </c>
      <c r="L501">
        <f t="shared" si="62"/>
        <v>-0.25</v>
      </c>
      <c r="M501">
        <f t="shared" si="63"/>
        <v>-0.78431372549019607</v>
      </c>
    </row>
    <row r="502" spans="1:13" x14ac:dyDescent="0.25">
      <c r="A502" s="1">
        <v>34131</v>
      </c>
      <c r="B502">
        <v>31.875</v>
      </c>
      <c r="C502">
        <f t="shared" si="56"/>
        <v>0</v>
      </c>
      <c r="D502">
        <f t="shared" si="57"/>
        <v>0</v>
      </c>
      <c r="E502">
        <v>31.875</v>
      </c>
      <c r="F502">
        <f t="shared" si="58"/>
        <v>0</v>
      </c>
      <c r="G502">
        <f t="shared" si="59"/>
        <v>0</v>
      </c>
      <c r="H502">
        <v>32.375</v>
      </c>
      <c r="I502">
        <f t="shared" si="60"/>
        <v>0.5</v>
      </c>
      <c r="J502">
        <f t="shared" si="61"/>
        <v>1.5686274509803921</v>
      </c>
      <c r="K502">
        <v>31.875</v>
      </c>
      <c r="L502">
        <f t="shared" si="62"/>
        <v>0</v>
      </c>
      <c r="M502">
        <f t="shared" si="63"/>
        <v>0</v>
      </c>
    </row>
    <row r="503" spans="1:13" x14ac:dyDescent="0.25">
      <c r="A503" s="1">
        <v>34130</v>
      </c>
      <c r="B503">
        <v>31.875</v>
      </c>
      <c r="C503">
        <f t="shared" si="56"/>
        <v>-0.375</v>
      </c>
      <c r="D503">
        <f t="shared" si="57"/>
        <v>-1.1627906976744187</v>
      </c>
      <c r="E503">
        <v>32</v>
      </c>
      <c r="F503">
        <f t="shared" si="58"/>
        <v>-0.25</v>
      </c>
      <c r="G503">
        <f t="shared" si="59"/>
        <v>-0.77519379844961245</v>
      </c>
      <c r="H503">
        <v>32.375</v>
      </c>
      <c r="I503">
        <f t="shared" si="60"/>
        <v>0.125</v>
      </c>
      <c r="J503">
        <f t="shared" si="61"/>
        <v>0.38759689922480622</v>
      </c>
      <c r="K503">
        <v>31.75</v>
      </c>
      <c r="L503">
        <f t="shared" si="62"/>
        <v>-0.5</v>
      </c>
      <c r="M503">
        <f t="shared" si="63"/>
        <v>-1.5503875968992249</v>
      </c>
    </row>
    <row r="504" spans="1:13" x14ac:dyDescent="0.25">
      <c r="A504" s="1">
        <v>34129</v>
      </c>
      <c r="B504">
        <v>32.25</v>
      </c>
      <c r="C504">
        <f t="shared" si="56"/>
        <v>-0.5</v>
      </c>
      <c r="D504">
        <f t="shared" si="57"/>
        <v>-1.5267175572519085</v>
      </c>
      <c r="E504">
        <v>32</v>
      </c>
      <c r="F504">
        <f t="shared" si="58"/>
        <v>-0.75</v>
      </c>
      <c r="G504">
        <f t="shared" si="59"/>
        <v>-2.2900763358778624</v>
      </c>
      <c r="H504">
        <v>32.125</v>
      </c>
      <c r="I504">
        <f t="shared" si="60"/>
        <v>-0.625</v>
      </c>
      <c r="J504">
        <f t="shared" si="61"/>
        <v>-1.9083969465648856</v>
      </c>
      <c r="K504">
        <v>31.875</v>
      </c>
      <c r="L504">
        <f t="shared" si="62"/>
        <v>-0.875</v>
      </c>
      <c r="M504">
        <f t="shared" si="63"/>
        <v>-2.6717557251908395</v>
      </c>
    </row>
    <row r="505" spans="1:13" x14ac:dyDescent="0.25">
      <c r="A505" s="1">
        <v>34128</v>
      </c>
      <c r="B505">
        <v>32.75</v>
      </c>
      <c r="C505">
        <f t="shared" si="56"/>
        <v>1.25</v>
      </c>
      <c r="D505">
        <f t="shared" si="57"/>
        <v>3.9682539682539684</v>
      </c>
      <c r="E505">
        <v>32.625</v>
      </c>
      <c r="F505">
        <f t="shared" si="58"/>
        <v>1.125</v>
      </c>
      <c r="G505">
        <f t="shared" si="59"/>
        <v>3.5714285714285716</v>
      </c>
      <c r="H505">
        <v>32.625</v>
      </c>
      <c r="I505">
        <f t="shared" si="60"/>
        <v>1.125</v>
      </c>
      <c r="J505">
        <f t="shared" si="61"/>
        <v>3.5714285714285716</v>
      </c>
      <c r="K505">
        <v>32.125</v>
      </c>
      <c r="L505">
        <f t="shared" si="62"/>
        <v>0.625</v>
      </c>
      <c r="M505">
        <f t="shared" si="63"/>
        <v>1.9841269841269842</v>
      </c>
    </row>
    <row r="506" spans="1:13" x14ac:dyDescent="0.25">
      <c r="A506" s="1">
        <v>34127</v>
      </c>
      <c r="B506">
        <v>31.5</v>
      </c>
      <c r="C506">
        <f t="shared" si="56"/>
        <v>0.5</v>
      </c>
      <c r="D506">
        <f t="shared" si="57"/>
        <v>1.6129032258064515</v>
      </c>
      <c r="E506">
        <v>32.375</v>
      </c>
      <c r="F506">
        <f t="shared" si="58"/>
        <v>1.375</v>
      </c>
      <c r="G506">
        <f t="shared" si="59"/>
        <v>4.435483870967742</v>
      </c>
      <c r="H506">
        <v>32.75</v>
      </c>
      <c r="I506">
        <f t="shared" si="60"/>
        <v>1.75</v>
      </c>
      <c r="J506">
        <f t="shared" si="61"/>
        <v>5.645161290322581</v>
      </c>
      <c r="K506">
        <v>32.125</v>
      </c>
      <c r="L506">
        <f t="shared" si="62"/>
        <v>1.125</v>
      </c>
      <c r="M506">
        <f t="shared" si="63"/>
        <v>3.629032258064516</v>
      </c>
    </row>
    <row r="507" spans="1:13" x14ac:dyDescent="0.25">
      <c r="A507" s="1">
        <v>34124</v>
      </c>
      <c r="B507">
        <v>31</v>
      </c>
      <c r="C507">
        <f t="shared" si="56"/>
        <v>-0.125</v>
      </c>
      <c r="D507">
        <f t="shared" si="57"/>
        <v>-0.40160642570281124</v>
      </c>
      <c r="E507">
        <v>30.875</v>
      </c>
      <c r="F507">
        <f t="shared" si="58"/>
        <v>-0.25</v>
      </c>
      <c r="G507">
        <f t="shared" si="59"/>
        <v>-0.80321285140562249</v>
      </c>
      <c r="H507">
        <v>31.625</v>
      </c>
      <c r="I507">
        <f t="shared" si="60"/>
        <v>0.5</v>
      </c>
      <c r="J507">
        <f t="shared" si="61"/>
        <v>1.606425702811245</v>
      </c>
      <c r="K507">
        <v>30.875</v>
      </c>
      <c r="L507">
        <f t="shared" si="62"/>
        <v>-0.25</v>
      </c>
      <c r="M507">
        <f t="shared" si="63"/>
        <v>-0.80321285140562249</v>
      </c>
    </row>
    <row r="508" spans="1:13" x14ac:dyDescent="0.25">
      <c r="A508" s="1">
        <v>34123</v>
      </c>
      <c r="B508">
        <v>31.125</v>
      </c>
      <c r="C508">
        <f t="shared" si="56"/>
        <v>-0.75</v>
      </c>
      <c r="D508">
        <f t="shared" si="57"/>
        <v>-2.3529411764705883</v>
      </c>
      <c r="E508">
        <v>31.125</v>
      </c>
      <c r="F508">
        <f t="shared" si="58"/>
        <v>-0.75</v>
      </c>
      <c r="G508">
        <f t="shared" si="59"/>
        <v>-2.3529411764705883</v>
      </c>
      <c r="H508">
        <v>31.125</v>
      </c>
      <c r="I508">
        <f t="shared" si="60"/>
        <v>-0.75</v>
      </c>
      <c r="J508">
        <f t="shared" si="61"/>
        <v>-2.3529411764705883</v>
      </c>
      <c r="K508">
        <v>30.75</v>
      </c>
      <c r="L508">
        <f t="shared" si="62"/>
        <v>-1.125</v>
      </c>
      <c r="M508">
        <f t="shared" si="63"/>
        <v>-3.5294117647058822</v>
      </c>
    </row>
    <row r="509" spans="1:13" x14ac:dyDescent="0.25">
      <c r="A509" s="1">
        <v>34122</v>
      </c>
      <c r="B509">
        <v>31.875</v>
      </c>
      <c r="C509">
        <f t="shared" si="56"/>
        <v>0</v>
      </c>
      <c r="D509">
        <f t="shared" si="57"/>
        <v>0</v>
      </c>
      <c r="E509">
        <v>31.5</v>
      </c>
      <c r="F509">
        <f t="shared" si="58"/>
        <v>-0.375</v>
      </c>
      <c r="G509">
        <f t="shared" si="59"/>
        <v>-1.1764705882352942</v>
      </c>
      <c r="H509">
        <v>31.5</v>
      </c>
      <c r="I509">
        <f t="shared" si="60"/>
        <v>-0.375</v>
      </c>
      <c r="J509">
        <f t="shared" si="61"/>
        <v>-1.1764705882352942</v>
      </c>
      <c r="K509">
        <v>30.875</v>
      </c>
      <c r="L509">
        <f t="shared" si="62"/>
        <v>-1</v>
      </c>
      <c r="M509">
        <f t="shared" si="63"/>
        <v>-3.1372549019607843</v>
      </c>
    </row>
    <row r="510" spans="1:13" x14ac:dyDescent="0.25">
      <c r="A510" s="1">
        <v>34121</v>
      </c>
      <c r="B510">
        <v>31.875</v>
      </c>
      <c r="C510">
        <f t="shared" si="56"/>
        <v>0.75</v>
      </c>
      <c r="D510">
        <f t="shared" si="57"/>
        <v>2.4096385542168677</v>
      </c>
      <c r="E510">
        <v>31.75</v>
      </c>
      <c r="F510">
        <f t="shared" si="58"/>
        <v>0.625</v>
      </c>
      <c r="G510">
        <f t="shared" si="59"/>
        <v>2.0080321285140563</v>
      </c>
      <c r="H510">
        <v>32</v>
      </c>
      <c r="I510">
        <f t="shared" si="60"/>
        <v>0.875</v>
      </c>
      <c r="J510">
        <f t="shared" si="61"/>
        <v>2.8112449799196786</v>
      </c>
      <c r="K510">
        <v>31.75</v>
      </c>
      <c r="L510">
        <f t="shared" si="62"/>
        <v>0.625</v>
      </c>
      <c r="M510">
        <f t="shared" si="63"/>
        <v>2.0080321285140563</v>
      </c>
    </row>
    <row r="511" spans="1:13" x14ac:dyDescent="0.25">
      <c r="A511" s="1">
        <v>34117</v>
      </c>
      <c r="B511">
        <v>31.125</v>
      </c>
      <c r="C511">
        <f t="shared" si="56"/>
        <v>-1.375</v>
      </c>
      <c r="D511">
        <f t="shared" si="57"/>
        <v>-4.2307692307692308</v>
      </c>
      <c r="E511">
        <v>31.25</v>
      </c>
      <c r="F511">
        <f t="shared" si="58"/>
        <v>-1.25</v>
      </c>
      <c r="G511">
        <f t="shared" si="59"/>
        <v>-3.8461538461538463</v>
      </c>
      <c r="H511">
        <v>31.875</v>
      </c>
      <c r="I511">
        <f t="shared" si="60"/>
        <v>-0.625</v>
      </c>
      <c r="J511">
        <f t="shared" si="61"/>
        <v>-1.9230769230769231</v>
      </c>
      <c r="K511">
        <v>31</v>
      </c>
      <c r="L511">
        <f t="shared" si="62"/>
        <v>-1.5</v>
      </c>
      <c r="M511">
        <f t="shared" si="63"/>
        <v>-4.615384615384615</v>
      </c>
    </row>
    <row r="512" spans="1:13" x14ac:dyDescent="0.25">
      <c r="A512" s="1">
        <v>34116</v>
      </c>
      <c r="B512">
        <v>32.5</v>
      </c>
      <c r="C512">
        <f t="shared" si="56"/>
        <v>0.375</v>
      </c>
      <c r="D512">
        <f t="shared" si="57"/>
        <v>1.1673151750972763</v>
      </c>
      <c r="E512">
        <v>32.25</v>
      </c>
      <c r="F512">
        <f t="shared" si="58"/>
        <v>0.125</v>
      </c>
      <c r="G512">
        <f t="shared" si="59"/>
        <v>0.38910505836575876</v>
      </c>
      <c r="H512">
        <v>32.25</v>
      </c>
      <c r="I512">
        <f t="shared" si="60"/>
        <v>0.125</v>
      </c>
      <c r="J512">
        <f t="shared" si="61"/>
        <v>0.38910505836575876</v>
      </c>
      <c r="K512">
        <v>31.125</v>
      </c>
      <c r="L512">
        <f t="shared" si="62"/>
        <v>-1</v>
      </c>
      <c r="M512">
        <f t="shared" si="63"/>
        <v>-3.1128404669260701</v>
      </c>
    </row>
    <row r="513" spans="1:13" x14ac:dyDescent="0.25">
      <c r="A513" s="1">
        <v>34115</v>
      </c>
      <c r="B513">
        <v>32.125</v>
      </c>
      <c r="C513">
        <f t="shared" si="56"/>
        <v>0.125</v>
      </c>
      <c r="D513">
        <f t="shared" si="57"/>
        <v>0.390625</v>
      </c>
      <c r="E513">
        <v>32.25</v>
      </c>
      <c r="F513">
        <f t="shared" si="58"/>
        <v>0.25</v>
      </c>
      <c r="G513">
        <f t="shared" si="59"/>
        <v>0.78125</v>
      </c>
      <c r="H513">
        <v>32.75</v>
      </c>
      <c r="I513">
        <f t="shared" si="60"/>
        <v>0.75</v>
      </c>
      <c r="J513">
        <f t="shared" si="61"/>
        <v>2.34375</v>
      </c>
      <c r="K513">
        <v>32</v>
      </c>
      <c r="L513">
        <f t="shared" si="62"/>
        <v>0</v>
      </c>
      <c r="M513">
        <f t="shared" si="63"/>
        <v>0</v>
      </c>
    </row>
    <row r="514" spans="1:13" x14ac:dyDescent="0.25">
      <c r="A514" s="1">
        <v>34114</v>
      </c>
      <c r="B514">
        <v>32</v>
      </c>
      <c r="C514">
        <f t="shared" si="56"/>
        <v>1.125</v>
      </c>
      <c r="D514">
        <f t="shared" si="57"/>
        <v>3.6437246963562755</v>
      </c>
      <c r="E514">
        <v>32</v>
      </c>
      <c r="F514">
        <f t="shared" si="58"/>
        <v>1.125</v>
      </c>
      <c r="G514">
        <f t="shared" si="59"/>
        <v>3.6437246963562755</v>
      </c>
      <c r="H514">
        <v>32.375</v>
      </c>
      <c r="I514">
        <f t="shared" si="60"/>
        <v>1.5</v>
      </c>
      <c r="J514">
        <f t="shared" si="61"/>
        <v>4.8582995951417001</v>
      </c>
      <c r="K514">
        <v>31.875</v>
      </c>
      <c r="L514">
        <f t="shared" si="62"/>
        <v>1</v>
      </c>
      <c r="M514">
        <f t="shared" si="63"/>
        <v>3.2388663967611335</v>
      </c>
    </row>
    <row r="515" spans="1:13" x14ac:dyDescent="0.25">
      <c r="A515" s="1">
        <v>34113</v>
      </c>
      <c r="B515">
        <v>30.875</v>
      </c>
      <c r="C515">
        <f t="shared" si="56"/>
        <v>-0.125</v>
      </c>
      <c r="D515">
        <f t="shared" si="57"/>
        <v>-0.40322580645161288</v>
      </c>
      <c r="E515">
        <v>30.75</v>
      </c>
      <c r="F515">
        <f t="shared" si="58"/>
        <v>-0.25</v>
      </c>
      <c r="G515">
        <f t="shared" si="59"/>
        <v>-0.80645161290322576</v>
      </c>
      <c r="H515">
        <v>32</v>
      </c>
      <c r="I515">
        <f t="shared" si="60"/>
        <v>1</v>
      </c>
      <c r="J515">
        <f t="shared" si="61"/>
        <v>3.225806451612903</v>
      </c>
      <c r="K515">
        <v>30.75</v>
      </c>
      <c r="L515">
        <f t="shared" si="62"/>
        <v>-0.25</v>
      </c>
      <c r="M515">
        <f t="shared" si="63"/>
        <v>-0.80645161290322576</v>
      </c>
    </row>
    <row r="516" spans="1:13" x14ac:dyDescent="0.25">
      <c r="A516" s="1">
        <v>34110</v>
      </c>
      <c r="B516">
        <v>31</v>
      </c>
      <c r="C516">
        <f t="shared" si="56"/>
        <v>1.75</v>
      </c>
      <c r="D516">
        <f t="shared" si="57"/>
        <v>5.982905982905983</v>
      </c>
      <c r="E516">
        <v>30.75</v>
      </c>
      <c r="F516">
        <f t="shared" si="58"/>
        <v>1.5</v>
      </c>
      <c r="G516">
        <f t="shared" si="59"/>
        <v>5.1282051282051286</v>
      </c>
      <c r="H516">
        <v>31.25</v>
      </c>
      <c r="I516">
        <f t="shared" si="60"/>
        <v>2</v>
      </c>
      <c r="J516">
        <f t="shared" si="61"/>
        <v>6.8376068376068373</v>
      </c>
      <c r="K516">
        <v>30.25</v>
      </c>
      <c r="L516">
        <f t="shared" si="62"/>
        <v>1</v>
      </c>
      <c r="M516">
        <f t="shared" si="63"/>
        <v>3.4188034188034186</v>
      </c>
    </row>
    <row r="517" spans="1:13" x14ac:dyDescent="0.25">
      <c r="A517" s="1">
        <v>34109</v>
      </c>
      <c r="B517">
        <v>29.25</v>
      </c>
      <c r="C517">
        <f t="shared" si="56"/>
        <v>0.5</v>
      </c>
      <c r="D517">
        <f t="shared" si="57"/>
        <v>1.7391304347826086</v>
      </c>
      <c r="E517">
        <v>29.375</v>
      </c>
      <c r="F517">
        <f t="shared" si="58"/>
        <v>0.625</v>
      </c>
      <c r="G517">
        <f t="shared" si="59"/>
        <v>2.1739130434782608</v>
      </c>
      <c r="H517">
        <v>31</v>
      </c>
      <c r="I517">
        <f t="shared" si="60"/>
        <v>2.25</v>
      </c>
      <c r="J517">
        <f t="shared" si="61"/>
        <v>7.8260869565217392</v>
      </c>
      <c r="K517">
        <v>29.375</v>
      </c>
      <c r="L517">
        <f t="shared" si="62"/>
        <v>0.625</v>
      </c>
      <c r="M517">
        <f t="shared" si="63"/>
        <v>2.1739130434782608</v>
      </c>
    </row>
    <row r="518" spans="1:13" x14ac:dyDescent="0.25">
      <c r="A518" s="1">
        <v>34108</v>
      </c>
      <c r="B518">
        <v>28.75</v>
      </c>
      <c r="C518">
        <f t="shared" si="56"/>
        <v>0.25</v>
      </c>
      <c r="D518">
        <f t="shared" si="57"/>
        <v>0.8771929824561403</v>
      </c>
      <c r="E518">
        <v>28.75</v>
      </c>
      <c r="F518">
        <f t="shared" si="58"/>
        <v>0.25</v>
      </c>
      <c r="G518">
        <f t="shared" si="59"/>
        <v>0.8771929824561403</v>
      </c>
      <c r="H518">
        <v>29.625</v>
      </c>
      <c r="I518">
        <f t="shared" si="60"/>
        <v>1.125</v>
      </c>
      <c r="J518">
        <f t="shared" si="61"/>
        <v>3.9473684210526314</v>
      </c>
      <c r="K518">
        <v>28.75</v>
      </c>
      <c r="L518">
        <f t="shared" si="62"/>
        <v>0.25</v>
      </c>
      <c r="M518">
        <f t="shared" si="63"/>
        <v>0.8771929824561403</v>
      </c>
    </row>
    <row r="519" spans="1:13" x14ac:dyDescent="0.25">
      <c r="A519" s="1">
        <v>34107</v>
      </c>
      <c r="B519">
        <v>28.5</v>
      </c>
      <c r="C519">
        <f t="shared" si="56"/>
        <v>-0.125</v>
      </c>
      <c r="D519">
        <f t="shared" si="57"/>
        <v>-0.4366812227074236</v>
      </c>
      <c r="E519">
        <v>28.25</v>
      </c>
      <c r="F519">
        <f t="shared" si="58"/>
        <v>-0.375</v>
      </c>
      <c r="G519">
        <f t="shared" si="59"/>
        <v>-1.3100436681222707</v>
      </c>
      <c r="H519">
        <v>28.875</v>
      </c>
      <c r="I519">
        <f t="shared" si="60"/>
        <v>0.25</v>
      </c>
      <c r="J519">
        <f t="shared" si="61"/>
        <v>0.8733624454148472</v>
      </c>
      <c r="K519">
        <v>27.875</v>
      </c>
      <c r="L519">
        <f t="shared" si="62"/>
        <v>-0.75</v>
      </c>
      <c r="M519">
        <f t="shared" si="63"/>
        <v>-2.6200873362445414</v>
      </c>
    </row>
    <row r="520" spans="1:13" x14ac:dyDescent="0.25">
      <c r="A520" s="1">
        <v>34106</v>
      </c>
      <c r="B520">
        <v>28.625</v>
      </c>
      <c r="C520">
        <f t="shared" ref="C520:C583" si="64">IF(AND(ISNUMBER(B520), ISNUMBER(B521)), (B520 - B521), "")</f>
        <v>-0.375</v>
      </c>
      <c r="D520">
        <f t="shared" ref="D520:D583" si="65">IF(AND(ISNUMBER(C520), ISNUMBER(B521)), (100*(C520)/ABS(B521)), "")</f>
        <v>-1.2931034482758621</v>
      </c>
      <c r="E520">
        <v>28.75</v>
      </c>
      <c r="F520">
        <f t="shared" ref="F520:F583" si="66">IF(AND(ISNUMBER(E520), ISNUMBER(B521)), (E520 - B521), "")</f>
        <v>-0.25</v>
      </c>
      <c r="G520">
        <f t="shared" ref="G520:G583" si="67">IF(AND(ISNUMBER(F520), ISNUMBER(B521)), (100*(F520)/ABS(B521)), "")</f>
        <v>-0.86206896551724133</v>
      </c>
      <c r="H520">
        <v>28.875</v>
      </c>
      <c r="I520">
        <f t="shared" ref="I520:I583" si="68">IF(AND(ISNUMBER(H520), ISNUMBER(B521)), (H520 - B521), "")</f>
        <v>-0.125</v>
      </c>
      <c r="J520">
        <f t="shared" ref="J520:J583" si="69">IF(AND(ISNUMBER(I520), ISNUMBER(B521)), (100*(I520)/ABS(B521)), "")</f>
        <v>-0.43103448275862066</v>
      </c>
      <c r="K520">
        <v>28.25</v>
      </c>
      <c r="L520">
        <f t="shared" ref="L520:L583" si="70">IF(AND(ISNUMBER(K520), ISNUMBER(B521)), (K520 - B521),"")</f>
        <v>-0.75</v>
      </c>
      <c r="M520">
        <f t="shared" ref="M520:M583" si="71">IF(AND(ISNUMBER(L520), ISNUMBER(B521)), (100*(L520)/ABS(B521)), "")</f>
        <v>-2.5862068965517242</v>
      </c>
    </row>
    <row r="521" spans="1:13" x14ac:dyDescent="0.25">
      <c r="A521" s="1">
        <v>34103</v>
      </c>
      <c r="B521">
        <v>29</v>
      </c>
      <c r="C521">
        <f t="shared" si="64"/>
        <v>-0.125</v>
      </c>
      <c r="D521">
        <f t="shared" si="65"/>
        <v>-0.42918454935622319</v>
      </c>
      <c r="E521">
        <v>29</v>
      </c>
      <c r="F521">
        <f t="shared" si="66"/>
        <v>-0.125</v>
      </c>
      <c r="G521">
        <f t="shared" si="67"/>
        <v>-0.42918454935622319</v>
      </c>
      <c r="H521">
        <v>29</v>
      </c>
      <c r="I521">
        <f t="shared" si="68"/>
        <v>-0.125</v>
      </c>
      <c r="J521">
        <f t="shared" si="69"/>
        <v>-0.42918454935622319</v>
      </c>
      <c r="K521">
        <v>28.25</v>
      </c>
      <c r="L521">
        <f t="shared" si="70"/>
        <v>-0.875</v>
      </c>
      <c r="M521">
        <f t="shared" si="71"/>
        <v>-3.0042918454935621</v>
      </c>
    </row>
    <row r="522" spans="1:13" x14ac:dyDescent="0.25">
      <c r="A522" s="1">
        <v>34102</v>
      </c>
      <c r="B522">
        <v>29.125</v>
      </c>
      <c r="C522">
        <f t="shared" si="64"/>
        <v>0.375</v>
      </c>
      <c r="D522">
        <f t="shared" si="65"/>
        <v>1.3043478260869565</v>
      </c>
      <c r="E522">
        <v>28.875</v>
      </c>
      <c r="F522">
        <f t="shared" si="66"/>
        <v>0.125</v>
      </c>
      <c r="G522">
        <f t="shared" si="67"/>
        <v>0.43478260869565216</v>
      </c>
      <c r="H522">
        <v>29.125</v>
      </c>
      <c r="I522">
        <f t="shared" si="68"/>
        <v>0.375</v>
      </c>
      <c r="J522">
        <f t="shared" si="69"/>
        <v>1.3043478260869565</v>
      </c>
      <c r="K522">
        <v>28.875</v>
      </c>
      <c r="L522">
        <f t="shared" si="70"/>
        <v>0.125</v>
      </c>
      <c r="M522">
        <f t="shared" si="71"/>
        <v>0.43478260869565216</v>
      </c>
    </row>
    <row r="523" spans="1:13" x14ac:dyDescent="0.25">
      <c r="A523" s="1">
        <v>34101</v>
      </c>
      <c r="B523">
        <v>28.75</v>
      </c>
      <c r="C523">
        <f t="shared" si="64"/>
        <v>-0.5</v>
      </c>
      <c r="D523">
        <f t="shared" si="65"/>
        <v>-1.7094017094017093</v>
      </c>
      <c r="E523">
        <v>28.875</v>
      </c>
      <c r="F523">
        <f t="shared" si="66"/>
        <v>-0.375</v>
      </c>
      <c r="G523">
        <f t="shared" si="67"/>
        <v>-1.2820512820512822</v>
      </c>
      <c r="H523">
        <v>29.375</v>
      </c>
      <c r="I523">
        <f t="shared" si="68"/>
        <v>0.125</v>
      </c>
      <c r="J523">
        <f t="shared" si="69"/>
        <v>0.42735042735042733</v>
      </c>
      <c r="K523">
        <v>28.25</v>
      </c>
      <c r="L523">
        <f t="shared" si="70"/>
        <v>-1</v>
      </c>
      <c r="M523">
        <f t="shared" si="71"/>
        <v>-3.4188034188034186</v>
      </c>
    </row>
    <row r="524" spans="1:13" x14ac:dyDescent="0.25">
      <c r="A524" s="1">
        <v>34100</v>
      </c>
      <c r="B524">
        <v>29.25</v>
      </c>
      <c r="C524">
        <f t="shared" si="64"/>
        <v>0.5</v>
      </c>
      <c r="D524">
        <f t="shared" si="65"/>
        <v>1.7391304347826086</v>
      </c>
      <c r="E524">
        <v>29</v>
      </c>
      <c r="F524">
        <f t="shared" si="66"/>
        <v>0.25</v>
      </c>
      <c r="G524">
        <f t="shared" si="67"/>
        <v>0.86956521739130432</v>
      </c>
      <c r="H524">
        <v>29</v>
      </c>
      <c r="I524">
        <f t="shared" si="68"/>
        <v>0.25</v>
      </c>
      <c r="J524">
        <f t="shared" si="69"/>
        <v>0.86956521739130432</v>
      </c>
      <c r="K524">
        <v>28.75</v>
      </c>
      <c r="L524">
        <f t="shared" si="70"/>
        <v>0</v>
      </c>
      <c r="M524">
        <f t="shared" si="71"/>
        <v>0</v>
      </c>
    </row>
    <row r="525" spans="1:13" x14ac:dyDescent="0.25">
      <c r="A525" s="1">
        <v>34099</v>
      </c>
      <c r="B525">
        <v>28.75</v>
      </c>
      <c r="C525">
        <f t="shared" si="64"/>
        <v>0.375</v>
      </c>
      <c r="D525">
        <f t="shared" si="65"/>
        <v>1.3215859030837005</v>
      </c>
      <c r="E525">
        <v>28.75</v>
      </c>
      <c r="F525">
        <f t="shared" si="66"/>
        <v>0.375</v>
      </c>
      <c r="G525">
        <f t="shared" si="67"/>
        <v>1.3215859030837005</v>
      </c>
      <c r="H525">
        <v>29.75</v>
      </c>
      <c r="I525">
        <f t="shared" si="68"/>
        <v>1.375</v>
      </c>
      <c r="J525">
        <f t="shared" si="69"/>
        <v>4.8458149779735686</v>
      </c>
      <c r="K525">
        <v>28.75</v>
      </c>
      <c r="L525">
        <f t="shared" si="70"/>
        <v>0.375</v>
      </c>
      <c r="M525">
        <f t="shared" si="71"/>
        <v>1.3215859030837005</v>
      </c>
    </row>
    <row r="526" spans="1:13" x14ac:dyDescent="0.25">
      <c r="A526" s="1">
        <v>34096</v>
      </c>
      <c r="B526">
        <v>28.375</v>
      </c>
      <c r="C526">
        <f t="shared" si="64"/>
        <v>-0.625</v>
      </c>
      <c r="D526">
        <f t="shared" si="65"/>
        <v>-2.1551724137931036</v>
      </c>
      <c r="E526">
        <v>28.125</v>
      </c>
      <c r="F526">
        <f t="shared" si="66"/>
        <v>-0.875</v>
      </c>
      <c r="G526">
        <f t="shared" si="67"/>
        <v>-3.0172413793103448</v>
      </c>
      <c r="H526">
        <v>29.25</v>
      </c>
      <c r="I526">
        <f t="shared" si="68"/>
        <v>0.25</v>
      </c>
      <c r="J526">
        <f t="shared" si="69"/>
        <v>0.86206896551724133</v>
      </c>
      <c r="K526">
        <v>28.125</v>
      </c>
      <c r="L526">
        <f t="shared" si="70"/>
        <v>-0.875</v>
      </c>
      <c r="M526">
        <f t="shared" si="71"/>
        <v>-3.0172413793103448</v>
      </c>
    </row>
    <row r="527" spans="1:13" x14ac:dyDescent="0.25">
      <c r="A527" s="1">
        <v>34095</v>
      </c>
      <c r="B527">
        <v>29</v>
      </c>
      <c r="C527">
        <f t="shared" si="64"/>
        <v>0.625</v>
      </c>
      <c r="D527">
        <f t="shared" si="65"/>
        <v>2.2026431718061672</v>
      </c>
      <c r="E527">
        <v>28.875</v>
      </c>
      <c r="F527">
        <f t="shared" si="66"/>
        <v>0.5</v>
      </c>
      <c r="G527">
        <f t="shared" si="67"/>
        <v>1.7621145374449338</v>
      </c>
      <c r="H527">
        <v>28.875</v>
      </c>
      <c r="I527">
        <f t="shared" si="68"/>
        <v>0.5</v>
      </c>
      <c r="J527">
        <f t="shared" si="69"/>
        <v>1.7621145374449338</v>
      </c>
      <c r="K527">
        <v>28.125</v>
      </c>
      <c r="L527">
        <f t="shared" si="70"/>
        <v>-0.25</v>
      </c>
      <c r="M527">
        <f t="shared" si="71"/>
        <v>-0.88105726872246692</v>
      </c>
    </row>
    <row r="528" spans="1:13" x14ac:dyDescent="0.25">
      <c r="A528" s="1">
        <v>34094</v>
      </c>
      <c r="B528">
        <v>28.375</v>
      </c>
      <c r="C528">
        <f t="shared" si="64"/>
        <v>0.25</v>
      </c>
      <c r="D528">
        <f t="shared" si="65"/>
        <v>0.88888888888888884</v>
      </c>
      <c r="E528">
        <v>28.25</v>
      </c>
      <c r="F528">
        <f t="shared" si="66"/>
        <v>0.125</v>
      </c>
      <c r="G528">
        <f t="shared" si="67"/>
        <v>0.44444444444444442</v>
      </c>
      <c r="H528">
        <v>29</v>
      </c>
      <c r="I528">
        <f t="shared" si="68"/>
        <v>0.875</v>
      </c>
      <c r="J528">
        <f t="shared" si="69"/>
        <v>3.1111111111111112</v>
      </c>
      <c r="K528">
        <v>28.25</v>
      </c>
      <c r="L528">
        <f t="shared" si="70"/>
        <v>0.125</v>
      </c>
      <c r="M528">
        <f t="shared" si="71"/>
        <v>0.44444444444444442</v>
      </c>
    </row>
    <row r="529" spans="1:13" x14ac:dyDescent="0.25">
      <c r="A529" s="1">
        <v>34093</v>
      </c>
      <c r="B529">
        <v>28.125</v>
      </c>
      <c r="C529">
        <f t="shared" si="64"/>
        <v>0.125</v>
      </c>
      <c r="D529">
        <f t="shared" si="65"/>
        <v>0.44642857142857145</v>
      </c>
      <c r="E529">
        <v>27.875</v>
      </c>
      <c r="F529">
        <f t="shared" si="66"/>
        <v>-0.125</v>
      </c>
      <c r="G529">
        <f t="shared" si="67"/>
        <v>-0.44642857142857145</v>
      </c>
      <c r="H529">
        <v>28.375</v>
      </c>
      <c r="I529">
        <f t="shared" si="68"/>
        <v>0.375</v>
      </c>
      <c r="J529">
        <f t="shared" si="69"/>
        <v>1.3392857142857142</v>
      </c>
      <c r="K529">
        <v>27.875</v>
      </c>
      <c r="L529">
        <f t="shared" si="70"/>
        <v>-0.125</v>
      </c>
      <c r="M529">
        <f t="shared" si="71"/>
        <v>-0.44642857142857145</v>
      </c>
    </row>
    <row r="530" spans="1:13" x14ac:dyDescent="0.25">
      <c r="A530" s="1">
        <v>34092</v>
      </c>
      <c r="B530">
        <v>28</v>
      </c>
      <c r="C530">
        <f t="shared" si="64"/>
        <v>0.625</v>
      </c>
      <c r="D530">
        <f t="shared" si="65"/>
        <v>2.2831050228310503</v>
      </c>
      <c r="E530">
        <v>28</v>
      </c>
      <c r="F530">
        <f t="shared" si="66"/>
        <v>0.625</v>
      </c>
      <c r="G530">
        <f t="shared" si="67"/>
        <v>2.2831050228310503</v>
      </c>
      <c r="H530">
        <v>28.625</v>
      </c>
      <c r="I530">
        <f t="shared" si="68"/>
        <v>1.25</v>
      </c>
      <c r="J530">
        <f t="shared" si="69"/>
        <v>4.5662100456621006</v>
      </c>
      <c r="K530">
        <v>27.875</v>
      </c>
      <c r="L530">
        <f t="shared" si="70"/>
        <v>0.5</v>
      </c>
      <c r="M530">
        <f t="shared" si="71"/>
        <v>1.8264840182648401</v>
      </c>
    </row>
    <row r="531" spans="1:13" x14ac:dyDescent="0.25">
      <c r="A531" s="1">
        <v>34089</v>
      </c>
      <c r="B531">
        <v>27.375</v>
      </c>
      <c r="C531">
        <f t="shared" si="64"/>
        <v>0.375</v>
      </c>
      <c r="D531">
        <f t="shared" si="65"/>
        <v>1.3888888888888888</v>
      </c>
      <c r="E531">
        <v>27.75</v>
      </c>
      <c r="F531">
        <f t="shared" si="66"/>
        <v>0.75</v>
      </c>
      <c r="G531">
        <f t="shared" si="67"/>
        <v>2.7777777777777777</v>
      </c>
      <c r="H531">
        <v>28.5</v>
      </c>
      <c r="I531">
        <f t="shared" si="68"/>
        <v>1.5</v>
      </c>
      <c r="J531">
        <f t="shared" si="69"/>
        <v>5.5555555555555554</v>
      </c>
      <c r="K531">
        <v>27.625</v>
      </c>
      <c r="L531">
        <f t="shared" si="70"/>
        <v>0.625</v>
      </c>
      <c r="M531">
        <f t="shared" si="71"/>
        <v>2.3148148148148149</v>
      </c>
    </row>
    <row r="532" spans="1:13" x14ac:dyDescent="0.25">
      <c r="A532" s="1">
        <v>34088</v>
      </c>
      <c r="B532">
        <v>27</v>
      </c>
      <c r="C532">
        <f t="shared" si="64"/>
        <v>0.375</v>
      </c>
      <c r="D532">
        <f t="shared" si="65"/>
        <v>1.408450704225352</v>
      </c>
      <c r="E532">
        <v>27.25</v>
      </c>
      <c r="F532">
        <f t="shared" si="66"/>
        <v>0.625</v>
      </c>
      <c r="G532">
        <f t="shared" si="67"/>
        <v>2.347417840375587</v>
      </c>
      <c r="H532">
        <v>27.5</v>
      </c>
      <c r="I532">
        <f t="shared" si="68"/>
        <v>0.875</v>
      </c>
      <c r="J532">
        <f t="shared" si="69"/>
        <v>3.2863849765258215</v>
      </c>
      <c r="K532">
        <v>27.125</v>
      </c>
      <c r="L532">
        <f t="shared" si="70"/>
        <v>0.5</v>
      </c>
      <c r="M532">
        <f t="shared" si="71"/>
        <v>1.8779342723004695</v>
      </c>
    </row>
    <row r="533" spans="1:13" x14ac:dyDescent="0.25">
      <c r="A533" s="1">
        <v>34087</v>
      </c>
      <c r="B533">
        <v>26.625</v>
      </c>
      <c r="C533">
        <f t="shared" si="64"/>
        <v>0.5</v>
      </c>
      <c r="D533">
        <f t="shared" si="65"/>
        <v>1.9138755980861244</v>
      </c>
      <c r="E533">
        <v>26.625</v>
      </c>
      <c r="F533">
        <f t="shared" si="66"/>
        <v>0.5</v>
      </c>
      <c r="G533">
        <f t="shared" si="67"/>
        <v>1.9138755980861244</v>
      </c>
      <c r="H533">
        <v>27.625</v>
      </c>
      <c r="I533">
        <f t="shared" si="68"/>
        <v>1.5</v>
      </c>
      <c r="J533">
        <f t="shared" si="69"/>
        <v>5.741626794258373</v>
      </c>
      <c r="K533">
        <v>26.625</v>
      </c>
      <c r="L533">
        <f t="shared" si="70"/>
        <v>0.5</v>
      </c>
      <c r="M533">
        <f t="shared" si="71"/>
        <v>1.9138755980861244</v>
      </c>
    </row>
    <row r="534" spans="1:13" x14ac:dyDescent="0.25">
      <c r="A534" s="1">
        <v>34086</v>
      </c>
      <c r="B534">
        <v>26.125</v>
      </c>
      <c r="C534">
        <f t="shared" si="64"/>
        <v>0.375</v>
      </c>
      <c r="D534">
        <f t="shared" si="65"/>
        <v>1.4563106796116505</v>
      </c>
      <c r="E534">
        <v>26.25</v>
      </c>
      <c r="F534">
        <f t="shared" si="66"/>
        <v>0.5</v>
      </c>
      <c r="G534">
        <f t="shared" si="67"/>
        <v>1.941747572815534</v>
      </c>
      <c r="H534">
        <v>26.75</v>
      </c>
      <c r="I534">
        <f t="shared" si="68"/>
        <v>1</v>
      </c>
      <c r="J534">
        <f t="shared" si="69"/>
        <v>3.883495145631068</v>
      </c>
      <c r="K534">
        <v>26.25</v>
      </c>
      <c r="L534">
        <f t="shared" si="70"/>
        <v>0.5</v>
      </c>
      <c r="M534">
        <f t="shared" si="71"/>
        <v>1.941747572815534</v>
      </c>
    </row>
    <row r="535" spans="1:13" x14ac:dyDescent="0.25">
      <c r="A535" s="1">
        <v>34085</v>
      </c>
      <c r="B535">
        <v>25.75</v>
      </c>
      <c r="C535">
        <f t="shared" si="64"/>
        <v>1.25</v>
      </c>
      <c r="D535">
        <f t="shared" si="65"/>
        <v>5.1020408163265305</v>
      </c>
      <c r="E535">
        <v>25.5</v>
      </c>
      <c r="F535">
        <f t="shared" si="66"/>
        <v>1</v>
      </c>
      <c r="G535">
        <f t="shared" si="67"/>
        <v>4.0816326530612246</v>
      </c>
      <c r="H535">
        <v>26.5</v>
      </c>
      <c r="I535">
        <f t="shared" si="68"/>
        <v>2</v>
      </c>
      <c r="J535">
        <f t="shared" si="69"/>
        <v>8.1632653061224492</v>
      </c>
      <c r="K535">
        <v>25.125</v>
      </c>
      <c r="L535">
        <f t="shared" si="70"/>
        <v>0.625</v>
      </c>
      <c r="M535">
        <f t="shared" si="71"/>
        <v>2.5510204081632653</v>
      </c>
    </row>
    <row r="536" spans="1:13" x14ac:dyDescent="0.25">
      <c r="A536" s="1">
        <v>34082</v>
      </c>
      <c r="B536">
        <v>24.5</v>
      </c>
      <c r="C536">
        <f t="shared" si="64"/>
        <v>0.125</v>
      </c>
      <c r="D536">
        <f t="shared" si="65"/>
        <v>0.51282051282051277</v>
      </c>
      <c r="E536">
        <v>24.5</v>
      </c>
      <c r="F536">
        <f t="shared" si="66"/>
        <v>0.125</v>
      </c>
      <c r="G536">
        <f t="shared" si="67"/>
        <v>0.51282051282051277</v>
      </c>
      <c r="H536">
        <v>25.75</v>
      </c>
      <c r="I536">
        <f t="shared" si="68"/>
        <v>1.375</v>
      </c>
      <c r="J536">
        <f t="shared" si="69"/>
        <v>5.6410256410256414</v>
      </c>
      <c r="K536">
        <v>23.875</v>
      </c>
      <c r="L536">
        <f t="shared" si="70"/>
        <v>-0.5</v>
      </c>
      <c r="M536">
        <f t="shared" si="71"/>
        <v>-2.0512820512820511</v>
      </c>
    </row>
    <row r="537" spans="1:13" x14ac:dyDescent="0.25">
      <c r="A537" s="1">
        <v>34081</v>
      </c>
      <c r="B537">
        <v>24.375</v>
      </c>
      <c r="C537">
        <f t="shared" si="64"/>
        <v>0.5</v>
      </c>
      <c r="D537">
        <f t="shared" si="65"/>
        <v>2.0942408376963351</v>
      </c>
      <c r="E537">
        <v>24.375</v>
      </c>
      <c r="F537">
        <f t="shared" si="66"/>
        <v>0.5</v>
      </c>
      <c r="G537">
        <f t="shared" si="67"/>
        <v>2.0942408376963351</v>
      </c>
      <c r="H537">
        <v>24.5</v>
      </c>
      <c r="I537">
        <f t="shared" si="68"/>
        <v>0.625</v>
      </c>
      <c r="J537">
        <f t="shared" si="69"/>
        <v>2.6178010471204187</v>
      </c>
      <c r="K537">
        <v>24.125</v>
      </c>
      <c r="L537">
        <f t="shared" si="70"/>
        <v>0.25</v>
      </c>
      <c r="M537">
        <f t="shared" si="71"/>
        <v>1.0471204188481675</v>
      </c>
    </row>
    <row r="538" spans="1:13" x14ac:dyDescent="0.25">
      <c r="A538" s="1">
        <v>34080</v>
      </c>
      <c r="B538">
        <v>23.875</v>
      </c>
      <c r="C538">
        <f t="shared" si="64"/>
        <v>0</v>
      </c>
      <c r="D538">
        <f t="shared" si="65"/>
        <v>0</v>
      </c>
      <c r="E538">
        <v>23.75</v>
      </c>
      <c r="F538">
        <f t="shared" si="66"/>
        <v>-0.125</v>
      </c>
      <c r="G538">
        <f t="shared" si="67"/>
        <v>-0.52356020942408377</v>
      </c>
      <c r="H538">
        <v>25</v>
      </c>
      <c r="I538">
        <f t="shared" si="68"/>
        <v>1.125</v>
      </c>
      <c r="J538">
        <f t="shared" si="69"/>
        <v>4.7120418848167542</v>
      </c>
      <c r="K538">
        <v>23.625</v>
      </c>
      <c r="L538">
        <f t="shared" si="70"/>
        <v>-0.25</v>
      </c>
      <c r="M538">
        <f t="shared" si="71"/>
        <v>-1.0471204188481675</v>
      </c>
    </row>
    <row r="539" spans="1:13" x14ac:dyDescent="0.25">
      <c r="A539" s="1">
        <v>34079</v>
      </c>
      <c r="B539">
        <v>23.875</v>
      </c>
      <c r="C539">
        <f t="shared" si="64"/>
        <v>0.25</v>
      </c>
      <c r="D539">
        <f t="shared" si="65"/>
        <v>1.0582010582010581</v>
      </c>
      <c r="E539">
        <v>23.875</v>
      </c>
      <c r="F539">
        <f t="shared" si="66"/>
        <v>0.25</v>
      </c>
      <c r="G539">
        <f t="shared" si="67"/>
        <v>1.0582010582010581</v>
      </c>
      <c r="H539">
        <v>23.875</v>
      </c>
      <c r="I539">
        <f t="shared" si="68"/>
        <v>0.25</v>
      </c>
      <c r="J539">
        <f t="shared" si="69"/>
        <v>1.0582010582010581</v>
      </c>
      <c r="K539">
        <v>23.625</v>
      </c>
      <c r="L539">
        <f t="shared" si="70"/>
        <v>0</v>
      </c>
      <c r="M539">
        <f t="shared" si="71"/>
        <v>0</v>
      </c>
    </row>
    <row r="540" spans="1:13" x14ac:dyDescent="0.25">
      <c r="A540" s="1">
        <v>34078</v>
      </c>
      <c r="B540">
        <v>23.625</v>
      </c>
      <c r="C540">
        <f t="shared" si="64"/>
        <v>0.625</v>
      </c>
      <c r="D540">
        <f t="shared" si="65"/>
        <v>2.7173913043478262</v>
      </c>
      <c r="E540">
        <v>23.5</v>
      </c>
      <c r="F540">
        <f t="shared" si="66"/>
        <v>0.5</v>
      </c>
      <c r="G540">
        <f t="shared" si="67"/>
        <v>2.1739130434782608</v>
      </c>
      <c r="H540">
        <v>23.875</v>
      </c>
      <c r="I540">
        <f t="shared" si="68"/>
        <v>0.875</v>
      </c>
      <c r="J540">
        <f t="shared" si="69"/>
        <v>3.8043478260869565</v>
      </c>
      <c r="K540">
        <v>23.5</v>
      </c>
      <c r="L540">
        <f t="shared" si="70"/>
        <v>0.5</v>
      </c>
      <c r="M540">
        <f t="shared" si="71"/>
        <v>2.1739130434782608</v>
      </c>
    </row>
    <row r="541" spans="1:13" x14ac:dyDescent="0.25">
      <c r="A541" s="1">
        <v>34075</v>
      </c>
      <c r="B541">
        <v>23</v>
      </c>
      <c r="C541">
        <f t="shared" si="64"/>
        <v>0</v>
      </c>
      <c r="D541">
        <f t="shared" si="65"/>
        <v>0</v>
      </c>
      <c r="E541">
        <v>23.5</v>
      </c>
      <c r="F541">
        <f t="shared" si="66"/>
        <v>0.5</v>
      </c>
      <c r="G541">
        <f t="shared" si="67"/>
        <v>2.1739130434782608</v>
      </c>
      <c r="H541">
        <v>23.75</v>
      </c>
      <c r="I541">
        <f t="shared" si="68"/>
        <v>0.75</v>
      </c>
      <c r="J541">
        <f t="shared" si="69"/>
        <v>3.2608695652173911</v>
      </c>
      <c r="K541">
        <v>23.5</v>
      </c>
      <c r="L541">
        <f t="shared" si="70"/>
        <v>0.5</v>
      </c>
      <c r="M541">
        <f t="shared" si="71"/>
        <v>2.1739130434782608</v>
      </c>
    </row>
    <row r="542" spans="1:13" x14ac:dyDescent="0.25">
      <c r="A542" s="1">
        <v>34074</v>
      </c>
      <c r="B542">
        <v>23</v>
      </c>
      <c r="C542">
        <f t="shared" si="64"/>
        <v>0</v>
      </c>
      <c r="D542">
        <f t="shared" si="65"/>
        <v>0</v>
      </c>
      <c r="E542">
        <v>23.125</v>
      </c>
      <c r="F542">
        <f t="shared" si="66"/>
        <v>0.125</v>
      </c>
      <c r="G542">
        <f t="shared" si="67"/>
        <v>0.54347826086956519</v>
      </c>
      <c r="H542">
        <v>23.125</v>
      </c>
      <c r="I542">
        <f t="shared" si="68"/>
        <v>0.125</v>
      </c>
      <c r="J542">
        <f t="shared" si="69"/>
        <v>0.54347826086956519</v>
      </c>
      <c r="K542">
        <v>23</v>
      </c>
      <c r="L542">
        <f t="shared" si="70"/>
        <v>0</v>
      </c>
      <c r="M542">
        <f t="shared" si="71"/>
        <v>0</v>
      </c>
    </row>
    <row r="543" spans="1:13" x14ac:dyDescent="0.25">
      <c r="A543" s="1">
        <v>34073</v>
      </c>
      <c r="B543">
        <v>23</v>
      </c>
      <c r="C543">
        <f t="shared" si="64"/>
        <v>-0.125</v>
      </c>
      <c r="D543">
        <f t="shared" si="65"/>
        <v>-0.54054054054054057</v>
      </c>
      <c r="E543">
        <v>22.875</v>
      </c>
      <c r="F543">
        <f t="shared" si="66"/>
        <v>-0.25</v>
      </c>
      <c r="G543">
        <f t="shared" si="67"/>
        <v>-1.0810810810810811</v>
      </c>
      <c r="H543">
        <v>23.125</v>
      </c>
      <c r="I543">
        <f t="shared" si="68"/>
        <v>0</v>
      </c>
      <c r="J543">
        <f t="shared" si="69"/>
        <v>0</v>
      </c>
      <c r="K543">
        <v>22.75</v>
      </c>
      <c r="L543">
        <f t="shared" si="70"/>
        <v>-0.375</v>
      </c>
      <c r="M543">
        <f t="shared" si="71"/>
        <v>-1.6216216216216217</v>
      </c>
    </row>
    <row r="544" spans="1:13" x14ac:dyDescent="0.25">
      <c r="A544" s="1">
        <v>34072</v>
      </c>
      <c r="B544">
        <v>23.125</v>
      </c>
      <c r="C544">
        <f t="shared" si="64"/>
        <v>0.25</v>
      </c>
      <c r="D544">
        <f t="shared" si="65"/>
        <v>1.0928961748633881</v>
      </c>
      <c r="E544">
        <v>22.875</v>
      </c>
      <c r="F544">
        <f t="shared" si="66"/>
        <v>0</v>
      </c>
      <c r="G544">
        <f t="shared" si="67"/>
        <v>0</v>
      </c>
      <c r="H544">
        <v>23</v>
      </c>
      <c r="I544">
        <f t="shared" si="68"/>
        <v>0.125</v>
      </c>
      <c r="J544">
        <f t="shared" si="69"/>
        <v>0.54644808743169404</v>
      </c>
      <c r="K544">
        <v>22.75</v>
      </c>
      <c r="L544">
        <f t="shared" si="70"/>
        <v>-0.125</v>
      </c>
      <c r="M544">
        <f t="shared" si="71"/>
        <v>-0.54644808743169404</v>
      </c>
    </row>
    <row r="545" spans="1:13" x14ac:dyDescent="0.25">
      <c r="A545" s="1">
        <v>34071</v>
      </c>
      <c r="B545">
        <v>22.875</v>
      </c>
      <c r="C545">
        <f t="shared" si="64"/>
        <v>0.375</v>
      </c>
      <c r="D545">
        <f t="shared" si="65"/>
        <v>1.6666666666666667</v>
      </c>
      <c r="E545">
        <v>22.75</v>
      </c>
      <c r="F545">
        <f t="shared" si="66"/>
        <v>0.25</v>
      </c>
      <c r="G545">
        <f t="shared" si="67"/>
        <v>1.1111111111111112</v>
      </c>
      <c r="H545">
        <v>23.25</v>
      </c>
      <c r="I545">
        <f t="shared" si="68"/>
        <v>0.75</v>
      </c>
      <c r="J545">
        <f t="shared" si="69"/>
        <v>3.3333333333333335</v>
      </c>
      <c r="K545">
        <v>22.75</v>
      </c>
      <c r="L545">
        <f t="shared" si="70"/>
        <v>0.25</v>
      </c>
      <c r="M545">
        <f t="shared" si="71"/>
        <v>1.1111111111111112</v>
      </c>
    </row>
    <row r="546" spans="1:13" x14ac:dyDescent="0.25">
      <c r="A546" s="1">
        <v>34067</v>
      </c>
      <c r="B546">
        <v>22.5</v>
      </c>
      <c r="C546">
        <f t="shared" si="64"/>
        <v>-0.375</v>
      </c>
      <c r="D546">
        <f t="shared" si="65"/>
        <v>-1.639344262295082</v>
      </c>
      <c r="E546">
        <v>22.5</v>
      </c>
      <c r="F546">
        <f t="shared" si="66"/>
        <v>-0.375</v>
      </c>
      <c r="G546">
        <f t="shared" si="67"/>
        <v>-1.639344262295082</v>
      </c>
      <c r="H546">
        <v>22.875</v>
      </c>
      <c r="I546">
        <f t="shared" si="68"/>
        <v>0</v>
      </c>
      <c r="J546">
        <f t="shared" si="69"/>
        <v>0</v>
      </c>
      <c r="K546">
        <v>22.5</v>
      </c>
      <c r="L546">
        <f t="shared" si="70"/>
        <v>-0.375</v>
      </c>
      <c r="M546">
        <f t="shared" si="71"/>
        <v>-1.639344262295082</v>
      </c>
    </row>
    <row r="547" spans="1:13" x14ac:dyDescent="0.25">
      <c r="A547" s="1">
        <v>34066</v>
      </c>
      <c r="B547">
        <v>22.875</v>
      </c>
      <c r="C547">
        <f t="shared" si="64"/>
        <v>0</v>
      </c>
      <c r="D547">
        <f t="shared" si="65"/>
        <v>0</v>
      </c>
      <c r="E547">
        <v>22.625</v>
      </c>
      <c r="F547">
        <f t="shared" si="66"/>
        <v>-0.25</v>
      </c>
      <c r="G547">
        <f t="shared" si="67"/>
        <v>-1.0928961748633881</v>
      </c>
      <c r="H547">
        <v>22.875</v>
      </c>
      <c r="I547">
        <f t="shared" si="68"/>
        <v>0</v>
      </c>
      <c r="J547">
        <f t="shared" si="69"/>
        <v>0</v>
      </c>
      <c r="K547">
        <v>22.5</v>
      </c>
      <c r="L547">
        <f t="shared" si="70"/>
        <v>-0.375</v>
      </c>
      <c r="M547">
        <f t="shared" si="71"/>
        <v>-1.639344262295082</v>
      </c>
    </row>
    <row r="548" spans="1:13" x14ac:dyDescent="0.25">
      <c r="A548" s="1">
        <v>34065</v>
      </c>
      <c r="B548">
        <v>22.875</v>
      </c>
      <c r="C548">
        <f t="shared" si="64"/>
        <v>-0.25</v>
      </c>
      <c r="D548">
        <f t="shared" si="65"/>
        <v>-1.0810810810810811</v>
      </c>
      <c r="E548">
        <v>22.75</v>
      </c>
      <c r="F548">
        <f t="shared" si="66"/>
        <v>-0.375</v>
      </c>
      <c r="G548">
        <f t="shared" si="67"/>
        <v>-1.6216216216216217</v>
      </c>
      <c r="H548">
        <v>22.875</v>
      </c>
      <c r="I548">
        <f t="shared" si="68"/>
        <v>-0.25</v>
      </c>
      <c r="J548">
        <f t="shared" si="69"/>
        <v>-1.0810810810810811</v>
      </c>
      <c r="K548">
        <v>22.75</v>
      </c>
      <c r="L548">
        <f t="shared" si="70"/>
        <v>-0.375</v>
      </c>
      <c r="M548">
        <f t="shared" si="71"/>
        <v>-1.6216216216216217</v>
      </c>
    </row>
    <row r="549" spans="1:13" x14ac:dyDescent="0.25">
      <c r="A549" s="1">
        <v>34064</v>
      </c>
      <c r="B549">
        <v>23.125</v>
      </c>
      <c r="C549">
        <f t="shared" si="64"/>
        <v>0.125</v>
      </c>
      <c r="D549">
        <f t="shared" si="65"/>
        <v>0.54347826086956519</v>
      </c>
      <c r="E549">
        <v>22.875</v>
      </c>
      <c r="F549">
        <f t="shared" si="66"/>
        <v>-0.125</v>
      </c>
      <c r="G549">
        <f t="shared" si="67"/>
        <v>-0.54347826086956519</v>
      </c>
      <c r="H549">
        <v>23.125</v>
      </c>
      <c r="I549">
        <f t="shared" si="68"/>
        <v>0.125</v>
      </c>
      <c r="J549">
        <f t="shared" si="69"/>
        <v>0.54347826086956519</v>
      </c>
      <c r="K549">
        <v>22.75</v>
      </c>
      <c r="L549">
        <f t="shared" si="70"/>
        <v>-0.25</v>
      </c>
      <c r="M549">
        <f t="shared" si="71"/>
        <v>-1.0869565217391304</v>
      </c>
    </row>
    <row r="550" spans="1:13" x14ac:dyDescent="0.25">
      <c r="A550" s="1">
        <v>34061</v>
      </c>
      <c r="B550">
        <v>23</v>
      </c>
      <c r="C550">
        <f t="shared" si="64"/>
        <v>-0.375</v>
      </c>
      <c r="D550">
        <f t="shared" si="65"/>
        <v>-1.6042780748663101</v>
      </c>
      <c r="E550">
        <v>22.875</v>
      </c>
      <c r="F550">
        <f t="shared" si="66"/>
        <v>-0.5</v>
      </c>
      <c r="G550">
        <f t="shared" si="67"/>
        <v>-2.1390374331550803</v>
      </c>
      <c r="H550">
        <v>23.125</v>
      </c>
      <c r="I550">
        <f t="shared" si="68"/>
        <v>-0.25</v>
      </c>
      <c r="J550">
        <f t="shared" si="69"/>
        <v>-1.0695187165775402</v>
      </c>
      <c r="K550">
        <v>22.875</v>
      </c>
      <c r="L550">
        <f t="shared" si="70"/>
        <v>-0.5</v>
      </c>
      <c r="M550">
        <f t="shared" si="71"/>
        <v>-2.1390374331550803</v>
      </c>
    </row>
    <row r="551" spans="1:13" x14ac:dyDescent="0.25">
      <c r="A551" s="1">
        <v>34060</v>
      </c>
      <c r="B551">
        <v>23.375</v>
      </c>
      <c r="C551">
        <f t="shared" si="64"/>
        <v>0</v>
      </c>
      <c r="D551">
        <f t="shared" si="65"/>
        <v>0</v>
      </c>
      <c r="E551">
        <v>23.5</v>
      </c>
      <c r="F551">
        <f t="shared" si="66"/>
        <v>0.125</v>
      </c>
      <c r="G551">
        <f t="shared" si="67"/>
        <v>0.53475935828877008</v>
      </c>
      <c r="H551">
        <v>23.5</v>
      </c>
      <c r="I551">
        <f t="shared" si="68"/>
        <v>0.125</v>
      </c>
      <c r="J551">
        <f t="shared" si="69"/>
        <v>0.53475935828877008</v>
      </c>
      <c r="K551">
        <v>22.875</v>
      </c>
      <c r="L551">
        <f t="shared" si="70"/>
        <v>-0.5</v>
      </c>
      <c r="M551">
        <f t="shared" si="71"/>
        <v>-2.1390374331550803</v>
      </c>
    </row>
    <row r="552" spans="1:13" x14ac:dyDescent="0.25">
      <c r="A552" s="1">
        <v>34059</v>
      </c>
      <c r="B552">
        <v>23.375</v>
      </c>
      <c r="C552">
        <f t="shared" si="64"/>
        <v>0.5</v>
      </c>
      <c r="D552">
        <f t="shared" si="65"/>
        <v>2.1857923497267762</v>
      </c>
      <c r="E552">
        <v>23.5</v>
      </c>
      <c r="F552">
        <f t="shared" si="66"/>
        <v>0.625</v>
      </c>
      <c r="G552">
        <f t="shared" si="67"/>
        <v>2.7322404371584699</v>
      </c>
      <c r="H552">
        <v>23.5</v>
      </c>
      <c r="I552">
        <f t="shared" si="68"/>
        <v>0.625</v>
      </c>
      <c r="J552">
        <f t="shared" si="69"/>
        <v>2.7322404371584699</v>
      </c>
      <c r="K552">
        <v>23.125</v>
      </c>
      <c r="L552">
        <f t="shared" si="70"/>
        <v>0.25</v>
      </c>
      <c r="M552">
        <f t="shared" si="71"/>
        <v>1.0928961748633881</v>
      </c>
    </row>
    <row r="553" spans="1:13" x14ac:dyDescent="0.25">
      <c r="A553" s="1">
        <v>34058</v>
      </c>
      <c r="B553">
        <v>22.875</v>
      </c>
      <c r="C553">
        <f t="shared" si="64"/>
        <v>0.125</v>
      </c>
      <c r="D553">
        <f t="shared" si="65"/>
        <v>0.5494505494505495</v>
      </c>
      <c r="E553">
        <v>22.875</v>
      </c>
      <c r="F553">
        <f t="shared" si="66"/>
        <v>0.125</v>
      </c>
      <c r="G553">
        <f t="shared" si="67"/>
        <v>0.5494505494505495</v>
      </c>
      <c r="H553">
        <v>23.625</v>
      </c>
      <c r="I553">
        <f t="shared" si="68"/>
        <v>0.875</v>
      </c>
      <c r="J553">
        <f t="shared" si="69"/>
        <v>3.8461538461538463</v>
      </c>
      <c r="K553">
        <v>22.875</v>
      </c>
      <c r="L553">
        <f t="shared" si="70"/>
        <v>0.125</v>
      </c>
      <c r="M553">
        <f t="shared" si="71"/>
        <v>0.5494505494505495</v>
      </c>
    </row>
    <row r="554" spans="1:13" x14ac:dyDescent="0.25">
      <c r="A554" s="1">
        <v>34057</v>
      </c>
      <c r="B554">
        <v>22.75</v>
      </c>
      <c r="C554">
        <f t="shared" si="64"/>
        <v>0.125</v>
      </c>
      <c r="D554">
        <f t="shared" si="65"/>
        <v>0.5524861878453039</v>
      </c>
      <c r="E554">
        <v>22.625</v>
      </c>
      <c r="F554">
        <f t="shared" si="66"/>
        <v>0</v>
      </c>
      <c r="G554">
        <f t="shared" si="67"/>
        <v>0</v>
      </c>
      <c r="H554">
        <v>23.125</v>
      </c>
      <c r="I554">
        <f t="shared" si="68"/>
        <v>0.5</v>
      </c>
      <c r="J554">
        <f t="shared" si="69"/>
        <v>2.2099447513812156</v>
      </c>
      <c r="K554">
        <v>22.625</v>
      </c>
      <c r="L554">
        <f t="shared" si="70"/>
        <v>0</v>
      </c>
      <c r="M554">
        <f t="shared" si="71"/>
        <v>0</v>
      </c>
    </row>
    <row r="555" spans="1:13" x14ac:dyDescent="0.25">
      <c r="A555" s="1">
        <v>34054</v>
      </c>
      <c r="B555">
        <v>22.625</v>
      </c>
      <c r="C555">
        <f t="shared" si="64"/>
        <v>-0.25</v>
      </c>
      <c r="D555">
        <f t="shared" si="65"/>
        <v>-1.0928961748633881</v>
      </c>
      <c r="E555">
        <v>22.875</v>
      </c>
      <c r="F555">
        <f t="shared" si="66"/>
        <v>0</v>
      </c>
      <c r="G555">
        <f t="shared" si="67"/>
        <v>0</v>
      </c>
      <c r="H555">
        <v>23.375</v>
      </c>
      <c r="I555">
        <f t="shared" si="68"/>
        <v>0.5</v>
      </c>
      <c r="J555">
        <f t="shared" si="69"/>
        <v>2.1857923497267762</v>
      </c>
      <c r="K555">
        <v>22.625</v>
      </c>
      <c r="L555">
        <f t="shared" si="70"/>
        <v>-0.25</v>
      </c>
      <c r="M555">
        <f t="shared" si="71"/>
        <v>-1.0928961748633881</v>
      </c>
    </row>
    <row r="556" spans="1:13" x14ac:dyDescent="0.25">
      <c r="A556" s="1">
        <v>34053</v>
      </c>
      <c r="B556">
        <v>22.875</v>
      </c>
      <c r="C556">
        <f t="shared" si="64"/>
        <v>-0.125</v>
      </c>
      <c r="D556">
        <f t="shared" si="65"/>
        <v>-0.54347826086956519</v>
      </c>
      <c r="E556">
        <v>22.75</v>
      </c>
      <c r="F556">
        <f t="shared" si="66"/>
        <v>-0.25</v>
      </c>
      <c r="G556">
        <f t="shared" si="67"/>
        <v>-1.0869565217391304</v>
      </c>
      <c r="H556">
        <v>22.875</v>
      </c>
      <c r="I556">
        <f t="shared" si="68"/>
        <v>-0.125</v>
      </c>
      <c r="J556">
        <f t="shared" si="69"/>
        <v>-0.54347826086956519</v>
      </c>
      <c r="K556">
        <v>22.625</v>
      </c>
      <c r="L556">
        <f t="shared" si="70"/>
        <v>-0.375</v>
      </c>
      <c r="M556">
        <f t="shared" si="71"/>
        <v>-1.6304347826086956</v>
      </c>
    </row>
    <row r="557" spans="1:13" x14ac:dyDescent="0.25">
      <c r="A557" s="1">
        <v>34052</v>
      </c>
      <c r="B557">
        <v>23</v>
      </c>
      <c r="C557">
        <f t="shared" si="64"/>
        <v>0.25</v>
      </c>
      <c r="D557">
        <f t="shared" si="65"/>
        <v>1.098901098901099</v>
      </c>
      <c r="E557">
        <v>23</v>
      </c>
      <c r="F557">
        <f t="shared" si="66"/>
        <v>0.25</v>
      </c>
      <c r="G557">
        <f t="shared" si="67"/>
        <v>1.098901098901099</v>
      </c>
      <c r="H557">
        <v>23.25</v>
      </c>
      <c r="I557">
        <f t="shared" si="68"/>
        <v>0.5</v>
      </c>
      <c r="J557">
        <f t="shared" si="69"/>
        <v>2.197802197802198</v>
      </c>
      <c r="K557">
        <v>22.875</v>
      </c>
      <c r="L557">
        <f t="shared" si="70"/>
        <v>0.125</v>
      </c>
      <c r="M557">
        <f t="shared" si="71"/>
        <v>0.5494505494505495</v>
      </c>
    </row>
    <row r="558" spans="1:13" x14ac:dyDescent="0.25">
      <c r="A558" s="1">
        <v>34051</v>
      </c>
      <c r="B558">
        <v>22.75</v>
      </c>
      <c r="C558">
        <f t="shared" si="64"/>
        <v>0.25</v>
      </c>
      <c r="D558">
        <f t="shared" si="65"/>
        <v>1.1111111111111112</v>
      </c>
      <c r="E558">
        <v>22.625</v>
      </c>
      <c r="F558">
        <f t="shared" si="66"/>
        <v>0.125</v>
      </c>
      <c r="G558">
        <f t="shared" si="67"/>
        <v>0.55555555555555558</v>
      </c>
      <c r="H558">
        <v>23</v>
      </c>
      <c r="I558">
        <f t="shared" si="68"/>
        <v>0.5</v>
      </c>
      <c r="J558">
        <f t="shared" si="69"/>
        <v>2.2222222222222223</v>
      </c>
      <c r="K558">
        <v>22.5</v>
      </c>
      <c r="L558">
        <f t="shared" si="70"/>
        <v>0</v>
      </c>
      <c r="M558">
        <f t="shared" si="71"/>
        <v>0</v>
      </c>
    </row>
    <row r="559" spans="1:13" x14ac:dyDescent="0.25">
      <c r="A559" s="1">
        <v>34050</v>
      </c>
      <c r="B559">
        <v>22.5</v>
      </c>
      <c r="C559">
        <f t="shared" si="64"/>
        <v>0.125</v>
      </c>
      <c r="D559">
        <f t="shared" si="65"/>
        <v>0.55865921787709494</v>
      </c>
      <c r="E559">
        <v>22.5</v>
      </c>
      <c r="F559">
        <f t="shared" si="66"/>
        <v>0.125</v>
      </c>
      <c r="G559">
        <f t="shared" si="67"/>
        <v>0.55865921787709494</v>
      </c>
      <c r="H559">
        <v>23</v>
      </c>
      <c r="I559">
        <f t="shared" si="68"/>
        <v>0.625</v>
      </c>
      <c r="J559">
        <f t="shared" si="69"/>
        <v>2.7932960893854748</v>
      </c>
      <c r="K559">
        <v>22.375</v>
      </c>
      <c r="L559">
        <f t="shared" si="70"/>
        <v>0</v>
      </c>
      <c r="M559">
        <f t="shared" si="71"/>
        <v>0</v>
      </c>
    </row>
    <row r="560" spans="1:13" x14ac:dyDescent="0.25">
      <c r="A560" s="1">
        <v>34047</v>
      </c>
      <c r="B560">
        <v>22.375</v>
      </c>
      <c r="C560">
        <f t="shared" si="64"/>
        <v>-0.25</v>
      </c>
      <c r="D560">
        <f t="shared" si="65"/>
        <v>-1.1049723756906078</v>
      </c>
      <c r="E560">
        <v>22.5</v>
      </c>
      <c r="F560">
        <f t="shared" si="66"/>
        <v>-0.125</v>
      </c>
      <c r="G560">
        <f t="shared" si="67"/>
        <v>-0.5524861878453039</v>
      </c>
      <c r="H560">
        <v>22.625</v>
      </c>
      <c r="I560">
        <f t="shared" si="68"/>
        <v>0</v>
      </c>
      <c r="J560">
        <f t="shared" si="69"/>
        <v>0</v>
      </c>
      <c r="K560">
        <v>22.125</v>
      </c>
      <c r="L560">
        <f t="shared" si="70"/>
        <v>-0.5</v>
      </c>
      <c r="M560">
        <f t="shared" si="71"/>
        <v>-2.2099447513812156</v>
      </c>
    </row>
    <row r="561" spans="1:13" x14ac:dyDescent="0.25">
      <c r="A561" s="1">
        <v>34046</v>
      </c>
      <c r="B561">
        <v>22.625</v>
      </c>
      <c r="C561">
        <f t="shared" si="64"/>
        <v>0.125</v>
      </c>
      <c r="D561">
        <f t="shared" si="65"/>
        <v>0.55555555555555558</v>
      </c>
      <c r="E561">
        <v>22.75</v>
      </c>
      <c r="F561">
        <f t="shared" si="66"/>
        <v>0.25</v>
      </c>
      <c r="G561">
        <f t="shared" si="67"/>
        <v>1.1111111111111112</v>
      </c>
      <c r="H561">
        <v>22.75</v>
      </c>
      <c r="I561">
        <f t="shared" si="68"/>
        <v>0.25</v>
      </c>
      <c r="J561">
        <f t="shared" si="69"/>
        <v>1.1111111111111112</v>
      </c>
      <c r="K561">
        <v>22.375</v>
      </c>
      <c r="L561">
        <f t="shared" si="70"/>
        <v>-0.125</v>
      </c>
      <c r="M561">
        <f t="shared" si="71"/>
        <v>-0.55555555555555558</v>
      </c>
    </row>
    <row r="562" spans="1:13" x14ac:dyDescent="0.25">
      <c r="A562" s="1">
        <v>34045</v>
      </c>
      <c r="B562">
        <v>22.5</v>
      </c>
      <c r="C562">
        <f t="shared" si="64"/>
        <v>-0.125</v>
      </c>
      <c r="D562">
        <f t="shared" si="65"/>
        <v>-0.5524861878453039</v>
      </c>
      <c r="E562">
        <v>22.625</v>
      </c>
      <c r="F562">
        <f t="shared" si="66"/>
        <v>0</v>
      </c>
      <c r="G562">
        <f t="shared" si="67"/>
        <v>0</v>
      </c>
      <c r="H562">
        <v>22.75</v>
      </c>
      <c r="I562">
        <f t="shared" si="68"/>
        <v>0.125</v>
      </c>
      <c r="J562">
        <f t="shared" si="69"/>
        <v>0.5524861878453039</v>
      </c>
      <c r="K562">
        <v>22.5</v>
      </c>
      <c r="L562">
        <f t="shared" si="70"/>
        <v>-0.125</v>
      </c>
      <c r="M562">
        <f t="shared" si="71"/>
        <v>-0.5524861878453039</v>
      </c>
    </row>
    <row r="563" spans="1:13" x14ac:dyDescent="0.25">
      <c r="A563" s="1">
        <v>34044</v>
      </c>
      <c r="B563">
        <v>22.625</v>
      </c>
      <c r="C563">
        <f t="shared" si="64"/>
        <v>-0.375</v>
      </c>
      <c r="D563">
        <f t="shared" si="65"/>
        <v>-1.6304347826086956</v>
      </c>
      <c r="E563">
        <v>22.75</v>
      </c>
      <c r="F563">
        <f t="shared" si="66"/>
        <v>-0.25</v>
      </c>
      <c r="G563">
        <f t="shared" si="67"/>
        <v>-1.0869565217391304</v>
      </c>
      <c r="H563">
        <v>22.75</v>
      </c>
      <c r="I563">
        <f t="shared" si="68"/>
        <v>-0.25</v>
      </c>
      <c r="J563">
        <f t="shared" si="69"/>
        <v>-1.0869565217391304</v>
      </c>
      <c r="K563">
        <v>22.375</v>
      </c>
      <c r="L563">
        <f t="shared" si="70"/>
        <v>-0.625</v>
      </c>
      <c r="M563">
        <f t="shared" si="71"/>
        <v>-2.7173913043478262</v>
      </c>
    </row>
    <row r="564" spans="1:13" x14ac:dyDescent="0.25">
      <c r="A564" s="1">
        <v>34043</v>
      </c>
      <c r="B564">
        <v>23</v>
      </c>
      <c r="C564">
        <f t="shared" si="64"/>
        <v>-0.125</v>
      </c>
      <c r="D564">
        <f t="shared" si="65"/>
        <v>-0.54054054054054057</v>
      </c>
      <c r="E564">
        <v>23</v>
      </c>
      <c r="F564">
        <f t="shared" si="66"/>
        <v>-0.125</v>
      </c>
      <c r="G564">
        <f t="shared" si="67"/>
        <v>-0.54054054054054057</v>
      </c>
      <c r="H564">
        <v>23</v>
      </c>
      <c r="I564">
        <f t="shared" si="68"/>
        <v>-0.125</v>
      </c>
      <c r="J564">
        <f t="shared" si="69"/>
        <v>-0.54054054054054057</v>
      </c>
      <c r="K564">
        <v>22.5</v>
      </c>
      <c r="L564">
        <f t="shared" si="70"/>
        <v>-0.625</v>
      </c>
      <c r="M564">
        <f t="shared" si="71"/>
        <v>-2.7027027027027026</v>
      </c>
    </row>
    <row r="565" spans="1:13" x14ac:dyDescent="0.25">
      <c r="A565" s="1">
        <v>34040</v>
      </c>
      <c r="B565">
        <v>23.125</v>
      </c>
      <c r="C565">
        <f t="shared" si="64"/>
        <v>-0.375</v>
      </c>
      <c r="D565">
        <f t="shared" si="65"/>
        <v>-1.5957446808510638</v>
      </c>
      <c r="E565">
        <v>23.25</v>
      </c>
      <c r="F565">
        <f t="shared" si="66"/>
        <v>-0.25</v>
      </c>
      <c r="G565">
        <f t="shared" si="67"/>
        <v>-1.0638297872340425</v>
      </c>
      <c r="H565">
        <v>23.25</v>
      </c>
      <c r="I565">
        <f t="shared" si="68"/>
        <v>-0.25</v>
      </c>
      <c r="J565">
        <f t="shared" si="69"/>
        <v>-1.0638297872340425</v>
      </c>
      <c r="K565">
        <v>23</v>
      </c>
      <c r="L565">
        <f t="shared" si="70"/>
        <v>-0.5</v>
      </c>
      <c r="M565">
        <f t="shared" si="71"/>
        <v>-2.1276595744680851</v>
      </c>
    </row>
    <row r="566" spans="1:13" x14ac:dyDescent="0.25">
      <c r="A566" s="1">
        <v>34039</v>
      </c>
      <c r="B566">
        <v>23.5</v>
      </c>
      <c r="C566">
        <f t="shared" si="64"/>
        <v>0.25</v>
      </c>
      <c r="D566">
        <f t="shared" si="65"/>
        <v>1.075268817204301</v>
      </c>
      <c r="E566">
        <v>23.375</v>
      </c>
      <c r="F566">
        <f t="shared" si="66"/>
        <v>0.125</v>
      </c>
      <c r="G566">
        <f t="shared" si="67"/>
        <v>0.5376344086021505</v>
      </c>
      <c r="H566">
        <v>23.375</v>
      </c>
      <c r="I566">
        <f t="shared" si="68"/>
        <v>0.125</v>
      </c>
      <c r="J566">
        <f t="shared" si="69"/>
        <v>0.5376344086021505</v>
      </c>
      <c r="K566">
        <v>22.875</v>
      </c>
      <c r="L566">
        <f t="shared" si="70"/>
        <v>-0.375</v>
      </c>
      <c r="M566">
        <f t="shared" si="71"/>
        <v>-1.6129032258064515</v>
      </c>
    </row>
    <row r="567" spans="1:13" x14ac:dyDescent="0.25">
      <c r="A567" s="1">
        <v>34038</v>
      </c>
      <c r="B567">
        <v>23.25</v>
      </c>
      <c r="C567">
        <f t="shared" si="64"/>
        <v>0.375</v>
      </c>
      <c r="D567">
        <f t="shared" si="65"/>
        <v>1.639344262295082</v>
      </c>
      <c r="E567">
        <v>23.375</v>
      </c>
      <c r="F567">
        <f t="shared" si="66"/>
        <v>0.5</v>
      </c>
      <c r="G567">
        <f t="shared" si="67"/>
        <v>2.1857923497267762</v>
      </c>
      <c r="H567">
        <v>24.125</v>
      </c>
      <c r="I567">
        <f t="shared" si="68"/>
        <v>1.25</v>
      </c>
      <c r="J567">
        <f t="shared" si="69"/>
        <v>5.4644808743169397</v>
      </c>
      <c r="K567">
        <v>23.375</v>
      </c>
      <c r="L567">
        <f t="shared" si="70"/>
        <v>0.5</v>
      </c>
      <c r="M567">
        <f t="shared" si="71"/>
        <v>2.1857923497267762</v>
      </c>
    </row>
    <row r="568" spans="1:13" x14ac:dyDescent="0.25">
      <c r="A568" s="1">
        <v>34037</v>
      </c>
      <c r="B568">
        <v>22.875</v>
      </c>
      <c r="C568">
        <f t="shared" si="64"/>
        <v>0.25</v>
      </c>
      <c r="D568">
        <f t="shared" si="65"/>
        <v>1.1049723756906078</v>
      </c>
      <c r="E568">
        <v>22.875</v>
      </c>
      <c r="F568">
        <f t="shared" si="66"/>
        <v>0.25</v>
      </c>
      <c r="G568">
        <f t="shared" si="67"/>
        <v>1.1049723756906078</v>
      </c>
      <c r="H568">
        <v>23.375</v>
      </c>
      <c r="I568">
        <f t="shared" si="68"/>
        <v>0.75</v>
      </c>
      <c r="J568">
        <f t="shared" si="69"/>
        <v>3.3149171270718232</v>
      </c>
      <c r="K568">
        <v>22.875</v>
      </c>
      <c r="L568">
        <f t="shared" si="70"/>
        <v>0.25</v>
      </c>
      <c r="M568">
        <f t="shared" si="71"/>
        <v>1.1049723756906078</v>
      </c>
    </row>
    <row r="569" spans="1:13" x14ac:dyDescent="0.25">
      <c r="A569" s="1">
        <v>34036</v>
      </c>
      <c r="B569">
        <v>22.625</v>
      </c>
      <c r="C569">
        <f t="shared" si="64"/>
        <v>0</v>
      </c>
      <c r="D569">
        <f t="shared" si="65"/>
        <v>0</v>
      </c>
      <c r="E569">
        <v>22.5</v>
      </c>
      <c r="F569">
        <f t="shared" si="66"/>
        <v>-0.125</v>
      </c>
      <c r="G569">
        <f t="shared" si="67"/>
        <v>-0.5524861878453039</v>
      </c>
      <c r="H569">
        <v>23</v>
      </c>
      <c r="I569">
        <f t="shared" si="68"/>
        <v>0.375</v>
      </c>
      <c r="J569">
        <f t="shared" si="69"/>
        <v>1.6574585635359116</v>
      </c>
      <c r="K569">
        <v>22.5</v>
      </c>
      <c r="L569">
        <f t="shared" si="70"/>
        <v>-0.125</v>
      </c>
      <c r="M569">
        <f t="shared" si="71"/>
        <v>-0.5524861878453039</v>
      </c>
    </row>
    <row r="570" spans="1:13" x14ac:dyDescent="0.25">
      <c r="A570" s="1">
        <v>34033</v>
      </c>
      <c r="B570">
        <v>22.625</v>
      </c>
      <c r="C570">
        <f t="shared" si="64"/>
        <v>0</v>
      </c>
      <c r="D570">
        <f t="shared" si="65"/>
        <v>0</v>
      </c>
      <c r="E570">
        <v>23</v>
      </c>
      <c r="F570">
        <f t="shared" si="66"/>
        <v>0.375</v>
      </c>
      <c r="G570">
        <f t="shared" si="67"/>
        <v>1.6574585635359116</v>
      </c>
      <c r="H570">
        <v>23</v>
      </c>
      <c r="I570">
        <f t="shared" si="68"/>
        <v>0.375</v>
      </c>
      <c r="J570">
        <f t="shared" si="69"/>
        <v>1.6574585635359116</v>
      </c>
      <c r="K570">
        <v>22.375</v>
      </c>
      <c r="L570">
        <f t="shared" si="70"/>
        <v>-0.25</v>
      </c>
      <c r="M570">
        <f t="shared" si="71"/>
        <v>-1.1049723756906078</v>
      </c>
    </row>
    <row r="571" spans="1:13" x14ac:dyDescent="0.25">
      <c r="A571" s="1">
        <v>34032</v>
      </c>
      <c r="B571">
        <v>22.625</v>
      </c>
      <c r="C571">
        <f t="shared" si="64"/>
        <v>0</v>
      </c>
      <c r="D571">
        <f t="shared" si="65"/>
        <v>0</v>
      </c>
      <c r="E571">
        <v>22.5</v>
      </c>
      <c r="F571">
        <f t="shared" si="66"/>
        <v>-0.125</v>
      </c>
      <c r="G571">
        <f t="shared" si="67"/>
        <v>-0.5524861878453039</v>
      </c>
      <c r="H571">
        <v>22.75</v>
      </c>
      <c r="I571">
        <f t="shared" si="68"/>
        <v>0.125</v>
      </c>
      <c r="J571">
        <f t="shared" si="69"/>
        <v>0.5524861878453039</v>
      </c>
      <c r="K571">
        <v>22.375</v>
      </c>
      <c r="L571">
        <f t="shared" si="70"/>
        <v>-0.25</v>
      </c>
      <c r="M571">
        <f t="shared" si="71"/>
        <v>-1.1049723756906078</v>
      </c>
    </row>
    <row r="572" spans="1:13" x14ac:dyDescent="0.25">
      <c r="A572" s="1">
        <v>34031</v>
      </c>
      <c r="B572">
        <v>22.625</v>
      </c>
      <c r="C572">
        <f t="shared" si="64"/>
        <v>0</v>
      </c>
      <c r="D572">
        <f t="shared" si="65"/>
        <v>0</v>
      </c>
      <c r="E572">
        <v>22.625</v>
      </c>
      <c r="F572">
        <f t="shared" si="66"/>
        <v>0</v>
      </c>
      <c r="G572">
        <f t="shared" si="67"/>
        <v>0</v>
      </c>
      <c r="H572">
        <v>22.75</v>
      </c>
      <c r="I572">
        <f t="shared" si="68"/>
        <v>0.125</v>
      </c>
      <c r="J572">
        <f t="shared" si="69"/>
        <v>0.5524861878453039</v>
      </c>
      <c r="K572">
        <v>22.5</v>
      </c>
      <c r="L572">
        <f t="shared" si="70"/>
        <v>-0.125</v>
      </c>
      <c r="M572">
        <f t="shared" si="71"/>
        <v>-0.5524861878453039</v>
      </c>
    </row>
    <row r="573" spans="1:13" x14ac:dyDescent="0.25">
      <c r="A573" s="1">
        <v>34030</v>
      </c>
      <c r="B573">
        <v>22.625</v>
      </c>
      <c r="C573">
        <f t="shared" si="64"/>
        <v>-0.25</v>
      </c>
      <c r="D573">
        <f t="shared" si="65"/>
        <v>-1.0928961748633881</v>
      </c>
      <c r="E573">
        <v>22.625</v>
      </c>
      <c r="F573">
        <f t="shared" si="66"/>
        <v>-0.25</v>
      </c>
      <c r="G573">
        <f t="shared" si="67"/>
        <v>-1.0928961748633881</v>
      </c>
      <c r="H573">
        <v>22.75</v>
      </c>
      <c r="I573">
        <f t="shared" si="68"/>
        <v>-0.125</v>
      </c>
      <c r="J573">
        <f t="shared" si="69"/>
        <v>-0.54644808743169404</v>
      </c>
      <c r="K573">
        <v>22.5</v>
      </c>
      <c r="L573">
        <f t="shared" si="70"/>
        <v>-0.375</v>
      </c>
      <c r="M573">
        <f t="shared" si="71"/>
        <v>-1.639344262295082</v>
      </c>
    </row>
    <row r="574" spans="1:13" x14ac:dyDescent="0.25">
      <c r="A574" s="1">
        <v>34029</v>
      </c>
      <c r="B574">
        <v>22.875</v>
      </c>
      <c r="C574">
        <f t="shared" si="64"/>
        <v>-0.5</v>
      </c>
      <c r="D574">
        <f t="shared" si="65"/>
        <v>-2.1390374331550803</v>
      </c>
      <c r="E574">
        <v>22.75</v>
      </c>
      <c r="F574">
        <f t="shared" si="66"/>
        <v>-0.625</v>
      </c>
      <c r="G574">
        <f t="shared" si="67"/>
        <v>-2.6737967914438503</v>
      </c>
      <c r="H574">
        <v>23</v>
      </c>
      <c r="I574">
        <f t="shared" si="68"/>
        <v>-0.375</v>
      </c>
      <c r="J574">
        <f t="shared" si="69"/>
        <v>-1.6042780748663101</v>
      </c>
      <c r="K574">
        <v>22.5</v>
      </c>
      <c r="L574">
        <f t="shared" si="70"/>
        <v>-0.875</v>
      </c>
      <c r="M574">
        <f t="shared" si="71"/>
        <v>-3.7433155080213902</v>
      </c>
    </row>
    <row r="575" spans="1:13" x14ac:dyDescent="0.25">
      <c r="A575" s="1">
        <v>34026</v>
      </c>
      <c r="B575">
        <v>23.375</v>
      </c>
      <c r="C575">
        <f t="shared" si="64"/>
        <v>0.5</v>
      </c>
      <c r="D575">
        <f t="shared" si="65"/>
        <v>2.1857923497267762</v>
      </c>
      <c r="E575">
        <v>23.5</v>
      </c>
      <c r="F575">
        <f t="shared" si="66"/>
        <v>0.625</v>
      </c>
      <c r="G575">
        <f t="shared" si="67"/>
        <v>2.7322404371584699</v>
      </c>
      <c r="H575">
        <v>23.5</v>
      </c>
      <c r="I575">
        <f t="shared" si="68"/>
        <v>0.625</v>
      </c>
      <c r="J575">
        <f t="shared" si="69"/>
        <v>2.7322404371584699</v>
      </c>
      <c r="K575">
        <v>22.875</v>
      </c>
      <c r="L575">
        <f t="shared" si="70"/>
        <v>0</v>
      </c>
      <c r="M575">
        <f t="shared" si="71"/>
        <v>0</v>
      </c>
    </row>
    <row r="576" spans="1:13" x14ac:dyDescent="0.25">
      <c r="A576" s="1">
        <v>34025</v>
      </c>
      <c r="B576">
        <v>22.875</v>
      </c>
      <c r="C576">
        <f t="shared" si="64"/>
        <v>0</v>
      </c>
      <c r="D576">
        <f t="shared" si="65"/>
        <v>0</v>
      </c>
      <c r="E576">
        <v>23</v>
      </c>
      <c r="F576">
        <f t="shared" si="66"/>
        <v>0.125</v>
      </c>
      <c r="G576">
        <f t="shared" si="67"/>
        <v>0.54644808743169404</v>
      </c>
      <c r="H576">
        <v>23.375</v>
      </c>
      <c r="I576">
        <f t="shared" si="68"/>
        <v>0.5</v>
      </c>
      <c r="J576">
        <f t="shared" si="69"/>
        <v>2.1857923497267762</v>
      </c>
      <c r="K576">
        <v>22.875</v>
      </c>
      <c r="L576">
        <f t="shared" si="70"/>
        <v>0</v>
      </c>
      <c r="M576">
        <f t="shared" si="71"/>
        <v>0</v>
      </c>
    </row>
    <row r="577" spans="1:13" x14ac:dyDescent="0.25">
      <c r="A577" s="1">
        <v>34024</v>
      </c>
      <c r="B577">
        <v>22.875</v>
      </c>
      <c r="C577">
        <f t="shared" si="64"/>
        <v>0.5</v>
      </c>
      <c r="D577">
        <f t="shared" si="65"/>
        <v>2.2346368715083798</v>
      </c>
      <c r="E577">
        <v>22.625</v>
      </c>
      <c r="F577">
        <f t="shared" si="66"/>
        <v>0.25</v>
      </c>
      <c r="G577">
        <f t="shared" si="67"/>
        <v>1.1173184357541899</v>
      </c>
      <c r="H577">
        <v>22.875</v>
      </c>
      <c r="I577">
        <f t="shared" si="68"/>
        <v>0.5</v>
      </c>
      <c r="J577">
        <f t="shared" si="69"/>
        <v>2.2346368715083798</v>
      </c>
      <c r="K577">
        <v>22.625</v>
      </c>
      <c r="L577">
        <f t="shared" si="70"/>
        <v>0.25</v>
      </c>
      <c r="M577">
        <f t="shared" si="71"/>
        <v>1.1173184357541899</v>
      </c>
    </row>
    <row r="578" spans="1:13" x14ac:dyDescent="0.25">
      <c r="A578" s="1">
        <v>34023</v>
      </c>
      <c r="B578">
        <v>22.375</v>
      </c>
      <c r="C578">
        <f t="shared" si="64"/>
        <v>0.125</v>
      </c>
      <c r="D578">
        <f t="shared" si="65"/>
        <v>0.5617977528089888</v>
      </c>
      <c r="E578">
        <v>22.375</v>
      </c>
      <c r="F578">
        <f t="shared" si="66"/>
        <v>0.125</v>
      </c>
      <c r="G578">
        <f t="shared" si="67"/>
        <v>0.5617977528089888</v>
      </c>
      <c r="H578">
        <v>23</v>
      </c>
      <c r="I578">
        <f t="shared" si="68"/>
        <v>0.75</v>
      </c>
      <c r="J578">
        <f t="shared" si="69"/>
        <v>3.3707865168539324</v>
      </c>
      <c r="K578">
        <v>22.25</v>
      </c>
      <c r="L578">
        <f t="shared" si="70"/>
        <v>0</v>
      </c>
      <c r="M578">
        <f t="shared" si="71"/>
        <v>0</v>
      </c>
    </row>
    <row r="579" spans="1:13" x14ac:dyDescent="0.25">
      <c r="A579" s="1">
        <v>34022</v>
      </c>
      <c r="B579">
        <v>22.25</v>
      </c>
      <c r="C579">
        <f t="shared" si="64"/>
        <v>-0.25</v>
      </c>
      <c r="D579">
        <f t="shared" si="65"/>
        <v>-1.1111111111111112</v>
      </c>
      <c r="E579">
        <v>22.375</v>
      </c>
      <c r="F579">
        <f t="shared" si="66"/>
        <v>-0.125</v>
      </c>
      <c r="G579">
        <f t="shared" si="67"/>
        <v>-0.55555555555555558</v>
      </c>
      <c r="H579">
        <v>22.375</v>
      </c>
      <c r="I579">
        <f t="shared" si="68"/>
        <v>-0.125</v>
      </c>
      <c r="J579">
        <f t="shared" si="69"/>
        <v>-0.55555555555555558</v>
      </c>
      <c r="K579">
        <v>22</v>
      </c>
      <c r="L579">
        <f t="shared" si="70"/>
        <v>-0.5</v>
      </c>
      <c r="M579">
        <f t="shared" si="71"/>
        <v>-2.2222222222222223</v>
      </c>
    </row>
    <row r="580" spans="1:13" x14ac:dyDescent="0.25">
      <c r="A580" s="1">
        <v>34019</v>
      </c>
      <c r="B580">
        <v>22.5</v>
      </c>
      <c r="C580">
        <f t="shared" si="64"/>
        <v>0.375</v>
      </c>
      <c r="D580">
        <f t="shared" si="65"/>
        <v>1.6949152542372881</v>
      </c>
      <c r="E580">
        <v>22.625</v>
      </c>
      <c r="F580">
        <f t="shared" si="66"/>
        <v>0.5</v>
      </c>
      <c r="G580">
        <f t="shared" si="67"/>
        <v>2.2598870056497176</v>
      </c>
      <c r="H580">
        <v>22.75</v>
      </c>
      <c r="I580">
        <f t="shared" si="68"/>
        <v>0.625</v>
      </c>
      <c r="J580">
        <f t="shared" si="69"/>
        <v>2.8248587570621471</v>
      </c>
      <c r="K580">
        <v>22.125</v>
      </c>
      <c r="L580">
        <f t="shared" si="70"/>
        <v>0</v>
      </c>
      <c r="M580">
        <f t="shared" si="71"/>
        <v>0</v>
      </c>
    </row>
    <row r="581" spans="1:13" x14ac:dyDescent="0.25">
      <c r="A581" s="1">
        <v>34018</v>
      </c>
      <c r="B581">
        <v>22.125</v>
      </c>
      <c r="C581">
        <f t="shared" si="64"/>
        <v>-0.375</v>
      </c>
      <c r="D581">
        <f t="shared" si="65"/>
        <v>-1.6666666666666667</v>
      </c>
      <c r="E581">
        <v>22.125</v>
      </c>
      <c r="F581">
        <f t="shared" si="66"/>
        <v>-0.375</v>
      </c>
      <c r="G581">
        <f t="shared" si="67"/>
        <v>-1.6666666666666667</v>
      </c>
      <c r="H581">
        <v>22.625</v>
      </c>
      <c r="I581">
        <f t="shared" si="68"/>
        <v>0.125</v>
      </c>
      <c r="J581">
        <f t="shared" si="69"/>
        <v>0.55555555555555558</v>
      </c>
      <c r="K581">
        <v>22.125</v>
      </c>
      <c r="L581">
        <f t="shared" si="70"/>
        <v>-0.375</v>
      </c>
      <c r="M581">
        <f t="shared" si="71"/>
        <v>-1.6666666666666667</v>
      </c>
    </row>
    <row r="582" spans="1:13" x14ac:dyDescent="0.25">
      <c r="A582" s="1">
        <v>34017</v>
      </c>
      <c r="B582">
        <v>22.5</v>
      </c>
      <c r="C582">
        <f t="shared" si="64"/>
        <v>0</v>
      </c>
      <c r="D582">
        <f t="shared" si="65"/>
        <v>0</v>
      </c>
      <c r="E582">
        <v>22.75</v>
      </c>
      <c r="F582">
        <f t="shared" si="66"/>
        <v>0.25</v>
      </c>
      <c r="G582">
        <f t="shared" si="67"/>
        <v>1.1111111111111112</v>
      </c>
      <c r="H582">
        <v>22.875</v>
      </c>
      <c r="I582">
        <f t="shared" si="68"/>
        <v>0.375</v>
      </c>
      <c r="J582">
        <f t="shared" si="69"/>
        <v>1.6666666666666667</v>
      </c>
      <c r="K582">
        <v>22.125</v>
      </c>
      <c r="L582">
        <f t="shared" si="70"/>
        <v>-0.375</v>
      </c>
      <c r="M582">
        <f t="shared" si="71"/>
        <v>-1.6666666666666667</v>
      </c>
    </row>
    <row r="583" spans="1:13" x14ac:dyDescent="0.25">
      <c r="A583" s="1">
        <v>34016</v>
      </c>
      <c r="B583">
        <v>22.5</v>
      </c>
      <c r="C583">
        <f t="shared" si="64"/>
        <v>-1.25</v>
      </c>
      <c r="D583">
        <f t="shared" si="65"/>
        <v>-5.2631578947368425</v>
      </c>
      <c r="E583">
        <v>22.625</v>
      </c>
      <c r="F583">
        <f t="shared" si="66"/>
        <v>-1.125</v>
      </c>
      <c r="G583">
        <f t="shared" si="67"/>
        <v>-4.7368421052631575</v>
      </c>
      <c r="H583">
        <v>22.625</v>
      </c>
      <c r="I583">
        <f t="shared" si="68"/>
        <v>-1.125</v>
      </c>
      <c r="J583">
        <f t="shared" si="69"/>
        <v>-4.7368421052631575</v>
      </c>
      <c r="K583">
        <v>22.125</v>
      </c>
      <c r="L583">
        <f t="shared" si="70"/>
        <v>-1.625</v>
      </c>
      <c r="M583">
        <f t="shared" si="71"/>
        <v>-6.8421052631578947</v>
      </c>
    </row>
    <row r="584" spans="1:13" x14ac:dyDescent="0.25">
      <c r="A584" s="1">
        <v>34012</v>
      </c>
      <c r="B584">
        <v>23.75</v>
      </c>
      <c r="C584">
        <f t="shared" ref="C584:C647" si="72">IF(AND(ISNUMBER(B584), ISNUMBER(B585)), (B584 - B585), "")</f>
        <v>0</v>
      </c>
      <c r="D584">
        <f t="shared" ref="D584:D647" si="73">IF(AND(ISNUMBER(C584), ISNUMBER(B585)), (100*(C584)/ABS(B585)), "")</f>
        <v>0</v>
      </c>
      <c r="E584">
        <v>23.875</v>
      </c>
      <c r="F584">
        <f t="shared" ref="F584:F647" si="74">IF(AND(ISNUMBER(E584), ISNUMBER(B585)), (E584 - B585), "")</f>
        <v>0.125</v>
      </c>
      <c r="G584">
        <f t="shared" ref="G584:G647" si="75">IF(AND(ISNUMBER(F584), ISNUMBER(B585)), (100*(F584)/ABS(B585)), "")</f>
        <v>0.52631578947368418</v>
      </c>
      <c r="H584">
        <v>23.875</v>
      </c>
      <c r="I584">
        <f t="shared" ref="I584:I647" si="76">IF(AND(ISNUMBER(H584), ISNUMBER(B585)), (H584 - B585), "")</f>
        <v>0.125</v>
      </c>
      <c r="J584">
        <f t="shared" ref="J584:J647" si="77">IF(AND(ISNUMBER(I584), ISNUMBER(B585)), (100*(I584)/ABS(B585)), "")</f>
        <v>0.52631578947368418</v>
      </c>
      <c r="K584">
        <v>22.375</v>
      </c>
      <c r="L584">
        <f t="shared" ref="L584:L647" si="78">IF(AND(ISNUMBER(K584), ISNUMBER(B585)), (K584 - B585),"")</f>
        <v>-1.375</v>
      </c>
      <c r="M584">
        <f t="shared" ref="M584:M647" si="79">IF(AND(ISNUMBER(L584), ISNUMBER(B585)), (100*(L584)/ABS(B585)), "")</f>
        <v>-5.7894736842105265</v>
      </c>
    </row>
    <row r="585" spans="1:13" x14ac:dyDescent="0.25">
      <c r="A585" s="1">
        <v>34011</v>
      </c>
      <c r="B585">
        <v>23.75</v>
      </c>
      <c r="C585">
        <f t="shared" si="72"/>
        <v>0.375</v>
      </c>
      <c r="D585">
        <f t="shared" si="73"/>
        <v>1.6042780748663101</v>
      </c>
      <c r="E585">
        <v>23.875</v>
      </c>
      <c r="F585">
        <f t="shared" si="74"/>
        <v>0.5</v>
      </c>
      <c r="G585">
        <f t="shared" si="75"/>
        <v>2.1390374331550803</v>
      </c>
      <c r="H585">
        <v>23.875</v>
      </c>
      <c r="I585">
        <f t="shared" si="76"/>
        <v>0.5</v>
      </c>
      <c r="J585">
        <f t="shared" si="77"/>
        <v>2.1390374331550803</v>
      </c>
      <c r="K585">
        <v>23.625</v>
      </c>
      <c r="L585">
        <f t="shared" si="78"/>
        <v>0.25</v>
      </c>
      <c r="M585">
        <f t="shared" si="79"/>
        <v>1.0695187165775402</v>
      </c>
    </row>
    <row r="586" spans="1:13" x14ac:dyDescent="0.25">
      <c r="A586" s="1">
        <v>34010</v>
      </c>
      <c r="B586">
        <v>23.375</v>
      </c>
      <c r="C586">
        <f t="shared" si="72"/>
        <v>0</v>
      </c>
      <c r="D586">
        <f t="shared" si="73"/>
        <v>0</v>
      </c>
      <c r="E586">
        <v>23.375</v>
      </c>
      <c r="F586">
        <f t="shared" si="74"/>
        <v>0</v>
      </c>
      <c r="G586">
        <f t="shared" si="75"/>
        <v>0</v>
      </c>
      <c r="H586">
        <v>24</v>
      </c>
      <c r="I586">
        <f t="shared" si="76"/>
        <v>0.625</v>
      </c>
      <c r="J586">
        <f t="shared" si="77"/>
        <v>2.6737967914438503</v>
      </c>
      <c r="K586">
        <v>23.375</v>
      </c>
      <c r="L586">
        <f t="shared" si="78"/>
        <v>0</v>
      </c>
      <c r="M586">
        <f t="shared" si="79"/>
        <v>0</v>
      </c>
    </row>
    <row r="587" spans="1:13" x14ac:dyDescent="0.25">
      <c r="A587" s="1">
        <v>34009</v>
      </c>
      <c r="B587">
        <v>23.375</v>
      </c>
      <c r="C587">
        <f t="shared" si="72"/>
        <v>0.125</v>
      </c>
      <c r="D587">
        <f t="shared" si="73"/>
        <v>0.5376344086021505</v>
      </c>
      <c r="E587">
        <v>23.125</v>
      </c>
      <c r="F587">
        <f t="shared" si="74"/>
        <v>-0.125</v>
      </c>
      <c r="G587">
        <f t="shared" si="75"/>
        <v>-0.5376344086021505</v>
      </c>
      <c r="H587">
        <v>23.5</v>
      </c>
      <c r="I587">
        <f t="shared" si="76"/>
        <v>0.25</v>
      </c>
      <c r="J587">
        <f t="shared" si="77"/>
        <v>1.075268817204301</v>
      </c>
      <c r="K587">
        <v>23.125</v>
      </c>
      <c r="L587">
        <f t="shared" si="78"/>
        <v>-0.125</v>
      </c>
      <c r="M587">
        <f t="shared" si="79"/>
        <v>-0.5376344086021505</v>
      </c>
    </row>
    <row r="588" spans="1:13" x14ac:dyDescent="0.25">
      <c r="A588" s="1">
        <v>34008</v>
      </c>
      <c r="B588">
        <v>23.25</v>
      </c>
      <c r="C588">
        <f t="shared" si="72"/>
        <v>-0.75</v>
      </c>
      <c r="D588">
        <f t="shared" si="73"/>
        <v>-3.125</v>
      </c>
      <c r="E588">
        <v>23.375</v>
      </c>
      <c r="F588">
        <f t="shared" si="74"/>
        <v>-0.625</v>
      </c>
      <c r="G588">
        <f t="shared" si="75"/>
        <v>-2.6041666666666665</v>
      </c>
      <c r="H588">
        <v>23.5</v>
      </c>
      <c r="I588">
        <f t="shared" si="76"/>
        <v>-0.5</v>
      </c>
      <c r="J588">
        <f t="shared" si="77"/>
        <v>-2.0833333333333335</v>
      </c>
      <c r="K588">
        <v>23.25</v>
      </c>
      <c r="L588">
        <f t="shared" si="78"/>
        <v>-0.75</v>
      </c>
      <c r="M588">
        <f t="shared" si="79"/>
        <v>-3.125</v>
      </c>
    </row>
    <row r="589" spans="1:13" x14ac:dyDescent="0.25">
      <c r="A589" s="1">
        <v>34005</v>
      </c>
      <c r="B589">
        <v>24</v>
      </c>
      <c r="C589">
        <f t="shared" si="72"/>
        <v>0.375</v>
      </c>
      <c r="D589">
        <f t="shared" si="73"/>
        <v>1.5873015873015872</v>
      </c>
      <c r="E589">
        <v>24</v>
      </c>
      <c r="F589">
        <f t="shared" si="74"/>
        <v>0.375</v>
      </c>
      <c r="G589">
        <f t="shared" si="75"/>
        <v>1.5873015873015872</v>
      </c>
      <c r="H589">
        <v>24</v>
      </c>
      <c r="I589">
        <f t="shared" si="76"/>
        <v>0.375</v>
      </c>
      <c r="J589">
        <f t="shared" si="77"/>
        <v>1.5873015873015872</v>
      </c>
      <c r="K589">
        <v>23.25</v>
      </c>
      <c r="L589">
        <f t="shared" si="78"/>
        <v>-0.375</v>
      </c>
      <c r="M589">
        <f t="shared" si="79"/>
        <v>-1.5873015873015872</v>
      </c>
    </row>
    <row r="590" spans="1:13" x14ac:dyDescent="0.25">
      <c r="A590" s="1">
        <v>34004</v>
      </c>
      <c r="B590">
        <v>23.625</v>
      </c>
      <c r="C590">
        <f t="shared" si="72"/>
        <v>-0.25</v>
      </c>
      <c r="D590">
        <f t="shared" si="73"/>
        <v>-1.0471204188481675</v>
      </c>
      <c r="E590">
        <v>23.75</v>
      </c>
      <c r="F590">
        <f t="shared" si="74"/>
        <v>-0.125</v>
      </c>
      <c r="G590">
        <f t="shared" si="75"/>
        <v>-0.52356020942408377</v>
      </c>
      <c r="H590">
        <v>24</v>
      </c>
      <c r="I590">
        <f t="shared" si="76"/>
        <v>0.125</v>
      </c>
      <c r="J590">
        <f t="shared" si="77"/>
        <v>0.52356020942408377</v>
      </c>
      <c r="K590">
        <v>23.25</v>
      </c>
      <c r="L590">
        <f t="shared" si="78"/>
        <v>-0.625</v>
      </c>
      <c r="M590">
        <f t="shared" si="79"/>
        <v>-2.6178010471204187</v>
      </c>
    </row>
    <row r="591" spans="1:13" x14ac:dyDescent="0.25">
      <c r="A591" s="1">
        <v>34003</v>
      </c>
      <c r="B591">
        <v>23.875</v>
      </c>
      <c r="C591">
        <f t="shared" si="72"/>
        <v>0.875</v>
      </c>
      <c r="D591">
        <f t="shared" si="73"/>
        <v>3.8043478260869565</v>
      </c>
      <c r="E591">
        <v>23.875</v>
      </c>
      <c r="F591">
        <f t="shared" si="74"/>
        <v>0.875</v>
      </c>
      <c r="G591">
        <f t="shared" si="75"/>
        <v>3.8043478260869565</v>
      </c>
      <c r="H591">
        <v>23.875</v>
      </c>
      <c r="I591">
        <f t="shared" si="76"/>
        <v>0.875</v>
      </c>
      <c r="J591">
        <f t="shared" si="77"/>
        <v>3.8043478260869565</v>
      </c>
      <c r="K591">
        <v>23.625</v>
      </c>
      <c r="L591">
        <f t="shared" si="78"/>
        <v>0.625</v>
      </c>
      <c r="M591">
        <f t="shared" si="79"/>
        <v>2.7173913043478262</v>
      </c>
    </row>
    <row r="592" spans="1:13" x14ac:dyDescent="0.25">
      <c r="A592" s="1">
        <v>34002</v>
      </c>
      <c r="B592">
        <v>23</v>
      </c>
      <c r="C592">
        <f t="shared" si="72"/>
        <v>0</v>
      </c>
      <c r="D592">
        <f t="shared" si="73"/>
        <v>0</v>
      </c>
      <c r="E592">
        <v>22.875</v>
      </c>
      <c r="F592">
        <f t="shared" si="74"/>
        <v>-0.125</v>
      </c>
      <c r="G592">
        <f t="shared" si="75"/>
        <v>-0.54347826086956519</v>
      </c>
      <c r="H592">
        <v>23.875</v>
      </c>
      <c r="I592">
        <f t="shared" si="76"/>
        <v>0.875</v>
      </c>
      <c r="J592">
        <f t="shared" si="77"/>
        <v>3.8043478260869565</v>
      </c>
      <c r="K592">
        <v>22.75</v>
      </c>
      <c r="L592">
        <f t="shared" si="78"/>
        <v>-0.25</v>
      </c>
      <c r="M592">
        <f t="shared" si="79"/>
        <v>-1.0869565217391304</v>
      </c>
    </row>
    <row r="593" spans="1:13" x14ac:dyDescent="0.25">
      <c r="A593" s="1">
        <v>34001</v>
      </c>
      <c r="B593">
        <v>23</v>
      </c>
      <c r="C593">
        <f t="shared" si="72"/>
        <v>0.125</v>
      </c>
      <c r="D593">
        <f t="shared" si="73"/>
        <v>0.54644808743169404</v>
      </c>
      <c r="E593">
        <v>23</v>
      </c>
      <c r="F593">
        <f t="shared" si="74"/>
        <v>0.125</v>
      </c>
      <c r="G593">
        <f t="shared" si="75"/>
        <v>0.54644808743169404</v>
      </c>
      <c r="H593">
        <v>23</v>
      </c>
      <c r="I593">
        <f t="shared" si="76"/>
        <v>0.125</v>
      </c>
      <c r="J593">
        <f t="shared" si="77"/>
        <v>0.54644808743169404</v>
      </c>
      <c r="K593">
        <v>22.625</v>
      </c>
      <c r="L593">
        <f t="shared" si="78"/>
        <v>-0.25</v>
      </c>
      <c r="M593">
        <f t="shared" si="79"/>
        <v>-1.0928961748633881</v>
      </c>
    </row>
    <row r="594" spans="1:13" x14ac:dyDescent="0.25">
      <c r="A594" s="1">
        <v>33998</v>
      </c>
      <c r="B594">
        <v>22.875</v>
      </c>
      <c r="C594">
        <f t="shared" si="72"/>
        <v>-0.125</v>
      </c>
      <c r="D594">
        <f t="shared" si="73"/>
        <v>-0.54347826086956519</v>
      </c>
      <c r="E594">
        <v>22.875</v>
      </c>
      <c r="F594">
        <f t="shared" si="74"/>
        <v>-0.125</v>
      </c>
      <c r="G594">
        <f t="shared" si="75"/>
        <v>-0.54347826086956519</v>
      </c>
      <c r="H594">
        <v>23</v>
      </c>
      <c r="I594">
        <f t="shared" si="76"/>
        <v>0</v>
      </c>
      <c r="J594">
        <f t="shared" si="77"/>
        <v>0</v>
      </c>
      <c r="K594">
        <v>22.75</v>
      </c>
      <c r="L594">
        <f t="shared" si="78"/>
        <v>-0.25</v>
      </c>
      <c r="M594">
        <f t="shared" si="79"/>
        <v>-1.0869565217391304</v>
      </c>
    </row>
    <row r="595" spans="1:13" x14ac:dyDescent="0.25">
      <c r="A595" s="1">
        <v>33997</v>
      </c>
      <c r="B595">
        <v>23</v>
      </c>
      <c r="C595">
        <f t="shared" si="72"/>
        <v>0.875</v>
      </c>
      <c r="D595">
        <f t="shared" si="73"/>
        <v>3.9548022598870056</v>
      </c>
      <c r="E595">
        <v>23.125</v>
      </c>
      <c r="F595">
        <f t="shared" si="74"/>
        <v>1</v>
      </c>
      <c r="G595">
        <f t="shared" si="75"/>
        <v>4.5197740112994351</v>
      </c>
      <c r="H595">
        <v>23.25</v>
      </c>
      <c r="I595">
        <f t="shared" si="76"/>
        <v>1.125</v>
      </c>
      <c r="J595">
        <f t="shared" si="77"/>
        <v>5.0847457627118642</v>
      </c>
      <c r="K595">
        <v>22.875</v>
      </c>
      <c r="L595">
        <f t="shared" si="78"/>
        <v>0.75</v>
      </c>
      <c r="M595">
        <f t="shared" si="79"/>
        <v>3.3898305084745761</v>
      </c>
    </row>
    <row r="596" spans="1:13" x14ac:dyDescent="0.25">
      <c r="A596" s="1">
        <v>33996</v>
      </c>
      <c r="B596">
        <v>22.125</v>
      </c>
      <c r="C596">
        <f t="shared" si="72"/>
        <v>0</v>
      </c>
      <c r="D596">
        <f t="shared" si="73"/>
        <v>0</v>
      </c>
      <c r="E596">
        <v>22</v>
      </c>
      <c r="F596">
        <f t="shared" si="74"/>
        <v>-0.125</v>
      </c>
      <c r="G596">
        <f t="shared" si="75"/>
        <v>-0.56497175141242939</v>
      </c>
      <c r="H596">
        <v>23</v>
      </c>
      <c r="I596">
        <f t="shared" si="76"/>
        <v>0.875</v>
      </c>
      <c r="J596">
        <f t="shared" si="77"/>
        <v>3.9548022598870056</v>
      </c>
      <c r="K596">
        <v>22</v>
      </c>
      <c r="L596">
        <f t="shared" si="78"/>
        <v>-0.125</v>
      </c>
      <c r="M596">
        <f t="shared" si="79"/>
        <v>-0.56497175141242939</v>
      </c>
    </row>
    <row r="597" spans="1:13" x14ac:dyDescent="0.25">
      <c r="A597" s="1">
        <v>33995</v>
      </c>
      <c r="B597">
        <v>22.125</v>
      </c>
      <c r="C597">
        <f t="shared" si="72"/>
        <v>0</v>
      </c>
      <c r="D597">
        <f t="shared" si="73"/>
        <v>0</v>
      </c>
      <c r="E597">
        <v>22.25</v>
      </c>
      <c r="F597">
        <f t="shared" si="74"/>
        <v>0.125</v>
      </c>
      <c r="G597">
        <f t="shared" si="75"/>
        <v>0.56497175141242939</v>
      </c>
      <c r="H597">
        <v>22.375</v>
      </c>
      <c r="I597">
        <f t="shared" si="76"/>
        <v>0.25</v>
      </c>
      <c r="J597">
        <f t="shared" si="77"/>
        <v>1.1299435028248588</v>
      </c>
      <c r="K597">
        <v>22.125</v>
      </c>
      <c r="L597">
        <f t="shared" si="78"/>
        <v>0</v>
      </c>
      <c r="M597">
        <f t="shared" si="79"/>
        <v>0</v>
      </c>
    </row>
    <row r="598" spans="1:13" x14ac:dyDescent="0.25">
      <c r="A598" s="1">
        <v>33994</v>
      </c>
      <c r="B598">
        <v>22.125</v>
      </c>
      <c r="C598">
        <f t="shared" si="72"/>
        <v>0.125</v>
      </c>
      <c r="D598">
        <f t="shared" si="73"/>
        <v>0.56818181818181823</v>
      </c>
      <c r="E598">
        <v>22.125</v>
      </c>
      <c r="F598">
        <f t="shared" si="74"/>
        <v>0.125</v>
      </c>
      <c r="G598">
        <f t="shared" si="75"/>
        <v>0.56818181818181823</v>
      </c>
      <c r="H598">
        <v>22.25</v>
      </c>
      <c r="I598">
        <f t="shared" si="76"/>
        <v>0.25</v>
      </c>
      <c r="J598">
        <f t="shared" si="77"/>
        <v>1.1363636363636365</v>
      </c>
      <c r="K598">
        <v>22</v>
      </c>
      <c r="L598">
        <f t="shared" si="78"/>
        <v>0</v>
      </c>
      <c r="M598">
        <f t="shared" si="79"/>
        <v>0</v>
      </c>
    </row>
    <row r="599" spans="1:13" x14ac:dyDescent="0.25">
      <c r="A599" s="1">
        <v>33991</v>
      </c>
      <c r="B599">
        <v>22</v>
      </c>
      <c r="C599">
        <f t="shared" si="72"/>
        <v>0</v>
      </c>
      <c r="D599">
        <f t="shared" si="73"/>
        <v>0</v>
      </c>
      <c r="E599">
        <v>22.125</v>
      </c>
      <c r="F599">
        <f t="shared" si="74"/>
        <v>0.125</v>
      </c>
      <c r="G599">
        <f t="shared" si="75"/>
        <v>0.56818181818181823</v>
      </c>
      <c r="H599">
        <v>22.5</v>
      </c>
      <c r="I599">
        <f t="shared" si="76"/>
        <v>0.5</v>
      </c>
      <c r="J599">
        <f t="shared" si="77"/>
        <v>2.2727272727272729</v>
      </c>
      <c r="K599">
        <v>22.125</v>
      </c>
      <c r="L599">
        <f t="shared" si="78"/>
        <v>0.125</v>
      </c>
      <c r="M599">
        <f t="shared" si="79"/>
        <v>0.56818181818181823</v>
      </c>
    </row>
    <row r="600" spans="1:13" x14ac:dyDescent="0.25">
      <c r="A600" s="1">
        <v>33990</v>
      </c>
      <c r="B600">
        <v>22</v>
      </c>
      <c r="C600">
        <f t="shared" si="72"/>
        <v>0.125</v>
      </c>
      <c r="D600">
        <f t="shared" si="73"/>
        <v>0.5714285714285714</v>
      </c>
      <c r="E600">
        <v>22.125</v>
      </c>
      <c r="F600">
        <f t="shared" si="74"/>
        <v>0.25</v>
      </c>
      <c r="G600">
        <f t="shared" si="75"/>
        <v>1.1428571428571428</v>
      </c>
      <c r="H600">
        <v>22.25</v>
      </c>
      <c r="I600">
        <f t="shared" si="76"/>
        <v>0.375</v>
      </c>
      <c r="J600">
        <f t="shared" si="77"/>
        <v>1.7142857142857142</v>
      </c>
      <c r="K600">
        <v>21.875</v>
      </c>
      <c r="L600">
        <f t="shared" si="78"/>
        <v>0</v>
      </c>
      <c r="M600">
        <f t="shared" si="79"/>
        <v>0</v>
      </c>
    </row>
    <row r="601" spans="1:13" x14ac:dyDescent="0.25">
      <c r="A601" s="1">
        <v>33989</v>
      </c>
      <c r="B601">
        <v>21.875</v>
      </c>
      <c r="C601">
        <f t="shared" si="72"/>
        <v>-0.375</v>
      </c>
      <c r="D601">
        <f t="shared" si="73"/>
        <v>-1.6853932584269662</v>
      </c>
      <c r="E601">
        <v>22</v>
      </c>
      <c r="F601">
        <f t="shared" si="74"/>
        <v>-0.25</v>
      </c>
      <c r="G601">
        <f t="shared" si="75"/>
        <v>-1.1235955056179776</v>
      </c>
      <c r="H601">
        <v>22.125</v>
      </c>
      <c r="I601">
        <f t="shared" si="76"/>
        <v>-0.125</v>
      </c>
      <c r="J601">
        <f t="shared" si="77"/>
        <v>-0.5617977528089888</v>
      </c>
      <c r="K601">
        <v>21.5</v>
      </c>
      <c r="L601">
        <f t="shared" si="78"/>
        <v>-0.75</v>
      </c>
      <c r="M601">
        <f t="shared" si="79"/>
        <v>-3.3707865168539324</v>
      </c>
    </row>
    <row r="602" spans="1:13" x14ac:dyDescent="0.25">
      <c r="A602" s="1">
        <v>33988</v>
      </c>
      <c r="B602">
        <v>22.25</v>
      </c>
      <c r="C602">
        <f t="shared" si="72"/>
        <v>1.125</v>
      </c>
      <c r="D602">
        <f t="shared" si="73"/>
        <v>5.3254437869822482</v>
      </c>
      <c r="E602">
        <v>22.25</v>
      </c>
      <c r="F602">
        <f t="shared" si="74"/>
        <v>1.125</v>
      </c>
      <c r="G602">
        <f t="shared" si="75"/>
        <v>5.3254437869822482</v>
      </c>
      <c r="H602">
        <v>22.25</v>
      </c>
      <c r="I602">
        <f t="shared" si="76"/>
        <v>1.125</v>
      </c>
      <c r="J602">
        <f t="shared" si="77"/>
        <v>5.3254437869822482</v>
      </c>
      <c r="K602">
        <v>21.75</v>
      </c>
      <c r="L602">
        <f t="shared" si="78"/>
        <v>0.625</v>
      </c>
      <c r="M602">
        <f t="shared" si="79"/>
        <v>2.9585798816568047</v>
      </c>
    </row>
    <row r="603" spans="1:13" x14ac:dyDescent="0.25">
      <c r="A603" s="1">
        <v>33987</v>
      </c>
      <c r="B603">
        <v>21.125</v>
      </c>
      <c r="C603">
        <f t="shared" si="72"/>
        <v>-0.625</v>
      </c>
      <c r="D603">
        <f t="shared" si="73"/>
        <v>-2.8735632183908044</v>
      </c>
      <c r="E603">
        <v>21.25</v>
      </c>
      <c r="F603">
        <f t="shared" si="74"/>
        <v>-0.5</v>
      </c>
      <c r="G603">
        <f t="shared" si="75"/>
        <v>-2.2988505747126435</v>
      </c>
      <c r="H603">
        <v>22.25</v>
      </c>
      <c r="I603">
        <f t="shared" si="76"/>
        <v>0.5</v>
      </c>
      <c r="J603">
        <f t="shared" si="77"/>
        <v>2.2988505747126435</v>
      </c>
      <c r="K603">
        <v>21.25</v>
      </c>
      <c r="L603">
        <f t="shared" si="78"/>
        <v>-0.5</v>
      </c>
      <c r="M603">
        <f t="shared" si="79"/>
        <v>-2.2988505747126435</v>
      </c>
    </row>
    <row r="604" spans="1:13" x14ac:dyDescent="0.25">
      <c r="A604" s="1">
        <v>33984</v>
      </c>
      <c r="B604">
        <v>21.75</v>
      </c>
      <c r="C604">
        <f t="shared" si="72"/>
        <v>0</v>
      </c>
      <c r="D604">
        <f t="shared" si="73"/>
        <v>0</v>
      </c>
      <c r="E604">
        <v>21.5</v>
      </c>
      <c r="F604">
        <f t="shared" si="74"/>
        <v>-0.25</v>
      </c>
      <c r="G604">
        <f t="shared" si="75"/>
        <v>-1.1494252873563218</v>
      </c>
      <c r="H604">
        <v>21.875</v>
      </c>
      <c r="I604">
        <f t="shared" si="76"/>
        <v>0.125</v>
      </c>
      <c r="J604">
        <f t="shared" si="77"/>
        <v>0.57471264367816088</v>
      </c>
      <c r="K604">
        <v>21.125</v>
      </c>
      <c r="L604">
        <f t="shared" si="78"/>
        <v>-0.625</v>
      </c>
      <c r="M604">
        <f t="shared" si="79"/>
        <v>-2.8735632183908044</v>
      </c>
    </row>
    <row r="605" spans="1:13" x14ac:dyDescent="0.25">
      <c r="A605" s="1">
        <v>33983</v>
      </c>
      <c r="B605">
        <v>21.75</v>
      </c>
      <c r="C605">
        <f t="shared" si="72"/>
        <v>-0.125</v>
      </c>
      <c r="D605">
        <f t="shared" si="73"/>
        <v>-0.5714285714285714</v>
      </c>
      <c r="E605">
        <v>21.875</v>
      </c>
      <c r="F605">
        <f t="shared" si="74"/>
        <v>0</v>
      </c>
      <c r="G605">
        <f t="shared" si="75"/>
        <v>0</v>
      </c>
      <c r="H605">
        <v>22.125</v>
      </c>
      <c r="I605">
        <f t="shared" si="76"/>
        <v>0.25</v>
      </c>
      <c r="J605">
        <f t="shared" si="77"/>
        <v>1.1428571428571428</v>
      </c>
      <c r="K605">
        <v>21.5</v>
      </c>
      <c r="L605">
        <f t="shared" si="78"/>
        <v>-0.375</v>
      </c>
      <c r="M605">
        <f t="shared" si="79"/>
        <v>-1.7142857142857142</v>
      </c>
    </row>
    <row r="606" spans="1:13" x14ac:dyDescent="0.25">
      <c r="A606" s="1">
        <v>33982</v>
      </c>
      <c r="B606">
        <v>21.875</v>
      </c>
      <c r="C606">
        <f t="shared" si="72"/>
        <v>0.25</v>
      </c>
      <c r="D606">
        <f t="shared" si="73"/>
        <v>1.1560693641618498</v>
      </c>
      <c r="E606">
        <v>21.75</v>
      </c>
      <c r="F606">
        <f t="shared" si="74"/>
        <v>0.125</v>
      </c>
      <c r="G606">
        <f t="shared" si="75"/>
        <v>0.5780346820809249</v>
      </c>
      <c r="H606">
        <v>22.125</v>
      </c>
      <c r="I606">
        <f t="shared" si="76"/>
        <v>0.5</v>
      </c>
      <c r="J606">
        <f t="shared" si="77"/>
        <v>2.3121387283236996</v>
      </c>
      <c r="K606">
        <v>21.75</v>
      </c>
      <c r="L606">
        <f t="shared" si="78"/>
        <v>0.125</v>
      </c>
      <c r="M606">
        <f t="shared" si="79"/>
        <v>0.5780346820809249</v>
      </c>
    </row>
    <row r="607" spans="1:13" x14ac:dyDescent="0.25">
      <c r="A607" s="1">
        <v>33981</v>
      </c>
      <c r="B607">
        <v>21.625</v>
      </c>
      <c r="C607">
        <f t="shared" si="72"/>
        <v>0.875</v>
      </c>
      <c r="D607">
        <f t="shared" si="73"/>
        <v>4.2168674698795181</v>
      </c>
      <c r="E607">
        <v>21.75</v>
      </c>
      <c r="F607">
        <f t="shared" si="74"/>
        <v>1</v>
      </c>
      <c r="G607">
        <f t="shared" si="75"/>
        <v>4.8192771084337354</v>
      </c>
      <c r="H607">
        <v>22</v>
      </c>
      <c r="I607">
        <f t="shared" si="76"/>
        <v>1.25</v>
      </c>
      <c r="J607">
        <f t="shared" si="77"/>
        <v>6.024096385542169</v>
      </c>
      <c r="K607">
        <v>21.5</v>
      </c>
      <c r="L607">
        <f t="shared" si="78"/>
        <v>0.75</v>
      </c>
      <c r="M607">
        <f t="shared" si="79"/>
        <v>3.6144578313253013</v>
      </c>
    </row>
    <row r="608" spans="1:13" x14ac:dyDescent="0.25">
      <c r="A608" s="1">
        <v>33980</v>
      </c>
      <c r="B608">
        <v>20.75</v>
      </c>
      <c r="C608">
        <f t="shared" si="72"/>
        <v>0</v>
      </c>
      <c r="D608">
        <f t="shared" si="73"/>
        <v>0</v>
      </c>
      <c r="E608">
        <v>20.875</v>
      </c>
      <c r="F608">
        <f t="shared" si="74"/>
        <v>0.125</v>
      </c>
      <c r="G608">
        <f t="shared" si="75"/>
        <v>0.60240963855421692</v>
      </c>
      <c r="H608">
        <v>21.75</v>
      </c>
      <c r="I608">
        <f t="shared" si="76"/>
        <v>1</v>
      </c>
      <c r="J608">
        <f t="shared" si="77"/>
        <v>4.8192771084337354</v>
      </c>
      <c r="K608">
        <v>20.875</v>
      </c>
      <c r="L608">
        <f t="shared" si="78"/>
        <v>0.125</v>
      </c>
      <c r="M608">
        <f t="shared" si="79"/>
        <v>0.60240963855421692</v>
      </c>
    </row>
    <row r="609" spans="1:13" x14ac:dyDescent="0.25">
      <c r="A609" s="1">
        <v>33977</v>
      </c>
      <c r="B609">
        <v>20.75</v>
      </c>
      <c r="C609">
        <f t="shared" si="72"/>
        <v>0.25</v>
      </c>
      <c r="D609">
        <f t="shared" si="73"/>
        <v>1.2195121951219512</v>
      </c>
      <c r="E609">
        <v>20.75</v>
      </c>
      <c r="F609">
        <f t="shared" si="74"/>
        <v>0.25</v>
      </c>
      <c r="G609">
        <f t="shared" si="75"/>
        <v>1.2195121951219512</v>
      </c>
      <c r="H609">
        <v>21</v>
      </c>
      <c r="I609">
        <f t="shared" si="76"/>
        <v>0.5</v>
      </c>
      <c r="J609">
        <f t="shared" si="77"/>
        <v>2.4390243902439024</v>
      </c>
      <c r="K609">
        <v>20.625</v>
      </c>
      <c r="L609">
        <f t="shared" si="78"/>
        <v>0.125</v>
      </c>
      <c r="M609">
        <f t="shared" si="79"/>
        <v>0.6097560975609756</v>
      </c>
    </row>
    <row r="610" spans="1:13" x14ac:dyDescent="0.25">
      <c r="A610" s="1">
        <v>33976</v>
      </c>
      <c r="B610">
        <v>20.5</v>
      </c>
      <c r="C610">
        <f t="shared" si="72"/>
        <v>0.125</v>
      </c>
      <c r="D610">
        <f t="shared" si="73"/>
        <v>0.61349693251533743</v>
      </c>
      <c r="E610">
        <v>20.5</v>
      </c>
      <c r="F610">
        <f t="shared" si="74"/>
        <v>0.125</v>
      </c>
      <c r="G610">
        <f t="shared" si="75"/>
        <v>0.61349693251533743</v>
      </c>
      <c r="H610">
        <v>20.75</v>
      </c>
      <c r="I610">
        <f t="shared" si="76"/>
        <v>0.375</v>
      </c>
      <c r="J610">
        <f t="shared" si="77"/>
        <v>1.8404907975460123</v>
      </c>
      <c r="K610">
        <v>20.25</v>
      </c>
      <c r="L610">
        <f t="shared" si="78"/>
        <v>-0.125</v>
      </c>
      <c r="M610">
        <f t="shared" si="79"/>
        <v>-0.61349693251533743</v>
      </c>
    </row>
    <row r="611" spans="1:13" x14ac:dyDescent="0.25">
      <c r="A611" s="1">
        <v>33975</v>
      </c>
      <c r="B611">
        <v>20.375</v>
      </c>
      <c r="C611">
        <f t="shared" si="72"/>
        <v>0.375</v>
      </c>
      <c r="D611">
        <f t="shared" si="73"/>
        <v>1.875</v>
      </c>
      <c r="E611">
        <v>20.5</v>
      </c>
      <c r="F611">
        <f t="shared" si="74"/>
        <v>0.5</v>
      </c>
      <c r="G611">
        <f t="shared" si="75"/>
        <v>2.5</v>
      </c>
      <c r="H611">
        <v>20.875</v>
      </c>
      <c r="I611">
        <f t="shared" si="76"/>
        <v>0.875</v>
      </c>
      <c r="J611">
        <f t="shared" si="77"/>
        <v>4.375</v>
      </c>
      <c r="K611">
        <v>20.5</v>
      </c>
      <c r="L611">
        <f t="shared" si="78"/>
        <v>0.5</v>
      </c>
      <c r="M611">
        <f t="shared" si="79"/>
        <v>2.5</v>
      </c>
    </row>
    <row r="612" spans="1:13" x14ac:dyDescent="0.25">
      <c r="A612" s="1">
        <v>33974</v>
      </c>
      <c r="B612">
        <v>20</v>
      </c>
      <c r="C612">
        <f t="shared" si="72"/>
        <v>0.25</v>
      </c>
      <c r="D612">
        <f t="shared" si="73"/>
        <v>1.2658227848101267</v>
      </c>
      <c r="E612">
        <v>20</v>
      </c>
      <c r="F612">
        <f t="shared" si="74"/>
        <v>0.25</v>
      </c>
      <c r="G612">
        <f t="shared" si="75"/>
        <v>1.2658227848101267</v>
      </c>
      <c r="H612">
        <v>20.375</v>
      </c>
      <c r="I612">
        <f t="shared" si="76"/>
        <v>0.625</v>
      </c>
      <c r="J612">
        <f t="shared" si="77"/>
        <v>3.1645569620253164</v>
      </c>
      <c r="K612">
        <v>20</v>
      </c>
      <c r="L612">
        <f t="shared" si="78"/>
        <v>0.25</v>
      </c>
      <c r="M612">
        <f t="shared" si="79"/>
        <v>1.2658227848101267</v>
      </c>
    </row>
    <row r="613" spans="1:13" x14ac:dyDescent="0.25">
      <c r="A613" s="1">
        <v>33973</v>
      </c>
      <c r="B613">
        <v>19.75</v>
      </c>
      <c r="C613">
        <f t="shared" si="72"/>
        <v>0.25</v>
      </c>
      <c r="D613">
        <f t="shared" si="73"/>
        <v>1.2820512820512822</v>
      </c>
      <c r="E613">
        <v>19.75</v>
      </c>
      <c r="F613">
        <f t="shared" si="74"/>
        <v>0.25</v>
      </c>
      <c r="G613">
        <f t="shared" si="75"/>
        <v>1.2820512820512822</v>
      </c>
      <c r="H613">
        <v>20.125</v>
      </c>
      <c r="I613">
        <f t="shared" si="76"/>
        <v>0.625</v>
      </c>
      <c r="J613">
        <f t="shared" si="77"/>
        <v>3.2051282051282053</v>
      </c>
      <c r="K613">
        <v>19.625</v>
      </c>
      <c r="L613">
        <f t="shared" si="78"/>
        <v>0.125</v>
      </c>
      <c r="M613">
        <f t="shared" si="79"/>
        <v>0.64102564102564108</v>
      </c>
    </row>
    <row r="614" spans="1:13" x14ac:dyDescent="0.25">
      <c r="A614" s="1">
        <v>33969</v>
      </c>
      <c r="B614">
        <v>19.5</v>
      </c>
      <c r="C614">
        <f t="shared" si="72"/>
        <v>-0.5</v>
      </c>
      <c r="D614">
        <f t="shared" si="73"/>
        <v>-2.5</v>
      </c>
      <c r="E614">
        <v>19.75</v>
      </c>
      <c r="F614">
        <f t="shared" si="74"/>
        <v>-0.25</v>
      </c>
      <c r="G614">
        <f t="shared" si="75"/>
        <v>-1.25</v>
      </c>
      <c r="H614">
        <v>20</v>
      </c>
      <c r="I614">
        <f t="shared" si="76"/>
        <v>0</v>
      </c>
      <c r="J614">
        <f t="shared" si="77"/>
        <v>0</v>
      </c>
      <c r="K614">
        <v>19.75</v>
      </c>
      <c r="L614">
        <f t="shared" si="78"/>
        <v>-0.25</v>
      </c>
      <c r="M614">
        <f t="shared" si="79"/>
        <v>-1.25</v>
      </c>
    </row>
    <row r="615" spans="1:13" x14ac:dyDescent="0.25">
      <c r="A615" s="1">
        <v>33968</v>
      </c>
      <c r="B615">
        <v>20</v>
      </c>
      <c r="C615">
        <f t="shared" si="72"/>
        <v>0.25</v>
      </c>
      <c r="D615">
        <f t="shared" si="73"/>
        <v>1.2658227848101267</v>
      </c>
      <c r="E615">
        <v>20.125</v>
      </c>
      <c r="F615">
        <f t="shared" si="74"/>
        <v>0.375</v>
      </c>
      <c r="G615">
        <f t="shared" si="75"/>
        <v>1.8987341772151898</v>
      </c>
      <c r="H615">
        <v>20.125</v>
      </c>
      <c r="I615">
        <f t="shared" si="76"/>
        <v>0.375</v>
      </c>
      <c r="J615">
        <f t="shared" si="77"/>
        <v>1.8987341772151898</v>
      </c>
      <c r="K615">
        <v>19.5</v>
      </c>
      <c r="L615">
        <f t="shared" si="78"/>
        <v>-0.25</v>
      </c>
      <c r="M615">
        <f t="shared" si="79"/>
        <v>-1.2658227848101267</v>
      </c>
    </row>
    <row r="616" spans="1:13" x14ac:dyDescent="0.25">
      <c r="A616" s="1">
        <v>33967</v>
      </c>
      <c r="B616">
        <v>19.75</v>
      </c>
      <c r="C616">
        <f t="shared" si="72"/>
        <v>0.125</v>
      </c>
      <c r="D616">
        <f t="shared" si="73"/>
        <v>0.63694267515923564</v>
      </c>
      <c r="E616">
        <v>19.75</v>
      </c>
      <c r="F616">
        <f t="shared" si="74"/>
        <v>0.125</v>
      </c>
      <c r="G616">
        <f t="shared" si="75"/>
        <v>0.63694267515923564</v>
      </c>
      <c r="H616">
        <v>20.25</v>
      </c>
      <c r="I616">
        <f t="shared" si="76"/>
        <v>0.625</v>
      </c>
      <c r="J616">
        <f t="shared" si="77"/>
        <v>3.1847133757961785</v>
      </c>
      <c r="K616">
        <v>19.5</v>
      </c>
      <c r="L616">
        <f t="shared" si="78"/>
        <v>-0.125</v>
      </c>
      <c r="M616">
        <f t="shared" si="79"/>
        <v>-0.63694267515923564</v>
      </c>
    </row>
    <row r="617" spans="1:13" x14ac:dyDescent="0.25">
      <c r="A617" s="1">
        <v>33966</v>
      </c>
      <c r="B617">
        <v>19.625</v>
      </c>
      <c r="C617">
        <f t="shared" si="72"/>
        <v>-0.375</v>
      </c>
      <c r="D617">
        <f t="shared" si="73"/>
        <v>-1.875</v>
      </c>
      <c r="E617">
        <v>19.625</v>
      </c>
      <c r="F617">
        <f t="shared" si="74"/>
        <v>-0.375</v>
      </c>
      <c r="G617">
        <f t="shared" si="75"/>
        <v>-1.875</v>
      </c>
      <c r="H617">
        <v>20</v>
      </c>
      <c r="I617">
        <f t="shared" si="76"/>
        <v>0</v>
      </c>
      <c r="J617">
        <f t="shared" si="77"/>
        <v>0</v>
      </c>
      <c r="K617">
        <v>19.625</v>
      </c>
      <c r="L617">
        <f t="shared" si="78"/>
        <v>-0.375</v>
      </c>
      <c r="M617">
        <f t="shared" si="79"/>
        <v>-1.875</v>
      </c>
    </row>
    <row r="618" spans="1:13" x14ac:dyDescent="0.25">
      <c r="A618" s="1">
        <v>33962</v>
      </c>
      <c r="B618">
        <v>20</v>
      </c>
      <c r="C618">
        <f t="shared" si="72"/>
        <v>0</v>
      </c>
      <c r="D618">
        <f t="shared" si="73"/>
        <v>0</v>
      </c>
      <c r="E618">
        <v>19.875</v>
      </c>
      <c r="F618">
        <f t="shared" si="74"/>
        <v>-0.125</v>
      </c>
      <c r="G618">
        <f t="shared" si="75"/>
        <v>-0.625</v>
      </c>
      <c r="H618">
        <v>19.875</v>
      </c>
      <c r="I618">
        <f t="shared" si="76"/>
        <v>-0.125</v>
      </c>
      <c r="J618">
        <f t="shared" si="77"/>
        <v>-0.625</v>
      </c>
      <c r="K618">
        <v>19.375</v>
      </c>
      <c r="L618">
        <f t="shared" si="78"/>
        <v>-0.625</v>
      </c>
      <c r="M618">
        <f t="shared" si="79"/>
        <v>-3.125</v>
      </c>
    </row>
    <row r="619" spans="1:13" x14ac:dyDescent="0.25">
      <c r="A619" s="1">
        <v>33961</v>
      </c>
      <c r="B619">
        <v>20</v>
      </c>
      <c r="C619">
        <f t="shared" si="72"/>
        <v>-0.25</v>
      </c>
      <c r="D619">
        <f t="shared" si="73"/>
        <v>-1.2345679012345678</v>
      </c>
      <c r="E619">
        <v>20.125</v>
      </c>
      <c r="F619">
        <f t="shared" si="74"/>
        <v>-0.125</v>
      </c>
      <c r="G619">
        <f t="shared" si="75"/>
        <v>-0.61728395061728392</v>
      </c>
      <c r="H619">
        <v>20.125</v>
      </c>
      <c r="I619">
        <f t="shared" si="76"/>
        <v>-0.125</v>
      </c>
      <c r="J619">
        <f t="shared" si="77"/>
        <v>-0.61728395061728392</v>
      </c>
      <c r="K619">
        <v>19.875</v>
      </c>
      <c r="L619">
        <f t="shared" si="78"/>
        <v>-0.375</v>
      </c>
      <c r="M619">
        <f t="shared" si="79"/>
        <v>-1.8518518518518519</v>
      </c>
    </row>
    <row r="620" spans="1:13" x14ac:dyDescent="0.25">
      <c r="A620" s="1">
        <v>33960</v>
      </c>
      <c r="B620">
        <v>20.25</v>
      </c>
      <c r="C620">
        <f t="shared" si="72"/>
        <v>-0.125</v>
      </c>
      <c r="D620">
        <f t="shared" si="73"/>
        <v>-0.61349693251533743</v>
      </c>
      <c r="E620">
        <v>20</v>
      </c>
      <c r="F620">
        <f t="shared" si="74"/>
        <v>-0.375</v>
      </c>
      <c r="G620">
        <f t="shared" si="75"/>
        <v>-1.8404907975460123</v>
      </c>
      <c r="H620">
        <v>20.25</v>
      </c>
      <c r="I620">
        <f t="shared" si="76"/>
        <v>-0.125</v>
      </c>
      <c r="J620">
        <f t="shared" si="77"/>
        <v>-0.61349693251533743</v>
      </c>
      <c r="K620">
        <v>19.875</v>
      </c>
      <c r="L620">
        <f t="shared" si="78"/>
        <v>-0.5</v>
      </c>
      <c r="M620">
        <f t="shared" si="79"/>
        <v>-2.4539877300613497</v>
      </c>
    </row>
    <row r="621" spans="1:13" x14ac:dyDescent="0.25">
      <c r="A621" s="1">
        <v>33959</v>
      </c>
      <c r="B621">
        <v>20.375</v>
      </c>
      <c r="C621">
        <f t="shared" si="72"/>
        <v>0.375</v>
      </c>
      <c r="D621">
        <f t="shared" si="73"/>
        <v>1.875</v>
      </c>
      <c r="E621">
        <v>20.625</v>
      </c>
      <c r="F621">
        <f t="shared" si="74"/>
        <v>0.625</v>
      </c>
      <c r="G621">
        <f t="shared" si="75"/>
        <v>3.125</v>
      </c>
      <c r="H621">
        <v>20.625</v>
      </c>
      <c r="I621">
        <f t="shared" si="76"/>
        <v>0.625</v>
      </c>
      <c r="J621">
        <f t="shared" si="77"/>
        <v>3.125</v>
      </c>
      <c r="K621">
        <v>20.25</v>
      </c>
      <c r="L621">
        <f t="shared" si="78"/>
        <v>0.25</v>
      </c>
      <c r="M621">
        <f t="shared" si="79"/>
        <v>1.25</v>
      </c>
    </row>
    <row r="622" spans="1:13" x14ac:dyDescent="0.25">
      <c r="A622" s="1">
        <v>33956</v>
      </c>
      <c r="B622">
        <v>20</v>
      </c>
      <c r="C622">
        <f t="shared" si="72"/>
        <v>0.125</v>
      </c>
      <c r="D622">
        <f t="shared" si="73"/>
        <v>0.62893081761006286</v>
      </c>
      <c r="E622">
        <v>20</v>
      </c>
      <c r="F622">
        <f t="shared" si="74"/>
        <v>0.125</v>
      </c>
      <c r="G622">
        <f t="shared" si="75"/>
        <v>0.62893081761006286</v>
      </c>
      <c r="H622">
        <v>20.375</v>
      </c>
      <c r="I622">
        <f t="shared" si="76"/>
        <v>0.5</v>
      </c>
      <c r="J622">
        <f t="shared" si="77"/>
        <v>2.5157232704402515</v>
      </c>
      <c r="K622">
        <v>20</v>
      </c>
      <c r="L622">
        <f t="shared" si="78"/>
        <v>0.125</v>
      </c>
      <c r="M622">
        <f t="shared" si="79"/>
        <v>0.62893081761006286</v>
      </c>
    </row>
    <row r="623" spans="1:13" x14ac:dyDescent="0.25">
      <c r="A623" s="1">
        <v>33955</v>
      </c>
      <c r="B623">
        <v>19.875</v>
      </c>
      <c r="C623">
        <f t="shared" si="72"/>
        <v>0.25</v>
      </c>
      <c r="D623">
        <f t="shared" si="73"/>
        <v>1.2738853503184713</v>
      </c>
      <c r="E623">
        <v>20</v>
      </c>
      <c r="F623">
        <f t="shared" si="74"/>
        <v>0.375</v>
      </c>
      <c r="G623">
        <f t="shared" si="75"/>
        <v>1.910828025477707</v>
      </c>
      <c r="H623">
        <v>20</v>
      </c>
      <c r="I623">
        <f t="shared" si="76"/>
        <v>0.375</v>
      </c>
      <c r="J623">
        <f t="shared" si="77"/>
        <v>1.910828025477707</v>
      </c>
      <c r="K623">
        <v>19.75</v>
      </c>
      <c r="L623">
        <f t="shared" si="78"/>
        <v>0.125</v>
      </c>
      <c r="M623">
        <f t="shared" si="79"/>
        <v>0.63694267515923564</v>
      </c>
    </row>
    <row r="624" spans="1:13" x14ac:dyDescent="0.25">
      <c r="A624" s="1">
        <v>33954</v>
      </c>
      <c r="B624">
        <v>19.625</v>
      </c>
      <c r="C624">
        <f t="shared" si="72"/>
        <v>-0.5</v>
      </c>
      <c r="D624">
        <f t="shared" si="73"/>
        <v>-2.4844720496894408</v>
      </c>
      <c r="E624">
        <v>19.75</v>
      </c>
      <c r="F624">
        <f t="shared" si="74"/>
        <v>-0.375</v>
      </c>
      <c r="G624">
        <f t="shared" si="75"/>
        <v>-1.8633540372670807</v>
      </c>
      <c r="H624">
        <v>19.875</v>
      </c>
      <c r="I624">
        <f t="shared" si="76"/>
        <v>-0.25</v>
      </c>
      <c r="J624">
        <f t="shared" si="77"/>
        <v>-1.2422360248447204</v>
      </c>
      <c r="K624">
        <v>19.5</v>
      </c>
      <c r="L624">
        <f t="shared" si="78"/>
        <v>-0.625</v>
      </c>
      <c r="M624">
        <f t="shared" si="79"/>
        <v>-3.1055900621118013</v>
      </c>
    </row>
    <row r="625" spans="1:13" x14ac:dyDescent="0.25">
      <c r="A625" s="1">
        <v>33953</v>
      </c>
      <c r="B625">
        <v>20.125</v>
      </c>
      <c r="C625">
        <f t="shared" si="72"/>
        <v>0.375</v>
      </c>
      <c r="D625">
        <f t="shared" si="73"/>
        <v>1.8987341772151898</v>
      </c>
      <c r="E625">
        <v>20</v>
      </c>
      <c r="F625">
        <f t="shared" si="74"/>
        <v>0.25</v>
      </c>
      <c r="G625">
        <f t="shared" si="75"/>
        <v>1.2658227848101267</v>
      </c>
      <c r="H625">
        <v>20</v>
      </c>
      <c r="I625">
        <f t="shared" si="76"/>
        <v>0.25</v>
      </c>
      <c r="J625">
        <f t="shared" si="77"/>
        <v>1.2658227848101267</v>
      </c>
      <c r="K625">
        <v>19.5</v>
      </c>
      <c r="L625">
        <f t="shared" si="78"/>
        <v>-0.25</v>
      </c>
      <c r="M625">
        <f t="shared" si="79"/>
        <v>-1.2658227848101267</v>
      </c>
    </row>
    <row r="626" spans="1:13" x14ac:dyDescent="0.25">
      <c r="A626" s="1">
        <v>33952</v>
      </c>
      <c r="B626">
        <v>19.75</v>
      </c>
      <c r="C626">
        <f t="shared" si="72"/>
        <v>-0.125</v>
      </c>
      <c r="D626">
        <f t="shared" si="73"/>
        <v>-0.62893081761006286</v>
      </c>
      <c r="E626">
        <v>19.875</v>
      </c>
      <c r="F626">
        <f t="shared" si="74"/>
        <v>0</v>
      </c>
      <c r="G626">
        <f t="shared" si="75"/>
        <v>0</v>
      </c>
      <c r="H626">
        <v>20.125</v>
      </c>
      <c r="I626">
        <f t="shared" si="76"/>
        <v>0.25</v>
      </c>
      <c r="J626">
        <f t="shared" si="77"/>
        <v>1.2578616352201257</v>
      </c>
      <c r="K626">
        <v>19.625</v>
      </c>
      <c r="L626">
        <f t="shared" si="78"/>
        <v>-0.25</v>
      </c>
      <c r="M626">
        <f t="shared" si="79"/>
        <v>-1.2578616352201257</v>
      </c>
    </row>
    <row r="627" spans="1:13" x14ac:dyDescent="0.25">
      <c r="A627" s="1">
        <v>33949</v>
      </c>
      <c r="B627">
        <v>19.875</v>
      </c>
      <c r="C627">
        <f t="shared" si="72"/>
        <v>0.25</v>
      </c>
      <c r="D627">
        <f t="shared" si="73"/>
        <v>1.2738853503184713</v>
      </c>
      <c r="E627">
        <v>19.875</v>
      </c>
      <c r="F627">
        <f t="shared" si="74"/>
        <v>0.25</v>
      </c>
      <c r="G627">
        <f t="shared" si="75"/>
        <v>1.2738853503184713</v>
      </c>
      <c r="H627">
        <v>20</v>
      </c>
      <c r="I627">
        <f t="shared" si="76"/>
        <v>0.375</v>
      </c>
      <c r="J627">
        <f t="shared" si="77"/>
        <v>1.910828025477707</v>
      </c>
      <c r="K627">
        <v>19.75</v>
      </c>
      <c r="L627">
        <f t="shared" si="78"/>
        <v>0.125</v>
      </c>
      <c r="M627">
        <f t="shared" si="79"/>
        <v>0.63694267515923564</v>
      </c>
    </row>
    <row r="628" spans="1:13" x14ac:dyDescent="0.25">
      <c r="A628" s="1">
        <v>33948</v>
      </c>
      <c r="B628">
        <v>19.625</v>
      </c>
      <c r="C628">
        <f t="shared" si="72"/>
        <v>-0.625</v>
      </c>
      <c r="D628">
        <f t="shared" si="73"/>
        <v>-3.0864197530864197</v>
      </c>
      <c r="E628">
        <v>19.875</v>
      </c>
      <c r="F628">
        <f t="shared" si="74"/>
        <v>-0.375</v>
      </c>
      <c r="G628">
        <f t="shared" si="75"/>
        <v>-1.8518518518518519</v>
      </c>
      <c r="H628">
        <v>19.875</v>
      </c>
      <c r="I628">
        <f t="shared" si="76"/>
        <v>-0.375</v>
      </c>
      <c r="J628">
        <f t="shared" si="77"/>
        <v>-1.8518518518518519</v>
      </c>
      <c r="K628">
        <v>19.75</v>
      </c>
      <c r="L628">
        <f t="shared" si="78"/>
        <v>-0.5</v>
      </c>
      <c r="M628">
        <f t="shared" si="79"/>
        <v>-2.4691358024691357</v>
      </c>
    </row>
    <row r="629" spans="1:13" x14ac:dyDescent="0.25">
      <c r="A629" s="1">
        <v>33947</v>
      </c>
      <c r="B629">
        <v>20.25</v>
      </c>
      <c r="C629">
        <f t="shared" si="72"/>
        <v>-0.125</v>
      </c>
      <c r="D629">
        <f t="shared" si="73"/>
        <v>-0.61349693251533743</v>
      </c>
      <c r="E629">
        <v>20</v>
      </c>
      <c r="F629">
        <f t="shared" si="74"/>
        <v>-0.375</v>
      </c>
      <c r="G629">
        <f t="shared" si="75"/>
        <v>-1.8404907975460123</v>
      </c>
      <c r="H629">
        <v>20</v>
      </c>
      <c r="I629">
        <f t="shared" si="76"/>
        <v>-0.375</v>
      </c>
      <c r="J629">
        <f t="shared" si="77"/>
        <v>-1.8404907975460123</v>
      </c>
      <c r="K629">
        <v>19.625</v>
      </c>
      <c r="L629">
        <f t="shared" si="78"/>
        <v>-0.75</v>
      </c>
      <c r="M629">
        <f t="shared" si="79"/>
        <v>-3.6809815950920246</v>
      </c>
    </row>
    <row r="630" spans="1:13" x14ac:dyDescent="0.25">
      <c r="A630" s="1">
        <v>33946</v>
      </c>
      <c r="B630">
        <v>20.375</v>
      </c>
      <c r="C630">
        <f t="shared" si="72"/>
        <v>0</v>
      </c>
      <c r="D630">
        <f t="shared" si="73"/>
        <v>0</v>
      </c>
      <c r="E630">
        <v>20.375</v>
      </c>
      <c r="F630">
        <f t="shared" si="74"/>
        <v>0</v>
      </c>
      <c r="G630">
        <f t="shared" si="75"/>
        <v>0</v>
      </c>
      <c r="H630">
        <v>20.375</v>
      </c>
      <c r="I630">
        <f t="shared" si="76"/>
        <v>0</v>
      </c>
      <c r="J630">
        <f t="shared" si="77"/>
        <v>0</v>
      </c>
      <c r="K630">
        <v>20</v>
      </c>
      <c r="L630">
        <f t="shared" si="78"/>
        <v>-0.375</v>
      </c>
      <c r="M630">
        <f t="shared" si="79"/>
        <v>-1.8404907975460123</v>
      </c>
    </row>
    <row r="631" spans="1:13" x14ac:dyDescent="0.25">
      <c r="A631" s="1">
        <v>33945</v>
      </c>
      <c r="B631">
        <v>20.375</v>
      </c>
      <c r="C631">
        <f t="shared" si="72"/>
        <v>-0.25</v>
      </c>
      <c r="D631">
        <f t="shared" si="73"/>
        <v>-1.2121212121212122</v>
      </c>
      <c r="E631">
        <v>20.25</v>
      </c>
      <c r="F631">
        <f t="shared" si="74"/>
        <v>-0.375</v>
      </c>
      <c r="G631">
        <f t="shared" si="75"/>
        <v>-1.8181818181818181</v>
      </c>
      <c r="H631">
        <v>20.375</v>
      </c>
      <c r="I631">
        <f t="shared" si="76"/>
        <v>-0.25</v>
      </c>
      <c r="J631">
        <f t="shared" si="77"/>
        <v>-1.2121212121212122</v>
      </c>
      <c r="K631">
        <v>20.125</v>
      </c>
      <c r="L631">
        <f t="shared" si="78"/>
        <v>-0.5</v>
      </c>
      <c r="M631">
        <f t="shared" si="79"/>
        <v>-2.4242424242424243</v>
      </c>
    </row>
    <row r="632" spans="1:13" x14ac:dyDescent="0.25">
      <c r="A632" s="1">
        <v>33942</v>
      </c>
      <c r="B632">
        <v>20.625</v>
      </c>
      <c r="C632">
        <f t="shared" si="72"/>
        <v>0</v>
      </c>
      <c r="D632">
        <f t="shared" si="73"/>
        <v>0</v>
      </c>
      <c r="E632">
        <v>20.375</v>
      </c>
      <c r="F632">
        <f t="shared" si="74"/>
        <v>-0.25</v>
      </c>
      <c r="G632">
        <f t="shared" si="75"/>
        <v>-1.2121212121212122</v>
      </c>
      <c r="H632">
        <v>20.5</v>
      </c>
      <c r="I632">
        <f t="shared" si="76"/>
        <v>-0.125</v>
      </c>
      <c r="J632">
        <f t="shared" si="77"/>
        <v>-0.60606060606060608</v>
      </c>
      <c r="K632">
        <v>20.125</v>
      </c>
      <c r="L632">
        <f t="shared" si="78"/>
        <v>-0.5</v>
      </c>
      <c r="M632">
        <f t="shared" si="79"/>
        <v>-2.4242424242424243</v>
      </c>
    </row>
    <row r="633" spans="1:13" x14ac:dyDescent="0.25">
      <c r="A633" s="1">
        <v>33941</v>
      </c>
      <c r="B633">
        <v>20.625</v>
      </c>
      <c r="C633">
        <f t="shared" si="72"/>
        <v>0.125</v>
      </c>
      <c r="D633">
        <f t="shared" si="73"/>
        <v>0.6097560975609756</v>
      </c>
      <c r="E633">
        <v>20.875</v>
      </c>
      <c r="F633">
        <f t="shared" si="74"/>
        <v>0.375</v>
      </c>
      <c r="G633">
        <f t="shared" si="75"/>
        <v>1.8292682926829269</v>
      </c>
      <c r="H633">
        <v>20.875</v>
      </c>
      <c r="I633">
        <f t="shared" si="76"/>
        <v>0.375</v>
      </c>
      <c r="J633">
        <f t="shared" si="77"/>
        <v>1.8292682926829269</v>
      </c>
      <c r="K633">
        <v>20.625</v>
      </c>
      <c r="L633">
        <f t="shared" si="78"/>
        <v>0.125</v>
      </c>
      <c r="M633">
        <f t="shared" si="79"/>
        <v>0.6097560975609756</v>
      </c>
    </row>
    <row r="634" spans="1:13" x14ac:dyDescent="0.25">
      <c r="A634" s="1">
        <v>33940</v>
      </c>
      <c r="B634">
        <v>20.5</v>
      </c>
      <c r="C634">
        <f t="shared" si="72"/>
        <v>-0.125</v>
      </c>
      <c r="D634">
        <f t="shared" si="73"/>
        <v>-0.60606060606060608</v>
      </c>
      <c r="E634">
        <v>20.625</v>
      </c>
      <c r="F634">
        <f t="shared" si="74"/>
        <v>0</v>
      </c>
      <c r="G634">
        <f t="shared" si="75"/>
        <v>0</v>
      </c>
      <c r="H634">
        <v>20.75</v>
      </c>
      <c r="I634">
        <f t="shared" si="76"/>
        <v>0.125</v>
      </c>
      <c r="J634">
        <f t="shared" si="77"/>
        <v>0.60606060606060608</v>
      </c>
      <c r="K634">
        <v>20.375</v>
      </c>
      <c r="L634">
        <f t="shared" si="78"/>
        <v>-0.25</v>
      </c>
      <c r="M634">
        <f t="shared" si="79"/>
        <v>-1.2121212121212122</v>
      </c>
    </row>
    <row r="635" spans="1:13" x14ac:dyDescent="0.25">
      <c r="A635" s="1">
        <v>33939</v>
      </c>
      <c r="B635">
        <v>20.625</v>
      </c>
      <c r="C635">
        <f t="shared" si="72"/>
        <v>0.25</v>
      </c>
      <c r="D635">
        <f t="shared" si="73"/>
        <v>1.2269938650306749</v>
      </c>
      <c r="E635">
        <v>20.75</v>
      </c>
      <c r="F635">
        <f t="shared" si="74"/>
        <v>0.375</v>
      </c>
      <c r="G635">
        <f t="shared" si="75"/>
        <v>1.8404907975460123</v>
      </c>
      <c r="H635">
        <v>21</v>
      </c>
      <c r="I635">
        <f t="shared" si="76"/>
        <v>0.625</v>
      </c>
      <c r="J635">
        <f t="shared" si="77"/>
        <v>3.0674846625766872</v>
      </c>
      <c r="K635">
        <v>20.5</v>
      </c>
      <c r="L635">
        <f t="shared" si="78"/>
        <v>0.125</v>
      </c>
      <c r="M635">
        <f t="shared" si="79"/>
        <v>0.61349693251533743</v>
      </c>
    </row>
    <row r="636" spans="1:13" x14ac:dyDescent="0.25">
      <c r="A636" s="1">
        <v>33938</v>
      </c>
      <c r="B636">
        <v>20.375</v>
      </c>
      <c r="C636">
        <f t="shared" si="72"/>
        <v>0.5</v>
      </c>
      <c r="D636">
        <f t="shared" si="73"/>
        <v>2.5157232704402515</v>
      </c>
      <c r="E636">
        <v>20.5</v>
      </c>
      <c r="F636">
        <f t="shared" si="74"/>
        <v>0.625</v>
      </c>
      <c r="G636">
        <f t="shared" si="75"/>
        <v>3.1446540880503147</v>
      </c>
      <c r="H636">
        <v>20.75</v>
      </c>
      <c r="I636">
        <f t="shared" si="76"/>
        <v>0.875</v>
      </c>
      <c r="J636">
        <f t="shared" si="77"/>
        <v>4.4025157232704402</v>
      </c>
      <c r="K636">
        <v>20.375</v>
      </c>
      <c r="L636">
        <f t="shared" si="78"/>
        <v>0.5</v>
      </c>
      <c r="M636">
        <f t="shared" si="79"/>
        <v>2.5157232704402515</v>
      </c>
    </row>
    <row r="637" spans="1:13" x14ac:dyDescent="0.25">
      <c r="A637" s="1">
        <v>33935</v>
      </c>
      <c r="B637">
        <v>19.875</v>
      </c>
      <c r="C637">
        <f t="shared" si="72"/>
        <v>-0.25</v>
      </c>
      <c r="D637">
        <f t="shared" si="73"/>
        <v>-1.2422360248447204</v>
      </c>
      <c r="E637">
        <v>20</v>
      </c>
      <c r="F637">
        <f t="shared" si="74"/>
        <v>-0.125</v>
      </c>
      <c r="G637">
        <f t="shared" si="75"/>
        <v>-0.6211180124223602</v>
      </c>
      <c r="H637">
        <v>20.625</v>
      </c>
      <c r="I637">
        <f t="shared" si="76"/>
        <v>0.5</v>
      </c>
      <c r="J637">
        <f t="shared" si="77"/>
        <v>2.4844720496894408</v>
      </c>
      <c r="K637">
        <v>19.875</v>
      </c>
      <c r="L637">
        <f t="shared" si="78"/>
        <v>-0.25</v>
      </c>
      <c r="M637">
        <f t="shared" si="79"/>
        <v>-1.2422360248447204</v>
      </c>
    </row>
    <row r="638" spans="1:13" x14ac:dyDescent="0.25">
      <c r="A638" s="1">
        <v>33933</v>
      </c>
      <c r="B638">
        <v>20.125</v>
      </c>
      <c r="C638">
        <f t="shared" si="72"/>
        <v>0</v>
      </c>
      <c r="D638">
        <f t="shared" si="73"/>
        <v>0</v>
      </c>
      <c r="E638">
        <v>20.125</v>
      </c>
      <c r="F638">
        <f t="shared" si="74"/>
        <v>0</v>
      </c>
      <c r="G638">
        <f t="shared" si="75"/>
        <v>0</v>
      </c>
      <c r="H638">
        <v>20.25</v>
      </c>
      <c r="I638">
        <f t="shared" si="76"/>
        <v>0.125</v>
      </c>
      <c r="J638">
        <f t="shared" si="77"/>
        <v>0.6211180124223602</v>
      </c>
      <c r="K638">
        <v>19.875</v>
      </c>
      <c r="L638">
        <f t="shared" si="78"/>
        <v>-0.25</v>
      </c>
      <c r="M638">
        <f t="shared" si="79"/>
        <v>-1.2422360248447204</v>
      </c>
    </row>
    <row r="639" spans="1:13" x14ac:dyDescent="0.25">
      <c r="A639" s="1">
        <v>33932</v>
      </c>
      <c r="B639">
        <v>20.125</v>
      </c>
      <c r="C639">
        <f t="shared" si="72"/>
        <v>0.75</v>
      </c>
      <c r="D639">
        <f t="shared" si="73"/>
        <v>3.870967741935484</v>
      </c>
      <c r="E639">
        <v>20</v>
      </c>
      <c r="F639">
        <f t="shared" si="74"/>
        <v>0.625</v>
      </c>
      <c r="G639">
        <f t="shared" si="75"/>
        <v>3.225806451612903</v>
      </c>
      <c r="H639">
        <v>20.375</v>
      </c>
      <c r="I639">
        <f t="shared" si="76"/>
        <v>1</v>
      </c>
      <c r="J639">
        <f t="shared" si="77"/>
        <v>5.161290322580645</v>
      </c>
      <c r="K639">
        <v>20</v>
      </c>
      <c r="L639">
        <f t="shared" si="78"/>
        <v>0.625</v>
      </c>
      <c r="M639">
        <f t="shared" si="79"/>
        <v>3.225806451612903</v>
      </c>
    </row>
    <row r="640" spans="1:13" x14ac:dyDescent="0.25">
      <c r="A640" s="1">
        <v>33931</v>
      </c>
      <c r="B640">
        <v>19.375</v>
      </c>
      <c r="C640">
        <f t="shared" si="72"/>
        <v>0.25</v>
      </c>
      <c r="D640">
        <f t="shared" si="73"/>
        <v>1.3071895424836601</v>
      </c>
      <c r="E640">
        <v>19.5</v>
      </c>
      <c r="F640">
        <f t="shared" si="74"/>
        <v>0.375</v>
      </c>
      <c r="G640">
        <f t="shared" si="75"/>
        <v>1.9607843137254901</v>
      </c>
      <c r="H640">
        <v>20.125</v>
      </c>
      <c r="I640">
        <f t="shared" si="76"/>
        <v>1</v>
      </c>
      <c r="J640">
        <f t="shared" si="77"/>
        <v>5.2287581699346406</v>
      </c>
      <c r="K640">
        <v>19.5</v>
      </c>
      <c r="L640">
        <f t="shared" si="78"/>
        <v>0.375</v>
      </c>
      <c r="M640">
        <f t="shared" si="79"/>
        <v>1.9607843137254901</v>
      </c>
    </row>
    <row r="641" spans="1:13" x14ac:dyDescent="0.25">
      <c r="A641" s="1">
        <v>33928</v>
      </c>
      <c r="B641">
        <v>19.125</v>
      </c>
      <c r="C641">
        <f t="shared" si="72"/>
        <v>0.125</v>
      </c>
      <c r="D641">
        <f t="shared" si="73"/>
        <v>0.65789473684210531</v>
      </c>
      <c r="E641">
        <v>19.25</v>
      </c>
      <c r="F641">
        <f t="shared" si="74"/>
        <v>0.25</v>
      </c>
      <c r="G641">
        <f t="shared" si="75"/>
        <v>1.3157894736842106</v>
      </c>
      <c r="H641">
        <v>19.625</v>
      </c>
      <c r="I641">
        <f t="shared" si="76"/>
        <v>0.625</v>
      </c>
      <c r="J641">
        <f t="shared" si="77"/>
        <v>3.2894736842105261</v>
      </c>
      <c r="K641">
        <v>19.25</v>
      </c>
      <c r="L641">
        <f t="shared" si="78"/>
        <v>0.25</v>
      </c>
      <c r="M641">
        <f t="shared" si="79"/>
        <v>1.3157894736842106</v>
      </c>
    </row>
    <row r="642" spans="1:13" x14ac:dyDescent="0.25">
      <c r="A642" s="1">
        <v>33927</v>
      </c>
      <c r="B642">
        <v>19</v>
      </c>
      <c r="C642">
        <f t="shared" si="72"/>
        <v>-0.125</v>
      </c>
      <c r="D642">
        <f t="shared" si="73"/>
        <v>-0.65359477124183007</v>
      </c>
      <c r="E642">
        <v>19</v>
      </c>
      <c r="F642">
        <f t="shared" si="74"/>
        <v>-0.125</v>
      </c>
      <c r="G642">
        <f t="shared" si="75"/>
        <v>-0.65359477124183007</v>
      </c>
      <c r="H642">
        <v>19.25</v>
      </c>
      <c r="I642">
        <f t="shared" si="76"/>
        <v>0.125</v>
      </c>
      <c r="J642">
        <f t="shared" si="77"/>
        <v>0.65359477124183007</v>
      </c>
      <c r="K642">
        <v>18.875</v>
      </c>
      <c r="L642">
        <f t="shared" si="78"/>
        <v>-0.25</v>
      </c>
      <c r="M642">
        <f t="shared" si="79"/>
        <v>-1.3071895424836601</v>
      </c>
    </row>
    <row r="643" spans="1:13" x14ac:dyDescent="0.25">
      <c r="A643" s="1">
        <v>33926</v>
      </c>
      <c r="B643">
        <v>19.125</v>
      </c>
      <c r="C643">
        <f t="shared" si="72"/>
        <v>-0.375</v>
      </c>
      <c r="D643">
        <f t="shared" si="73"/>
        <v>-1.9230769230769231</v>
      </c>
      <c r="E643">
        <v>18.875</v>
      </c>
      <c r="F643">
        <f t="shared" si="74"/>
        <v>-0.625</v>
      </c>
      <c r="G643">
        <f t="shared" si="75"/>
        <v>-3.2051282051282053</v>
      </c>
      <c r="H643">
        <v>19</v>
      </c>
      <c r="I643">
        <f t="shared" si="76"/>
        <v>-0.5</v>
      </c>
      <c r="J643">
        <f t="shared" si="77"/>
        <v>-2.5641025641025643</v>
      </c>
      <c r="K643">
        <v>18.875</v>
      </c>
      <c r="L643">
        <f t="shared" si="78"/>
        <v>-0.625</v>
      </c>
      <c r="M643">
        <f t="shared" si="79"/>
        <v>-3.2051282051282053</v>
      </c>
    </row>
    <row r="644" spans="1:13" x14ac:dyDescent="0.25">
      <c r="A644" s="1">
        <v>33925</v>
      </c>
      <c r="B644">
        <v>19.5</v>
      </c>
      <c r="C644">
        <f t="shared" si="72"/>
        <v>0.5</v>
      </c>
      <c r="D644">
        <f t="shared" si="73"/>
        <v>2.6315789473684212</v>
      </c>
      <c r="E644">
        <v>19.25</v>
      </c>
      <c r="F644">
        <f t="shared" si="74"/>
        <v>0.25</v>
      </c>
      <c r="G644">
        <f t="shared" si="75"/>
        <v>1.3157894736842106</v>
      </c>
      <c r="H644">
        <v>19.375</v>
      </c>
      <c r="I644">
        <f t="shared" si="76"/>
        <v>0.375</v>
      </c>
      <c r="J644">
        <f t="shared" si="77"/>
        <v>1.9736842105263157</v>
      </c>
      <c r="K644">
        <v>18.75</v>
      </c>
      <c r="L644">
        <f t="shared" si="78"/>
        <v>-0.25</v>
      </c>
      <c r="M644">
        <f t="shared" si="79"/>
        <v>-1.3157894736842106</v>
      </c>
    </row>
    <row r="645" spans="1:13" x14ac:dyDescent="0.25">
      <c r="A645" s="1">
        <v>33924</v>
      </c>
      <c r="B645">
        <v>19</v>
      </c>
      <c r="C645">
        <f t="shared" si="72"/>
        <v>0.625</v>
      </c>
      <c r="D645">
        <f t="shared" si="73"/>
        <v>3.4013605442176869</v>
      </c>
      <c r="E645">
        <v>19</v>
      </c>
      <c r="F645">
        <f t="shared" si="74"/>
        <v>0.625</v>
      </c>
      <c r="G645">
        <f t="shared" si="75"/>
        <v>3.4013605442176869</v>
      </c>
      <c r="H645">
        <v>19.625</v>
      </c>
      <c r="I645">
        <f t="shared" si="76"/>
        <v>1.25</v>
      </c>
      <c r="J645">
        <f t="shared" si="77"/>
        <v>6.8027210884353737</v>
      </c>
      <c r="K645">
        <v>18.625</v>
      </c>
      <c r="L645">
        <f t="shared" si="78"/>
        <v>0.25</v>
      </c>
      <c r="M645">
        <f t="shared" si="79"/>
        <v>1.3605442176870748</v>
      </c>
    </row>
    <row r="646" spans="1:13" x14ac:dyDescent="0.25">
      <c r="A646" s="1">
        <v>33921</v>
      </c>
      <c r="B646">
        <v>18.375</v>
      </c>
      <c r="C646">
        <f t="shared" si="72"/>
        <v>0.125</v>
      </c>
      <c r="D646">
        <f t="shared" si="73"/>
        <v>0.68493150684931503</v>
      </c>
      <c r="E646">
        <v>18.375</v>
      </c>
      <c r="F646">
        <f t="shared" si="74"/>
        <v>0.125</v>
      </c>
      <c r="G646">
        <f t="shared" si="75"/>
        <v>0.68493150684931503</v>
      </c>
      <c r="H646">
        <v>19</v>
      </c>
      <c r="I646">
        <f t="shared" si="76"/>
        <v>0.75</v>
      </c>
      <c r="J646">
        <f t="shared" si="77"/>
        <v>4.1095890410958908</v>
      </c>
      <c r="K646">
        <v>18.375</v>
      </c>
      <c r="L646">
        <f t="shared" si="78"/>
        <v>0.125</v>
      </c>
      <c r="M646">
        <f t="shared" si="79"/>
        <v>0.68493150684931503</v>
      </c>
    </row>
    <row r="647" spans="1:13" x14ac:dyDescent="0.25">
      <c r="A647" s="1">
        <v>33920</v>
      </c>
      <c r="B647">
        <v>18.25</v>
      </c>
      <c r="C647">
        <f t="shared" si="72"/>
        <v>-0.5</v>
      </c>
      <c r="D647">
        <f t="shared" si="73"/>
        <v>-2.6666666666666665</v>
      </c>
      <c r="E647">
        <v>18.375</v>
      </c>
      <c r="F647">
        <f t="shared" si="74"/>
        <v>-0.375</v>
      </c>
      <c r="G647">
        <f t="shared" si="75"/>
        <v>-2</v>
      </c>
      <c r="H647">
        <v>18.375</v>
      </c>
      <c r="I647">
        <f t="shared" si="76"/>
        <v>-0.375</v>
      </c>
      <c r="J647">
        <f t="shared" si="77"/>
        <v>-2</v>
      </c>
      <c r="K647">
        <v>18.25</v>
      </c>
      <c r="L647">
        <f t="shared" si="78"/>
        <v>-0.5</v>
      </c>
      <c r="M647">
        <f t="shared" si="79"/>
        <v>-2.6666666666666665</v>
      </c>
    </row>
    <row r="648" spans="1:13" x14ac:dyDescent="0.25">
      <c r="A648" s="1">
        <v>33919</v>
      </c>
      <c r="B648">
        <v>18.75</v>
      </c>
      <c r="C648">
        <f t="shared" ref="C648:C711" si="80">IF(AND(ISNUMBER(B648), ISNUMBER(B649)), (B648 - B649), "")</f>
        <v>0.375</v>
      </c>
      <c r="D648">
        <f t="shared" ref="D648:D711" si="81">IF(AND(ISNUMBER(C648), ISNUMBER(B649)), (100*(C648)/ABS(B649)), "")</f>
        <v>2.0408163265306123</v>
      </c>
      <c r="E648">
        <v>18.5</v>
      </c>
      <c r="F648">
        <f t="shared" ref="F648:F711" si="82">IF(AND(ISNUMBER(E648), ISNUMBER(B649)), (E648 - B649), "")</f>
        <v>0.125</v>
      </c>
      <c r="G648">
        <f t="shared" ref="G648:G711" si="83">IF(AND(ISNUMBER(F648), ISNUMBER(B649)), (100*(F648)/ABS(B649)), "")</f>
        <v>0.68027210884353739</v>
      </c>
      <c r="H648">
        <v>18.5</v>
      </c>
      <c r="I648">
        <f t="shared" ref="I648:I711" si="84">IF(AND(ISNUMBER(H648), ISNUMBER(B649)), (H648 - B649), "")</f>
        <v>0.125</v>
      </c>
      <c r="J648">
        <f t="shared" ref="J648:J711" si="85">IF(AND(ISNUMBER(I648), ISNUMBER(B649)), (100*(I648)/ABS(B649)), "")</f>
        <v>0.68027210884353739</v>
      </c>
      <c r="K648">
        <v>18.125</v>
      </c>
      <c r="L648">
        <f t="shared" ref="L648:L711" si="86">IF(AND(ISNUMBER(K648), ISNUMBER(B649)), (K648 - B649),"")</f>
        <v>-0.25</v>
      </c>
      <c r="M648">
        <f t="shared" ref="M648:M711" si="87">IF(AND(ISNUMBER(L648), ISNUMBER(B649)), (100*(L648)/ABS(B649)), "")</f>
        <v>-1.3605442176870748</v>
      </c>
    </row>
    <row r="649" spans="1:13" x14ac:dyDescent="0.25">
      <c r="A649" s="1">
        <v>33918</v>
      </c>
      <c r="B649">
        <v>18.375</v>
      </c>
      <c r="C649">
        <f t="shared" si="80"/>
        <v>-0.125</v>
      </c>
      <c r="D649">
        <f t="shared" si="81"/>
        <v>-0.67567567567567566</v>
      </c>
      <c r="E649">
        <v>18.375</v>
      </c>
      <c r="F649">
        <f t="shared" si="82"/>
        <v>-0.125</v>
      </c>
      <c r="G649">
        <f t="shared" si="83"/>
        <v>-0.67567567567567566</v>
      </c>
      <c r="H649">
        <v>18.75</v>
      </c>
      <c r="I649">
        <f t="shared" si="84"/>
        <v>0.25</v>
      </c>
      <c r="J649">
        <f t="shared" si="85"/>
        <v>1.3513513513513513</v>
      </c>
      <c r="K649">
        <v>18.375</v>
      </c>
      <c r="L649">
        <f t="shared" si="86"/>
        <v>-0.125</v>
      </c>
      <c r="M649">
        <f t="shared" si="87"/>
        <v>-0.67567567567567566</v>
      </c>
    </row>
    <row r="650" spans="1:13" x14ac:dyDescent="0.25">
      <c r="A650" s="1">
        <v>33917</v>
      </c>
      <c r="B650">
        <v>18.5</v>
      </c>
      <c r="C650">
        <f t="shared" si="80"/>
        <v>0.375</v>
      </c>
      <c r="D650">
        <f t="shared" si="81"/>
        <v>2.0689655172413794</v>
      </c>
      <c r="E650">
        <v>18.5</v>
      </c>
      <c r="F650">
        <f t="shared" si="82"/>
        <v>0.375</v>
      </c>
      <c r="G650">
        <f t="shared" si="83"/>
        <v>2.0689655172413794</v>
      </c>
      <c r="H650">
        <v>18.5</v>
      </c>
      <c r="I650">
        <f t="shared" si="84"/>
        <v>0.375</v>
      </c>
      <c r="J650">
        <f t="shared" si="85"/>
        <v>2.0689655172413794</v>
      </c>
      <c r="K650">
        <v>18.375</v>
      </c>
      <c r="L650">
        <f t="shared" si="86"/>
        <v>0.25</v>
      </c>
      <c r="M650">
        <f t="shared" si="87"/>
        <v>1.3793103448275863</v>
      </c>
    </row>
    <row r="651" spans="1:13" x14ac:dyDescent="0.25">
      <c r="A651" s="1">
        <v>33914</v>
      </c>
      <c r="B651">
        <v>18.125</v>
      </c>
      <c r="C651">
        <f t="shared" si="80"/>
        <v>-0.125</v>
      </c>
      <c r="D651">
        <f t="shared" si="81"/>
        <v>-0.68493150684931503</v>
      </c>
      <c r="E651">
        <v>18.375</v>
      </c>
      <c r="F651">
        <f t="shared" si="82"/>
        <v>0.125</v>
      </c>
      <c r="G651">
        <f t="shared" si="83"/>
        <v>0.68493150684931503</v>
      </c>
      <c r="H651">
        <v>18.75</v>
      </c>
      <c r="I651">
        <f t="shared" si="84"/>
        <v>0.5</v>
      </c>
      <c r="J651">
        <f t="shared" si="85"/>
        <v>2.7397260273972601</v>
      </c>
      <c r="K651">
        <v>18.25</v>
      </c>
      <c r="L651">
        <f t="shared" si="86"/>
        <v>0</v>
      </c>
      <c r="M651">
        <f t="shared" si="87"/>
        <v>0</v>
      </c>
    </row>
    <row r="652" spans="1:13" x14ac:dyDescent="0.25">
      <c r="A652" s="1">
        <v>33913</v>
      </c>
      <c r="B652">
        <v>18.25</v>
      </c>
      <c r="C652">
        <f t="shared" si="80"/>
        <v>-0.5</v>
      </c>
      <c r="D652">
        <f t="shared" si="81"/>
        <v>-2.6666666666666665</v>
      </c>
      <c r="E652">
        <v>18.125</v>
      </c>
      <c r="F652">
        <f t="shared" si="82"/>
        <v>-0.625</v>
      </c>
      <c r="G652">
        <f t="shared" si="83"/>
        <v>-3.3333333333333335</v>
      </c>
      <c r="H652">
        <v>18.5</v>
      </c>
      <c r="I652">
        <f t="shared" si="84"/>
        <v>-0.25</v>
      </c>
      <c r="J652">
        <f t="shared" si="85"/>
        <v>-1.3333333333333333</v>
      </c>
      <c r="K652">
        <v>18.125</v>
      </c>
      <c r="L652">
        <f t="shared" si="86"/>
        <v>-0.625</v>
      </c>
      <c r="M652">
        <f t="shared" si="87"/>
        <v>-3.3333333333333335</v>
      </c>
    </row>
    <row r="653" spans="1:13" x14ac:dyDescent="0.25">
      <c r="A653" s="1">
        <v>33912</v>
      </c>
      <c r="B653">
        <v>18.75</v>
      </c>
      <c r="C653">
        <f t="shared" si="80"/>
        <v>0</v>
      </c>
      <c r="D653">
        <f t="shared" si="81"/>
        <v>0</v>
      </c>
      <c r="E653">
        <v>18.5</v>
      </c>
      <c r="F653">
        <f t="shared" si="82"/>
        <v>-0.25</v>
      </c>
      <c r="G653">
        <f t="shared" si="83"/>
        <v>-1.3333333333333333</v>
      </c>
      <c r="H653">
        <v>18.5</v>
      </c>
      <c r="I653">
        <f t="shared" si="84"/>
        <v>-0.25</v>
      </c>
      <c r="J653">
        <f t="shared" si="85"/>
        <v>-1.3333333333333333</v>
      </c>
      <c r="K653">
        <v>18.25</v>
      </c>
      <c r="L653">
        <f t="shared" si="86"/>
        <v>-0.5</v>
      </c>
      <c r="M653">
        <f t="shared" si="87"/>
        <v>-2.6666666666666665</v>
      </c>
    </row>
    <row r="654" spans="1:13" x14ac:dyDescent="0.25">
      <c r="A654" s="1">
        <v>33911</v>
      </c>
      <c r="B654">
        <v>18.75</v>
      </c>
      <c r="C654">
        <f t="shared" si="80"/>
        <v>-0.125</v>
      </c>
      <c r="D654">
        <f t="shared" si="81"/>
        <v>-0.66225165562913912</v>
      </c>
      <c r="E654">
        <v>18.625</v>
      </c>
      <c r="F654">
        <f t="shared" si="82"/>
        <v>-0.25</v>
      </c>
      <c r="G654">
        <f t="shared" si="83"/>
        <v>-1.3245033112582782</v>
      </c>
      <c r="H654">
        <v>18.875</v>
      </c>
      <c r="I654">
        <f t="shared" si="84"/>
        <v>0</v>
      </c>
      <c r="J654">
        <f t="shared" si="85"/>
        <v>0</v>
      </c>
      <c r="K654">
        <v>18.5</v>
      </c>
      <c r="L654">
        <f t="shared" si="86"/>
        <v>-0.375</v>
      </c>
      <c r="M654">
        <f t="shared" si="87"/>
        <v>-1.9867549668874172</v>
      </c>
    </row>
    <row r="655" spans="1:13" x14ac:dyDescent="0.25">
      <c r="A655" s="1">
        <v>33910</v>
      </c>
      <c r="B655">
        <v>18.875</v>
      </c>
      <c r="C655">
        <f t="shared" si="80"/>
        <v>0.5</v>
      </c>
      <c r="D655">
        <f t="shared" si="81"/>
        <v>2.7210884353741496</v>
      </c>
      <c r="E655">
        <v>18.75</v>
      </c>
      <c r="F655">
        <f t="shared" si="82"/>
        <v>0.375</v>
      </c>
      <c r="G655">
        <f t="shared" si="83"/>
        <v>2.0408163265306123</v>
      </c>
      <c r="H655">
        <v>18.875</v>
      </c>
      <c r="I655">
        <f t="shared" si="84"/>
        <v>0.5</v>
      </c>
      <c r="J655">
        <f t="shared" si="85"/>
        <v>2.7210884353741496</v>
      </c>
      <c r="K655">
        <v>18.375</v>
      </c>
      <c r="L655">
        <f t="shared" si="86"/>
        <v>0</v>
      </c>
      <c r="M655">
        <f t="shared" si="87"/>
        <v>0</v>
      </c>
    </row>
    <row r="656" spans="1:13" x14ac:dyDescent="0.25">
      <c r="A656" s="1">
        <v>33907</v>
      </c>
      <c r="B656">
        <v>18.375</v>
      </c>
      <c r="C656">
        <f t="shared" si="80"/>
        <v>0.5</v>
      </c>
      <c r="D656">
        <f t="shared" si="81"/>
        <v>2.7972027972027971</v>
      </c>
      <c r="E656">
        <v>18.625</v>
      </c>
      <c r="F656">
        <f t="shared" si="82"/>
        <v>0.75</v>
      </c>
      <c r="G656">
        <f t="shared" si="83"/>
        <v>4.1958041958041958</v>
      </c>
      <c r="H656">
        <v>19</v>
      </c>
      <c r="I656">
        <f t="shared" si="84"/>
        <v>1.125</v>
      </c>
      <c r="J656">
        <f t="shared" si="85"/>
        <v>6.2937062937062933</v>
      </c>
      <c r="K656">
        <v>18.625</v>
      </c>
      <c r="L656">
        <f t="shared" si="86"/>
        <v>0.75</v>
      </c>
      <c r="M656">
        <f t="shared" si="87"/>
        <v>4.1958041958041958</v>
      </c>
    </row>
    <row r="657" spans="1:13" x14ac:dyDescent="0.25">
      <c r="A657" s="1">
        <v>33906</v>
      </c>
      <c r="B657">
        <v>17.875</v>
      </c>
      <c r="C657">
        <f t="shared" si="80"/>
        <v>0.125</v>
      </c>
      <c r="D657">
        <f t="shared" si="81"/>
        <v>0.70422535211267601</v>
      </c>
      <c r="E657">
        <v>17.75</v>
      </c>
      <c r="F657">
        <f t="shared" si="82"/>
        <v>0</v>
      </c>
      <c r="G657">
        <f t="shared" si="83"/>
        <v>0</v>
      </c>
      <c r="H657">
        <v>18.625</v>
      </c>
      <c r="I657">
        <f t="shared" si="84"/>
        <v>0.875</v>
      </c>
      <c r="J657">
        <f t="shared" si="85"/>
        <v>4.929577464788732</v>
      </c>
      <c r="K657">
        <v>17.75</v>
      </c>
      <c r="L657">
        <f t="shared" si="86"/>
        <v>0</v>
      </c>
      <c r="M657">
        <f t="shared" si="87"/>
        <v>0</v>
      </c>
    </row>
    <row r="658" spans="1:13" x14ac:dyDescent="0.25">
      <c r="A658" s="1">
        <v>33905</v>
      </c>
      <c r="B658">
        <v>17.75</v>
      </c>
      <c r="C658">
        <f t="shared" si="80"/>
        <v>0</v>
      </c>
      <c r="D658">
        <f t="shared" si="81"/>
        <v>0</v>
      </c>
      <c r="E658">
        <v>17.75</v>
      </c>
      <c r="F658">
        <f t="shared" si="82"/>
        <v>0</v>
      </c>
      <c r="G658">
        <f t="shared" si="83"/>
        <v>0</v>
      </c>
      <c r="H658">
        <v>18.25</v>
      </c>
      <c r="I658">
        <f t="shared" si="84"/>
        <v>0.5</v>
      </c>
      <c r="J658">
        <f t="shared" si="85"/>
        <v>2.816901408450704</v>
      </c>
      <c r="K658">
        <v>17.625</v>
      </c>
      <c r="L658">
        <f t="shared" si="86"/>
        <v>-0.125</v>
      </c>
      <c r="M658">
        <f t="shared" si="87"/>
        <v>-0.70422535211267601</v>
      </c>
    </row>
    <row r="659" spans="1:13" x14ac:dyDescent="0.25">
      <c r="A659" s="1">
        <v>33904</v>
      </c>
      <c r="B659">
        <v>17.75</v>
      </c>
      <c r="C659">
        <f t="shared" si="80"/>
        <v>0</v>
      </c>
      <c r="D659">
        <f t="shared" si="81"/>
        <v>0</v>
      </c>
      <c r="E659">
        <v>17.625</v>
      </c>
      <c r="F659">
        <f t="shared" si="82"/>
        <v>-0.125</v>
      </c>
      <c r="G659">
        <f t="shared" si="83"/>
        <v>-0.70422535211267601</v>
      </c>
      <c r="H659">
        <v>18</v>
      </c>
      <c r="I659">
        <f t="shared" si="84"/>
        <v>0.25</v>
      </c>
      <c r="J659">
        <f t="shared" si="85"/>
        <v>1.408450704225352</v>
      </c>
      <c r="K659">
        <v>17.625</v>
      </c>
      <c r="L659">
        <f t="shared" si="86"/>
        <v>-0.125</v>
      </c>
      <c r="M659">
        <f t="shared" si="87"/>
        <v>-0.70422535211267601</v>
      </c>
    </row>
    <row r="660" spans="1:13" x14ac:dyDescent="0.25">
      <c r="A660" s="1">
        <v>33903</v>
      </c>
      <c r="B660">
        <v>17.75</v>
      </c>
      <c r="C660">
        <f t="shared" si="80"/>
        <v>0</v>
      </c>
      <c r="D660">
        <f t="shared" si="81"/>
        <v>0</v>
      </c>
      <c r="E660">
        <v>17.75</v>
      </c>
      <c r="F660">
        <f t="shared" si="82"/>
        <v>0</v>
      </c>
      <c r="G660">
        <f t="shared" si="83"/>
        <v>0</v>
      </c>
      <c r="H660">
        <v>17.875</v>
      </c>
      <c r="I660">
        <f t="shared" si="84"/>
        <v>0.125</v>
      </c>
      <c r="J660">
        <f t="shared" si="85"/>
        <v>0.70422535211267601</v>
      </c>
      <c r="K660">
        <v>17.625</v>
      </c>
      <c r="L660">
        <f t="shared" si="86"/>
        <v>-0.125</v>
      </c>
      <c r="M660">
        <f t="shared" si="87"/>
        <v>-0.70422535211267601</v>
      </c>
    </row>
    <row r="661" spans="1:13" x14ac:dyDescent="0.25">
      <c r="A661" s="1">
        <v>33900</v>
      </c>
      <c r="B661">
        <v>17.75</v>
      </c>
      <c r="C661">
        <f t="shared" si="80"/>
        <v>0.375</v>
      </c>
      <c r="D661">
        <f t="shared" si="81"/>
        <v>2.1582733812949639</v>
      </c>
      <c r="E661">
        <v>17.625</v>
      </c>
      <c r="F661">
        <f t="shared" si="82"/>
        <v>0.25</v>
      </c>
      <c r="G661">
        <f t="shared" si="83"/>
        <v>1.4388489208633093</v>
      </c>
      <c r="H661">
        <v>17.875</v>
      </c>
      <c r="I661">
        <f t="shared" si="84"/>
        <v>0.5</v>
      </c>
      <c r="J661">
        <f t="shared" si="85"/>
        <v>2.8776978417266186</v>
      </c>
      <c r="K661">
        <v>17.625</v>
      </c>
      <c r="L661">
        <f t="shared" si="86"/>
        <v>0.25</v>
      </c>
      <c r="M661">
        <f t="shared" si="87"/>
        <v>1.4388489208633093</v>
      </c>
    </row>
    <row r="662" spans="1:13" x14ac:dyDescent="0.25">
      <c r="A662" s="1">
        <v>33899</v>
      </c>
      <c r="B662">
        <v>17.375</v>
      </c>
      <c r="C662">
        <f t="shared" si="80"/>
        <v>-0.125</v>
      </c>
      <c r="D662">
        <f t="shared" si="81"/>
        <v>-0.7142857142857143</v>
      </c>
      <c r="E662">
        <v>17.5</v>
      </c>
      <c r="F662">
        <f t="shared" si="82"/>
        <v>0</v>
      </c>
      <c r="G662">
        <f t="shared" si="83"/>
        <v>0</v>
      </c>
      <c r="H662">
        <v>17.75</v>
      </c>
      <c r="I662">
        <f t="shared" si="84"/>
        <v>0.25</v>
      </c>
      <c r="J662">
        <f t="shared" si="85"/>
        <v>1.4285714285714286</v>
      </c>
      <c r="K662">
        <v>16.875</v>
      </c>
      <c r="L662">
        <f t="shared" si="86"/>
        <v>-0.625</v>
      </c>
      <c r="M662">
        <f t="shared" si="87"/>
        <v>-3.5714285714285716</v>
      </c>
    </row>
    <row r="663" spans="1:13" x14ac:dyDescent="0.25">
      <c r="A663" s="1">
        <v>33898</v>
      </c>
      <c r="B663">
        <v>17.5</v>
      </c>
      <c r="C663">
        <f t="shared" si="80"/>
        <v>-0.125</v>
      </c>
      <c r="D663">
        <f t="shared" si="81"/>
        <v>-0.70921985815602839</v>
      </c>
      <c r="E663">
        <v>17.5</v>
      </c>
      <c r="F663">
        <f t="shared" si="82"/>
        <v>-0.125</v>
      </c>
      <c r="G663">
        <f t="shared" si="83"/>
        <v>-0.70921985815602839</v>
      </c>
      <c r="H663">
        <v>17.625</v>
      </c>
      <c r="I663">
        <f t="shared" si="84"/>
        <v>0</v>
      </c>
      <c r="J663">
        <f t="shared" si="85"/>
        <v>0</v>
      </c>
      <c r="K663">
        <v>17.125</v>
      </c>
      <c r="L663">
        <f t="shared" si="86"/>
        <v>-0.5</v>
      </c>
      <c r="M663">
        <f t="shared" si="87"/>
        <v>-2.8368794326241136</v>
      </c>
    </row>
    <row r="664" spans="1:13" x14ac:dyDescent="0.25">
      <c r="A664" s="1">
        <v>33897</v>
      </c>
      <c r="B664">
        <v>17.625</v>
      </c>
      <c r="C664">
        <f t="shared" si="80"/>
        <v>0.625</v>
      </c>
      <c r="D664">
        <f t="shared" si="81"/>
        <v>3.6764705882352939</v>
      </c>
      <c r="E664">
        <v>17.625</v>
      </c>
      <c r="F664">
        <f t="shared" si="82"/>
        <v>0.625</v>
      </c>
      <c r="G664">
        <f t="shared" si="83"/>
        <v>3.6764705882352939</v>
      </c>
      <c r="H664">
        <v>17.75</v>
      </c>
      <c r="I664">
        <f t="shared" si="84"/>
        <v>0.75</v>
      </c>
      <c r="J664">
        <f t="shared" si="85"/>
        <v>4.4117647058823533</v>
      </c>
      <c r="K664">
        <v>17.375</v>
      </c>
      <c r="L664">
        <f t="shared" si="86"/>
        <v>0.375</v>
      </c>
      <c r="M664">
        <f t="shared" si="87"/>
        <v>2.2058823529411766</v>
      </c>
    </row>
    <row r="665" spans="1:13" x14ac:dyDescent="0.25">
      <c r="A665" s="1">
        <v>33896</v>
      </c>
      <c r="B665">
        <v>17</v>
      </c>
      <c r="C665">
        <f t="shared" si="80"/>
        <v>0.375</v>
      </c>
      <c r="D665">
        <f t="shared" si="81"/>
        <v>2.255639097744361</v>
      </c>
      <c r="E665">
        <v>17.125</v>
      </c>
      <c r="F665">
        <f t="shared" si="82"/>
        <v>0.5</v>
      </c>
      <c r="G665">
        <f t="shared" si="83"/>
        <v>3.007518796992481</v>
      </c>
      <c r="H665">
        <v>17.625</v>
      </c>
      <c r="I665">
        <f t="shared" si="84"/>
        <v>1</v>
      </c>
      <c r="J665">
        <f t="shared" si="85"/>
        <v>6.0150375939849621</v>
      </c>
      <c r="K665">
        <v>17</v>
      </c>
      <c r="L665">
        <f t="shared" si="86"/>
        <v>0.375</v>
      </c>
      <c r="M665">
        <f t="shared" si="87"/>
        <v>2.255639097744361</v>
      </c>
    </row>
    <row r="666" spans="1:13" x14ac:dyDescent="0.25">
      <c r="A666" s="1">
        <v>33893</v>
      </c>
      <c r="B666">
        <v>16.625</v>
      </c>
      <c r="C666">
        <f t="shared" si="80"/>
        <v>-2</v>
      </c>
      <c r="D666">
        <f t="shared" si="81"/>
        <v>-10.738255033557047</v>
      </c>
      <c r="E666">
        <v>16.875</v>
      </c>
      <c r="F666">
        <f t="shared" si="82"/>
        <v>-1.75</v>
      </c>
      <c r="G666">
        <f t="shared" si="83"/>
        <v>-9.3959731543624159</v>
      </c>
      <c r="H666">
        <v>17.25</v>
      </c>
      <c r="I666">
        <f t="shared" si="84"/>
        <v>-1.375</v>
      </c>
      <c r="J666">
        <f t="shared" si="85"/>
        <v>-7.3825503355704694</v>
      </c>
      <c r="K666">
        <v>16.75</v>
      </c>
      <c r="L666">
        <f t="shared" si="86"/>
        <v>-1.875</v>
      </c>
      <c r="M666">
        <f t="shared" si="87"/>
        <v>-10.067114093959731</v>
      </c>
    </row>
    <row r="667" spans="1:13" x14ac:dyDescent="0.25">
      <c r="A667" s="1">
        <v>33892</v>
      </c>
      <c r="B667">
        <v>18.625</v>
      </c>
      <c r="C667">
        <f t="shared" si="80"/>
        <v>0</v>
      </c>
      <c r="D667">
        <f t="shared" si="81"/>
        <v>0</v>
      </c>
      <c r="E667">
        <v>18.25</v>
      </c>
      <c r="F667">
        <f t="shared" si="82"/>
        <v>-0.375</v>
      </c>
      <c r="G667">
        <f t="shared" si="83"/>
        <v>-2.0134228187919465</v>
      </c>
      <c r="H667">
        <v>18.25</v>
      </c>
      <c r="I667">
        <f t="shared" si="84"/>
        <v>-0.375</v>
      </c>
      <c r="J667">
        <f t="shared" si="85"/>
        <v>-2.0134228187919465</v>
      </c>
      <c r="K667">
        <v>16.5</v>
      </c>
      <c r="L667">
        <f t="shared" si="86"/>
        <v>-2.125</v>
      </c>
      <c r="M667">
        <f t="shared" si="87"/>
        <v>-11.409395973154362</v>
      </c>
    </row>
    <row r="668" spans="1:13" x14ac:dyDescent="0.25">
      <c r="A668" s="1">
        <v>33891</v>
      </c>
      <c r="B668">
        <v>18.625</v>
      </c>
      <c r="C668">
        <f t="shared" si="80"/>
        <v>0</v>
      </c>
      <c r="D668">
        <f t="shared" si="81"/>
        <v>0</v>
      </c>
      <c r="E668">
        <v>18.5</v>
      </c>
      <c r="F668">
        <f t="shared" si="82"/>
        <v>-0.125</v>
      </c>
      <c r="G668">
        <f t="shared" si="83"/>
        <v>-0.67114093959731547</v>
      </c>
      <c r="H668">
        <v>18.75</v>
      </c>
      <c r="I668">
        <f t="shared" si="84"/>
        <v>0.125</v>
      </c>
      <c r="J668">
        <f t="shared" si="85"/>
        <v>0.67114093959731547</v>
      </c>
      <c r="K668">
        <v>18.375</v>
      </c>
      <c r="L668">
        <f t="shared" si="86"/>
        <v>-0.25</v>
      </c>
      <c r="M668">
        <f t="shared" si="87"/>
        <v>-1.3422818791946309</v>
      </c>
    </row>
    <row r="669" spans="1:13" x14ac:dyDescent="0.25">
      <c r="A669" s="1">
        <v>33890</v>
      </c>
      <c r="B669">
        <v>18.625</v>
      </c>
      <c r="C669">
        <f t="shared" si="80"/>
        <v>0</v>
      </c>
      <c r="D669">
        <f t="shared" si="81"/>
        <v>0</v>
      </c>
      <c r="E669">
        <v>18.625</v>
      </c>
      <c r="F669">
        <f t="shared" si="82"/>
        <v>0</v>
      </c>
      <c r="G669">
        <f t="shared" si="83"/>
        <v>0</v>
      </c>
      <c r="H669">
        <v>18.75</v>
      </c>
      <c r="I669">
        <f t="shared" si="84"/>
        <v>0.125</v>
      </c>
      <c r="J669">
        <f t="shared" si="85"/>
        <v>0.67114093959731547</v>
      </c>
      <c r="K669">
        <v>18.625</v>
      </c>
      <c r="L669">
        <f t="shared" si="86"/>
        <v>0</v>
      </c>
      <c r="M669">
        <f t="shared" si="87"/>
        <v>0</v>
      </c>
    </row>
    <row r="670" spans="1:13" x14ac:dyDescent="0.25">
      <c r="A670" s="1">
        <v>33889</v>
      </c>
      <c r="B670">
        <v>18.625</v>
      </c>
      <c r="C670">
        <f t="shared" si="80"/>
        <v>0.375</v>
      </c>
      <c r="D670">
        <f t="shared" si="81"/>
        <v>2.0547945205479454</v>
      </c>
      <c r="E670">
        <v>18.5</v>
      </c>
      <c r="F670">
        <f t="shared" si="82"/>
        <v>0.25</v>
      </c>
      <c r="G670">
        <f t="shared" si="83"/>
        <v>1.3698630136986301</v>
      </c>
      <c r="H670">
        <v>18.75</v>
      </c>
      <c r="I670">
        <f t="shared" si="84"/>
        <v>0.5</v>
      </c>
      <c r="J670">
        <f t="shared" si="85"/>
        <v>2.7397260273972601</v>
      </c>
      <c r="K670">
        <v>18.5</v>
      </c>
      <c r="L670">
        <f t="shared" si="86"/>
        <v>0.25</v>
      </c>
      <c r="M670">
        <f t="shared" si="87"/>
        <v>1.3698630136986301</v>
      </c>
    </row>
    <row r="671" spans="1:13" x14ac:dyDescent="0.25">
      <c r="A671" s="1">
        <v>33886</v>
      </c>
      <c r="B671">
        <v>18.25</v>
      </c>
      <c r="C671">
        <f t="shared" si="80"/>
        <v>-0.375</v>
      </c>
      <c r="D671">
        <f t="shared" si="81"/>
        <v>-2.0134228187919465</v>
      </c>
      <c r="E671">
        <v>18.125</v>
      </c>
      <c r="F671">
        <f t="shared" si="82"/>
        <v>-0.5</v>
      </c>
      <c r="G671">
        <f t="shared" si="83"/>
        <v>-2.6845637583892619</v>
      </c>
      <c r="H671">
        <v>18.625</v>
      </c>
      <c r="I671">
        <f t="shared" si="84"/>
        <v>0</v>
      </c>
      <c r="J671">
        <f t="shared" si="85"/>
        <v>0</v>
      </c>
      <c r="K671">
        <v>18.125</v>
      </c>
      <c r="L671">
        <f t="shared" si="86"/>
        <v>-0.5</v>
      </c>
      <c r="M671">
        <f t="shared" si="87"/>
        <v>-2.6845637583892619</v>
      </c>
    </row>
    <row r="672" spans="1:13" x14ac:dyDescent="0.25">
      <c r="A672" s="1">
        <v>33885</v>
      </c>
      <c r="B672">
        <v>18.625</v>
      </c>
      <c r="C672">
        <f t="shared" si="80"/>
        <v>-0.125</v>
      </c>
      <c r="D672">
        <f t="shared" si="81"/>
        <v>-0.66666666666666663</v>
      </c>
      <c r="E672">
        <v>18.5</v>
      </c>
      <c r="F672">
        <f t="shared" si="82"/>
        <v>-0.25</v>
      </c>
      <c r="G672">
        <f t="shared" si="83"/>
        <v>-1.3333333333333333</v>
      </c>
      <c r="H672">
        <v>18.5</v>
      </c>
      <c r="I672">
        <f t="shared" si="84"/>
        <v>-0.25</v>
      </c>
      <c r="J672">
        <f t="shared" si="85"/>
        <v>-1.3333333333333333</v>
      </c>
      <c r="K672">
        <v>18.125</v>
      </c>
      <c r="L672">
        <f t="shared" si="86"/>
        <v>-0.625</v>
      </c>
      <c r="M672">
        <f t="shared" si="87"/>
        <v>-3.3333333333333335</v>
      </c>
    </row>
    <row r="673" spans="1:13" x14ac:dyDescent="0.25">
      <c r="A673" s="1">
        <v>33884</v>
      </c>
      <c r="B673">
        <v>18.75</v>
      </c>
      <c r="C673">
        <f t="shared" si="80"/>
        <v>-0.125</v>
      </c>
      <c r="D673">
        <f t="shared" si="81"/>
        <v>-0.66225165562913912</v>
      </c>
      <c r="E673">
        <v>18.75</v>
      </c>
      <c r="F673">
        <f t="shared" si="82"/>
        <v>-0.125</v>
      </c>
      <c r="G673">
        <f t="shared" si="83"/>
        <v>-0.66225165562913912</v>
      </c>
      <c r="H673">
        <v>18.875</v>
      </c>
      <c r="I673">
        <f t="shared" si="84"/>
        <v>0</v>
      </c>
      <c r="J673">
        <f t="shared" si="85"/>
        <v>0</v>
      </c>
      <c r="K673">
        <v>18.625</v>
      </c>
      <c r="L673">
        <f t="shared" si="86"/>
        <v>-0.25</v>
      </c>
      <c r="M673">
        <f t="shared" si="87"/>
        <v>-1.3245033112582782</v>
      </c>
    </row>
    <row r="674" spans="1:13" x14ac:dyDescent="0.25">
      <c r="A674" s="1">
        <v>33883</v>
      </c>
      <c r="B674">
        <v>18.875</v>
      </c>
      <c r="C674">
        <f t="shared" si="80"/>
        <v>-0.375</v>
      </c>
      <c r="D674">
        <f t="shared" si="81"/>
        <v>-1.948051948051948</v>
      </c>
      <c r="E674">
        <v>18.75</v>
      </c>
      <c r="F674">
        <f t="shared" si="82"/>
        <v>-0.5</v>
      </c>
      <c r="G674">
        <f t="shared" si="83"/>
        <v>-2.5974025974025974</v>
      </c>
      <c r="H674">
        <v>18.875</v>
      </c>
      <c r="I674">
        <f t="shared" si="84"/>
        <v>-0.375</v>
      </c>
      <c r="J674">
        <f t="shared" si="85"/>
        <v>-1.948051948051948</v>
      </c>
      <c r="K674">
        <v>18.625</v>
      </c>
      <c r="L674">
        <f t="shared" si="86"/>
        <v>-0.625</v>
      </c>
      <c r="M674">
        <f t="shared" si="87"/>
        <v>-3.2467532467532467</v>
      </c>
    </row>
    <row r="675" spans="1:13" x14ac:dyDescent="0.25">
      <c r="A675" s="1">
        <v>33882</v>
      </c>
      <c r="B675">
        <v>19.25</v>
      </c>
      <c r="C675">
        <f t="shared" si="80"/>
        <v>0.25</v>
      </c>
      <c r="D675">
        <f t="shared" si="81"/>
        <v>1.3157894736842106</v>
      </c>
      <c r="E675">
        <v>19.125</v>
      </c>
      <c r="F675">
        <f t="shared" si="82"/>
        <v>0.125</v>
      </c>
      <c r="G675">
        <f t="shared" si="83"/>
        <v>0.65789473684210531</v>
      </c>
      <c r="H675">
        <v>19.125</v>
      </c>
      <c r="I675">
        <f t="shared" si="84"/>
        <v>0.125</v>
      </c>
      <c r="J675">
        <f t="shared" si="85"/>
        <v>0.65789473684210531</v>
      </c>
      <c r="K675">
        <v>18.625</v>
      </c>
      <c r="L675">
        <f t="shared" si="86"/>
        <v>-0.375</v>
      </c>
      <c r="M675">
        <f t="shared" si="87"/>
        <v>-1.9736842105263157</v>
      </c>
    </row>
    <row r="676" spans="1:13" x14ac:dyDescent="0.25">
      <c r="A676" s="1">
        <v>33879</v>
      </c>
      <c r="B676">
        <v>19</v>
      </c>
      <c r="C676">
        <f t="shared" si="80"/>
        <v>0</v>
      </c>
      <c r="D676">
        <f t="shared" si="81"/>
        <v>0</v>
      </c>
      <c r="E676">
        <v>18.875</v>
      </c>
      <c r="F676">
        <f t="shared" si="82"/>
        <v>-0.125</v>
      </c>
      <c r="G676">
        <f t="shared" si="83"/>
        <v>-0.65789473684210531</v>
      </c>
      <c r="H676">
        <v>19.25</v>
      </c>
      <c r="I676">
        <f t="shared" si="84"/>
        <v>0.25</v>
      </c>
      <c r="J676">
        <f t="shared" si="85"/>
        <v>1.3157894736842106</v>
      </c>
      <c r="K676">
        <v>18.75</v>
      </c>
      <c r="L676">
        <f t="shared" si="86"/>
        <v>-0.25</v>
      </c>
      <c r="M676">
        <f t="shared" si="87"/>
        <v>-1.3157894736842106</v>
      </c>
    </row>
    <row r="677" spans="1:13" x14ac:dyDescent="0.25">
      <c r="A677" s="1">
        <v>33878</v>
      </c>
      <c r="B677">
        <v>19</v>
      </c>
      <c r="C677">
        <f t="shared" si="80"/>
        <v>-0.5</v>
      </c>
      <c r="D677">
        <f t="shared" si="81"/>
        <v>-2.5641025641025643</v>
      </c>
      <c r="E677">
        <v>19.125</v>
      </c>
      <c r="F677">
        <f t="shared" si="82"/>
        <v>-0.375</v>
      </c>
      <c r="G677">
        <f t="shared" si="83"/>
        <v>-1.9230769230769231</v>
      </c>
      <c r="H677">
        <v>19.25</v>
      </c>
      <c r="I677">
        <f t="shared" si="84"/>
        <v>-0.25</v>
      </c>
      <c r="J677">
        <f t="shared" si="85"/>
        <v>-1.2820512820512822</v>
      </c>
      <c r="K677">
        <v>19</v>
      </c>
      <c r="L677">
        <f t="shared" si="86"/>
        <v>-0.5</v>
      </c>
      <c r="M677">
        <f t="shared" si="87"/>
        <v>-2.5641025641025643</v>
      </c>
    </row>
    <row r="678" spans="1:13" x14ac:dyDescent="0.25">
      <c r="A678" s="1">
        <v>33877</v>
      </c>
      <c r="B678">
        <v>19.5</v>
      </c>
      <c r="C678">
        <f t="shared" si="80"/>
        <v>-0.25</v>
      </c>
      <c r="D678">
        <f t="shared" si="81"/>
        <v>-1.2658227848101267</v>
      </c>
      <c r="E678">
        <v>19.5</v>
      </c>
      <c r="F678">
        <f t="shared" si="82"/>
        <v>-0.25</v>
      </c>
      <c r="G678">
        <f t="shared" si="83"/>
        <v>-1.2658227848101267</v>
      </c>
      <c r="H678">
        <v>19.5</v>
      </c>
      <c r="I678">
        <f t="shared" si="84"/>
        <v>-0.25</v>
      </c>
      <c r="J678">
        <f t="shared" si="85"/>
        <v>-1.2658227848101267</v>
      </c>
      <c r="K678">
        <v>18.75</v>
      </c>
      <c r="L678">
        <f t="shared" si="86"/>
        <v>-1</v>
      </c>
      <c r="M678">
        <f t="shared" si="87"/>
        <v>-5.0632911392405067</v>
      </c>
    </row>
    <row r="679" spans="1:13" x14ac:dyDescent="0.25">
      <c r="A679" s="1">
        <v>33876</v>
      </c>
      <c r="B679">
        <v>19.75</v>
      </c>
      <c r="C679">
        <f t="shared" si="80"/>
        <v>-0.25</v>
      </c>
      <c r="D679">
        <f t="shared" si="81"/>
        <v>-1.25</v>
      </c>
      <c r="E679">
        <v>19.875</v>
      </c>
      <c r="F679">
        <f t="shared" si="82"/>
        <v>-0.125</v>
      </c>
      <c r="G679">
        <f t="shared" si="83"/>
        <v>-0.625</v>
      </c>
      <c r="H679">
        <v>19.875</v>
      </c>
      <c r="I679">
        <f t="shared" si="84"/>
        <v>-0.125</v>
      </c>
      <c r="J679">
        <f t="shared" si="85"/>
        <v>-0.625</v>
      </c>
      <c r="K679">
        <v>19.125</v>
      </c>
      <c r="L679">
        <f t="shared" si="86"/>
        <v>-0.875</v>
      </c>
      <c r="M679">
        <f t="shared" si="87"/>
        <v>-4.375</v>
      </c>
    </row>
    <row r="680" spans="1:13" x14ac:dyDescent="0.25">
      <c r="A680" s="1">
        <v>33875</v>
      </c>
      <c r="B680">
        <v>20</v>
      </c>
      <c r="C680">
        <f t="shared" si="80"/>
        <v>0.25</v>
      </c>
      <c r="D680">
        <f t="shared" si="81"/>
        <v>1.2658227848101267</v>
      </c>
      <c r="E680">
        <v>19.875</v>
      </c>
      <c r="F680">
        <f t="shared" si="82"/>
        <v>0.125</v>
      </c>
      <c r="G680">
        <f t="shared" si="83"/>
        <v>0.63291139240506333</v>
      </c>
      <c r="H680">
        <v>20</v>
      </c>
      <c r="I680">
        <f t="shared" si="84"/>
        <v>0.25</v>
      </c>
      <c r="J680">
        <f t="shared" si="85"/>
        <v>1.2658227848101267</v>
      </c>
      <c r="K680">
        <v>19.75</v>
      </c>
      <c r="L680">
        <f t="shared" si="86"/>
        <v>0</v>
      </c>
      <c r="M680">
        <f t="shared" si="87"/>
        <v>0</v>
      </c>
    </row>
    <row r="681" spans="1:13" x14ac:dyDescent="0.25">
      <c r="A681" s="1">
        <v>33872</v>
      </c>
      <c r="B681">
        <v>19.75</v>
      </c>
      <c r="C681">
        <f t="shared" si="80"/>
        <v>-0.25</v>
      </c>
      <c r="D681">
        <f t="shared" si="81"/>
        <v>-1.25</v>
      </c>
      <c r="E681">
        <v>19.75</v>
      </c>
      <c r="F681">
        <f t="shared" si="82"/>
        <v>-0.25</v>
      </c>
      <c r="G681">
        <f t="shared" si="83"/>
        <v>-1.25</v>
      </c>
      <c r="H681">
        <v>20</v>
      </c>
      <c r="I681">
        <f t="shared" si="84"/>
        <v>0</v>
      </c>
      <c r="J681">
        <f t="shared" si="85"/>
        <v>0</v>
      </c>
      <c r="K681">
        <v>19.75</v>
      </c>
      <c r="L681">
        <f t="shared" si="86"/>
        <v>-0.25</v>
      </c>
      <c r="M681">
        <f t="shared" si="87"/>
        <v>-1.25</v>
      </c>
    </row>
    <row r="682" spans="1:13" x14ac:dyDescent="0.25">
      <c r="A682" s="1">
        <v>33871</v>
      </c>
      <c r="B682">
        <v>20</v>
      </c>
      <c r="C682">
        <f t="shared" si="80"/>
        <v>-0.25</v>
      </c>
      <c r="D682">
        <f t="shared" si="81"/>
        <v>-1.2345679012345678</v>
      </c>
      <c r="E682">
        <v>20.125</v>
      </c>
      <c r="F682">
        <f t="shared" si="82"/>
        <v>-0.125</v>
      </c>
      <c r="G682">
        <f t="shared" si="83"/>
        <v>-0.61728395061728392</v>
      </c>
      <c r="H682">
        <v>20.125</v>
      </c>
      <c r="I682">
        <f t="shared" si="84"/>
        <v>-0.125</v>
      </c>
      <c r="J682">
        <f t="shared" si="85"/>
        <v>-0.61728395061728392</v>
      </c>
      <c r="K682">
        <v>19.625</v>
      </c>
      <c r="L682">
        <f t="shared" si="86"/>
        <v>-0.625</v>
      </c>
      <c r="M682">
        <f t="shared" si="87"/>
        <v>-3.0864197530864197</v>
      </c>
    </row>
    <row r="683" spans="1:13" x14ac:dyDescent="0.25">
      <c r="A683" s="1">
        <v>33870</v>
      </c>
      <c r="B683">
        <v>20.25</v>
      </c>
      <c r="C683">
        <f t="shared" si="80"/>
        <v>-0.25</v>
      </c>
      <c r="D683">
        <f t="shared" si="81"/>
        <v>-1.2195121951219512</v>
      </c>
      <c r="E683">
        <v>20.25</v>
      </c>
      <c r="F683">
        <f t="shared" si="82"/>
        <v>-0.25</v>
      </c>
      <c r="G683">
        <f t="shared" si="83"/>
        <v>-1.2195121951219512</v>
      </c>
      <c r="H683">
        <v>20.25</v>
      </c>
      <c r="I683">
        <f t="shared" si="84"/>
        <v>-0.25</v>
      </c>
      <c r="J683">
        <f t="shared" si="85"/>
        <v>-1.2195121951219512</v>
      </c>
      <c r="K683">
        <v>20</v>
      </c>
      <c r="L683">
        <f t="shared" si="86"/>
        <v>-0.5</v>
      </c>
      <c r="M683">
        <f t="shared" si="87"/>
        <v>-2.4390243902439024</v>
      </c>
    </row>
    <row r="684" spans="1:13" x14ac:dyDescent="0.25">
      <c r="A684" s="1">
        <v>33869</v>
      </c>
      <c r="B684">
        <v>20.5</v>
      </c>
      <c r="C684">
        <f t="shared" si="80"/>
        <v>-0.375</v>
      </c>
      <c r="D684">
        <f t="shared" si="81"/>
        <v>-1.7964071856287425</v>
      </c>
      <c r="E684">
        <v>20.375</v>
      </c>
      <c r="F684">
        <f t="shared" si="82"/>
        <v>-0.5</v>
      </c>
      <c r="G684">
        <f t="shared" si="83"/>
        <v>-2.3952095808383231</v>
      </c>
      <c r="H684">
        <v>20.5</v>
      </c>
      <c r="I684">
        <f t="shared" si="84"/>
        <v>-0.375</v>
      </c>
      <c r="J684">
        <f t="shared" si="85"/>
        <v>-1.7964071856287425</v>
      </c>
      <c r="K684">
        <v>20.125</v>
      </c>
      <c r="L684">
        <f t="shared" si="86"/>
        <v>-0.75</v>
      </c>
      <c r="M684">
        <f t="shared" si="87"/>
        <v>-3.5928143712574849</v>
      </c>
    </row>
    <row r="685" spans="1:13" x14ac:dyDescent="0.25">
      <c r="A685" s="1">
        <v>33868</v>
      </c>
      <c r="B685">
        <v>20.875</v>
      </c>
      <c r="C685">
        <f t="shared" si="80"/>
        <v>0.125</v>
      </c>
      <c r="D685">
        <f t="shared" si="81"/>
        <v>0.60240963855421692</v>
      </c>
      <c r="E685">
        <v>20.625</v>
      </c>
      <c r="F685">
        <f t="shared" si="82"/>
        <v>-0.125</v>
      </c>
      <c r="G685">
        <f t="shared" si="83"/>
        <v>-0.60240963855421692</v>
      </c>
      <c r="H685">
        <v>20.75</v>
      </c>
      <c r="I685">
        <f t="shared" si="84"/>
        <v>0</v>
      </c>
      <c r="J685">
        <f t="shared" si="85"/>
        <v>0</v>
      </c>
      <c r="K685">
        <v>20.25</v>
      </c>
      <c r="L685">
        <f t="shared" si="86"/>
        <v>-0.5</v>
      </c>
      <c r="M685">
        <f t="shared" si="87"/>
        <v>-2.4096385542168677</v>
      </c>
    </row>
    <row r="686" spans="1:13" x14ac:dyDescent="0.25">
      <c r="A686" s="1">
        <v>33865</v>
      </c>
      <c r="B686">
        <v>20.75</v>
      </c>
      <c r="C686">
        <f t="shared" si="80"/>
        <v>0</v>
      </c>
      <c r="D686">
        <f t="shared" si="81"/>
        <v>0</v>
      </c>
      <c r="E686">
        <v>21</v>
      </c>
      <c r="F686">
        <f t="shared" si="82"/>
        <v>0.25</v>
      </c>
      <c r="G686">
        <f t="shared" si="83"/>
        <v>1.2048192771084338</v>
      </c>
      <c r="H686">
        <v>21</v>
      </c>
      <c r="I686">
        <f t="shared" si="84"/>
        <v>0.25</v>
      </c>
      <c r="J686">
        <f t="shared" si="85"/>
        <v>1.2048192771084338</v>
      </c>
      <c r="K686">
        <v>20.75</v>
      </c>
      <c r="L686">
        <f t="shared" si="86"/>
        <v>0</v>
      </c>
      <c r="M686">
        <f t="shared" si="87"/>
        <v>0</v>
      </c>
    </row>
    <row r="687" spans="1:13" x14ac:dyDescent="0.25">
      <c r="A687" s="1">
        <v>33864</v>
      </c>
      <c r="B687">
        <v>20.75</v>
      </c>
      <c r="C687">
        <f t="shared" si="80"/>
        <v>0.125</v>
      </c>
      <c r="D687">
        <f t="shared" si="81"/>
        <v>0.60606060606060608</v>
      </c>
      <c r="E687">
        <v>20.75</v>
      </c>
      <c r="F687">
        <f t="shared" si="82"/>
        <v>0.125</v>
      </c>
      <c r="G687">
        <f t="shared" si="83"/>
        <v>0.60606060606060608</v>
      </c>
      <c r="H687">
        <v>20.75</v>
      </c>
      <c r="I687">
        <f t="shared" si="84"/>
        <v>0.125</v>
      </c>
      <c r="J687">
        <f t="shared" si="85"/>
        <v>0.60606060606060608</v>
      </c>
      <c r="K687">
        <v>20.625</v>
      </c>
      <c r="L687">
        <f t="shared" si="86"/>
        <v>0</v>
      </c>
      <c r="M687">
        <f t="shared" si="87"/>
        <v>0</v>
      </c>
    </row>
    <row r="688" spans="1:13" x14ac:dyDescent="0.25">
      <c r="A688" s="1">
        <v>33863</v>
      </c>
      <c r="B688">
        <v>20.625</v>
      </c>
      <c r="C688">
        <f t="shared" si="80"/>
        <v>0.125</v>
      </c>
      <c r="D688">
        <f t="shared" si="81"/>
        <v>0.6097560975609756</v>
      </c>
      <c r="E688">
        <v>20.875</v>
      </c>
      <c r="F688">
        <f t="shared" si="82"/>
        <v>0.375</v>
      </c>
      <c r="G688">
        <f t="shared" si="83"/>
        <v>1.8292682926829269</v>
      </c>
      <c r="H688">
        <v>20.875</v>
      </c>
      <c r="I688">
        <f t="shared" si="84"/>
        <v>0.375</v>
      </c>
      <c r="J688">
        <f t="shared" si="85"/>
        <v>1.8292682926829269</v>
      </c>
      <c r="K688">
        <v>20.5</v>
      </c>
      <c r="L688">
        <f t="shared" si="86"/>
        <v>0</v>
      </c>
      <c r="M688">
        <f t="shared" si="87"/>
        <v>0</v>
      </c>
    </row>
    <row r="689" spans="1:13" x14ac:dyDescent="0.25">
      <c r="A689" s="1">
        <v>33862</v>
      </c>
      <c r="B689">
        <v>20.5</v>
      </c>
      <c r="C689">
        <f t="shared" si="80"/>
        <v>-0.375</v>
      </c>
      <c r="D689">
        <f t="shared" si="81"/>
        <v>-1.7964071856287425</v>
      </c>
      <c r="E689">
        <v>20.5</v>
      </c>
      <c r="F689">
        <f t="shared" si="82"/>
        <v>-0.375</v>
      </c>
      <c r="G689">
        <f t="shared" si="83"/>
        <v>-1.7964071856287425</v>
      </c>
      <c r="H689">
        <v>21.25</v>
      </c>
      <c r="I689">
        <f t="shared" si="84"/>
        <v>0.375</v>
      </c>
      <c r="J689">
        <f t="shared" si="85"/>
        <v>1.7964071856287425</v>
      </c>
      <c r="K689">
        <v>20</v>
      </c>
      <c r="L689">
        <f t="shared" si="86"/>
        <v>-0.875</v>
      </c>
      <c r="M689">
        <f t="shared" si="87"/>
        <v>-4.1916167664670656</v>
      </c>
    </row>
    <row r="690" spans="1:13" x14ac:dyDescent="0.25">
      <c r="A690" s="1">
        <v>33861</v>
      </c>
      <c r="B690">
        <v>20.875</v>
      </c>
      <c r="C690">
        <f t="shared" si="80"/>
        <v>0.625</v>
      </c>
      <c r="D690">
        <f t="shared" si="81"/>
        <v>3.0864197530864197</v>
      </c>
      <c r="E690">
        <v>20.875</v>
      </c>
      <c r="F690">
        <f t="shared" si="82"/>
        <v>0.625</v>
      </c>
      <c r="G690">
        <f t="shared" si="83"/>
        <v>3.0864197530864197</v>
      </c>
      <c r="H690">
        <v>20.875</v>
      </c>
      <c r="I690">
        <f t="shared" si="84"/>
        <v>0.625</v>
      </c>
      <c r="J690">
        <f t="shared" si="85"/>
        <v>3.0864197530864197</v>
      </c>
      <c r="K690">
        <v>20.5</v>
      </c>
      <c r="L690">
        <f t="shared" si="86"/>
        <v>0.25</v>
      </c>
      <c r="M690">
        <f t="shared" si="87"/>
        <v>1.2345679012345678</v>
      </c>
    </row>
    <row r="691" spans="1:13" x14ac:dyDescent="0.25">
      <c r="A691" s="1">
        <v>33858</v>
      </c>
      <c r="B691">
        <v>20.25</v>
      </c>
      <c r="C691">
        <f t="shared" si="80"/>
        <v>0.5</v>
      </c>
      <c r="D691">
        <f t="shared" si="81"/>
        <v>2.5316455696202533</v>
      </c>
      <c r="E691">
        <v>20.5</v>
      </c>
      <c r="F691">
        <f t="shared" si="82"/>
        <v>0.75</v>
      </c>
      <c r="G691">
        <f t="shared" si="83"/>
        <v>3.7974683544303796</v>
      </c>
      <c r="H691">
        <v>21</v>
      </c>
      <c r="I691">
        <f t="shared" si="84"/>
        <v>1.25</v>
      </c>
      <c r="J691">
        <f t="shared" si="85"/>
        <v>6.3291139240506329</v>
      </c>
      <c r="K691">
        <v>20.375</v>
      </c>
      <c r="L691">
        <f t="shared" si="86"/>
        <v>0.625</v>
      </c>
      <c r="M691">
        <f t="shared" si="87"/>
        <v>3.1645569620253164</v>
      </c>
    </row>
    <row r="692" spans="1:13" x14ac:dyDescent="0.25">
      <c r="A692" s="1">
        <v>33857</v>
      </c>
      <c r="B692">
        <v>19.75</v>
      </c>
      <c r="C692">
        <f t="shared" si="80"/>
        <v>0.375</v>
      </c>
      <c r="D692">
        <f t="shared" si="81"/>
        <v>1.935483870967742</v>
      </c>
      <c r="E692">
        <v>19.875</v>
      </c>
      <c r="F692">
        <f t="shared" si="82"/>
        <v>0.5</v>
      </c>
      <c r="G692">
        <f t="shared" si="83"/>
        <v>2.5806451612903225</v>
      </c>
      <c r="H692">
        <v>20.25</v>
      </c>
      <c r="I692">
        <f t="shared" si="84"/>
        <v>0.875</v>
      </c>
      <c r="J692">
        <f t="shared" si="85"/>
        <v>4.5161290322580649</v>
      </c>
      <c r="K692">
        <v>19.875</v>
      </c>
      <c r="L692">
        <f t="shared" si="86"/>
        <v>0.5</v>
      </c>
      <c r="M692">
        <f t="shared" si="87"/>
        <v>2.5806451612903225</v>
      </c>
    </row>
    <row r="693" spans="1:13" x14ac:dyDescent="0.25">
      <c r="A693" s="1">
        <v>33856</v>
      </c>
      <c r="B693">
        <v>19.375</v>
      </c>
      <c r="C693">
        <f t="shared" si="80"/>
        <v>-0.25</v>
      </c>
      <c r="D693">
        <f t="shared" si="81"/>
        <v>-1.2738853503184713</v>
      </c>
      <c r="E693">
        <v>19.375</v>
      </c>
      <c r="F693">
        <f t="shared" si="82"/>
        <v>-0.25</v>
      </c>
      <c r="G693">
        <f t="shared" si="83"/>
        <v>-1.2738853503184713</v>
      </c>
      <c r="H693">
        <v>19.75</v>
      </c>
      <c r="I693">
        <f t="shared" si="84"/>
        <v>0.125</v>
      </c>
      <c r="J693">
        <f t="shared" si="85"/>
        <v>0.63694267515923564</v>
      </c>
      <c r="K693">
        <v>19.375</v>
      </c>
      <c r="L693">
        <f t="shared" si="86"/>
        <v>-0.25</v>
      </c>
      <c r="M693">
        <f t="shared" si="87"/>
        <v>-1.2738853503184713</v>
      </c>
    </row>
    <row r="694" spans="1:13" x14ac:dyDescent="0.25">
      <c r="A694" s="1">
        <v>33855</v>
      </c>
      <c r="B694">
        <v>19.625</v>
      </c>
      <c r="C694">
        <f t="shared" si="80"/>
        <v>-0.625</v>
      </c>
      <c r="D694">
        <f t="shared" si="81"/>
        <v>-3.0864197530864197</v>
      </c>
      <c r="E694">
        <v>19.5</v>
      </c>
      <c r="F694">
        <f t="shared" si="82"/>
        <v>-0.75</v>
      </c>
      <c r="G694">
        <f t="shared" si="83"/>
        <v>-3.7037037037037037</v>
      </c>
      <c r="H694">
        <v>19.625</v>
      </c>
      <c r="I694">
        <f t="shared" si="84"/>
        <v>-0.625</v>
      </c>
      <c r="J694">
        <f t="shared" si="85"/>
        <v>-3.0864197530864197</v>
      </c>
      <c r="K694">
        <v>19.375</v>
      </c>
      <c r="L694">
        <f t="shared" si="86"/>
        <v>-0.875</v>
      </c>
      <c r="M694">
        <f t="shared" si="87"/>
        <v>-4.3209876543209873</v>
      </c>
    </row>
    <row r="695" spans="1:13" x14ac:dyDescent="0.25">
      <c r="A695" s="1">
        <v>33851</v>
      </c>
      <c r="B695">
        <v>20.25</v>
      </c>
      <c r="C695">
        <f t="shared" si="80"/>
        <v>0.375</v>
      </c>
      <c r="D695">
        <f t="shared" si="81"/>
        <v>1.8867924528301887</v>
      </c>
      <c r="E695">
        <v>20</v>
      </c>
      <c r="F695">
        <f t="shared" si="82"/>
        <v>0.125</v>
      </c>
      <c r="G695">
        <f t="shared" si="83"/>
        <v>0.62893081761006286</v>
      </c>
      <c r="H695">
        <v>20</v>
      </c>
      <c r="I695">
        <f t="shared" si="84"/>
        <v>0.125</v>
      </c>
      <c r="J695">
        <f t="shared" si="85"/>
        <v>0.62893081761006286</v>
      </c>
      <c r="K695">
        <v>19.625</v>
      </c>
      <c r="L695">
        <f t="shared" si="86"/>
        <v>-0.25</v>
      </c>
      <c r="M695">
        <f t="shared" si="87"/>
        <v>-1.2578616352201257</v>
      </c>
    </row>
    <row r="696" spans="1:13" x14ac:dyDescent="0.25">
      <c r="A696" s="1">
        <v>33850</v>
      </c>
      <c r="B696">
        <v>19.875</v>
      </c>
      <c r="C696">
        <f t="shared" si="80"/>
        <v>-0.125</v>
      </c>
      <c r="D696">
        <f t="shared" si="81"/>
        <v>-0.625</v>
      </c>
      <c r="E696">
        <v>19.75</v>
      </c>
      <c r="F696">
        <f t="shared" si="82"/>
        <v>-0.25</v>
      </c>
      <c r="G696">
        <f t="shared" si="83"/>
        <v>-1.25</v>
      </c>
      <c r="H696">
        <v>20.5</v>
      </c>
      <c r="I696">
        <f t="shared" si="84"/>
        <v>0.5</v>
      </c>
      <c r="J696">
        <f t="shared" si="85"/>
        <v>2.5</v>
      </c>
      <c r="K696">
        <v>19.75</v>
      </c>
      <c r="L696">
        <f t="shared" si="86"/>
        <v>-0.25</v>
      </c>
      <c r="M696">
        <f t="shared" si="87"/>
        <v>-1.25</v>
      </c>
    </row>
    <row r="697" spans="1:13" x14ac:dyDescent="0.25">
      <c r="A697" s="1">
        <v>33849</v>
      </c>
      <c r="B697">
        <v>20</v>
      </c>
      <c r="C697">
        <f t="shared" si="80"/>
        <v>0.625</v>
      </c>
      <c r="D697">
        <f t="shared" si="81"/>
        <v>3.225806451612903</v>
      </c>
      <c r="E697">
        <v>19.75</v>
      </c>
      <c r="F697">
        <f t="shared" si="82"/>
        <v>0.375</v>
      </c>
      <c r="G697">
        <f t="shared" si="83"/>
        <v>1.935483870967742</v>
      </c>
      <c r="H697">
        <v>20.375</v>
      </c>
      <c r="I697">
        <f t="shared" si="84"/>
        <v>1</v>
      </c>
      <c r="J697">
        <f t="shared" si="85"/>
        <v>5.161290322580645</v>
      </c>
      <c r="K697">
        <v>19.625</v>
      </c>
      <c r="L697">
        <f t="shared" si="86"/>
        <v>0.25</v>
      </c>
      <c r="M697">
        <f t="shared" si="87"/>
        <v>1.2903225806451613</v>
      </c>
    </row>
    <row r="698" spans="1:13" x14ac:dyDescent="0.25">
      <c r="A698" s="1">
        <v>33848</v>
      </c>
      <c r="B698">
        <v>19.375</v>
      </c>
      <c r="C698">
        <f t="shared" si="80"/>
        <v>0</v>
      </c>
      <c r="D698">
        <f t="shared" si="81"/>
        <v>0</v>
      </c>
      <c r="E698">
        <v>19.375</v>
      </c>
      <c r="F698">
        <f t="shared" si="82"/>
        <v>0</v>
      </c>
      <c r="G698">
        <f t="shared" si="83"/>
        <v>0</v>
      </c>
      <c r="H698">
        <v>20</v>
      </c>
      <c r="I698">
        <f t="shared" si="84"/>
        <v>0.625</v>
      </c>
      <c r="J698">
        <f t="shared" si="85"/>
        <v>3.225806451612903</v>
      </c>
      <c r="K698">
        <v>19.375</v>
      </c>
      <c r="L698">
        <f t="shared" si="86"/>
        <v>0</v>
      </c>
      <c r="M698">
        <f t="shared" si="87"/>
        <v>0</v>
      </c>
    </row>
    <row r="699" spans="1:13" x14ac:dyDescent="0.25">
      <c r="A699" s="1">
        <v>33847</v>
      </c>
      <c r="B699">
        <v>19.375</v>
      </c>
      <c r="C699">
        <f t="shared" si="80"/>
        <v>-1</v>
      </c>
      <c r="D699">
        <f t="shared" si="81"/>
        <v>-4.9079754601226995</v>
      </c>
      <c r="E699">
        <v>19.375</v>
      </c>
      <c r="F699">
        <f t="shared" si="82"/>
        <v>-1</v>
      </c>
      <c r="G699">
        <f t="shared" si="83"/>
        <v>-4.9079754601226995</v>
      </c>
      <c r="H699">
        <v>19.5</v>
      </c>
      <c r="I699">
        <f t="shared" si="84"/>
        <v>-0.875</v>
      </c>
      <c r="J699">
        <f t="shared" si="85"/>
        <v>-4.294478527607362</v>
      </c>
      <c r="K699">
        <v>19</v>
      </c>
      <c r="L699">
        <f t="shared" si="86"/>
        <v>-1.375</v>
      </c>
      <c r="M699">
        <f t="shared" si="87"/>
        <v>-6.7484662576687118</v>
      </c>
    </row>
    <row r="700" spans="1:13" x14ac:dyDescent="0.25">
      <c r="A700" s="1">
        <v>33844</v>
      </c>
      <c r="B700">
        <v>20.375</v>
      </c>
      <c r="C700">
        <f t="shared" si="80"/>
        <v>0.125</v>
      </c>
      <c r="D700">
        <f t="shared" si="81"/>
        <v>0.61728395061728392</v>
      </c>
      <c r="E700">
        <v>20.125</v>
      </c>
      <c r="F700">
        <f t="shared" si="82"/>
        <v>-0.125</v>
      </c>
      <c r="G700">
        <f t="shared" si="83"/>
        <v>-0.61728395061728392</v>
      </c>
      <c r="H700">
        <v>20.125</v>
      </c>
      <c r="I700">
        <f t="shared" si="84"/>
        <v>-0.125</v>
      </c>
      <c r="J700">
        <f t="shared" si="85"/>
        <v>-0.61728395061728392</v>
      </c>
      <c r="K700">
        <v>19.375</v>
      </c>
      <c r="L700">
        <f t="shared" si="86"/>
        <v>-0.875</v>
      </c>
      <c r="M700">
        <f t="shared" si="87"/>
        <v>-4.3209876543209873</v>
      </c>
    </row>
    <row r="701" spans="1:13" x14ac:dyDescent="0.25">
      <c r="A701" s="1">
        <v>33843</v>
      </c>
      <c r="B701">
        <v>20.25</v>
      </c>
      <c r="C701">
        <f t="shared" si="80"/>
        <v>-0.5</v>
      </c>
      <c r="D701">
        <f t="shared" si="81"/>
        <v>-2.4096385542168677</v>
      </c>
      <c r="E701">
        <v>21</v>
      </c>
      <c r="F701">
        <f t="shared" si="82"/>
        <v>0.25</v>
      </c>
      <c r="G701">
        <f t="shared" si="83"/>
        <v>1.2048192771084338</v>
      </c>
      <c r="H701">
        <v>21</v>
      </c>
      <c r="I701">
        <f t="shared" si="84"/>
        <v>0.25</v>
      </c>
      <c r="J701">
        <f t="shared" si="85"/>
        <v>1.2048192771084338</v>
      </c>
      <c r="K701">
        <v>20.25</v>
      </c>
      <c r="L701">
        <f t="shared" si="86"/>
        <v>-0.5</v>
      </c>
      <c r="M701">
        <f t="shared" si="87"/>
        <v>-2.4096385542168677</v>
      </c>
    </row>
    <row r="702" spans="1:13" x14ac:dyDescent="0.25">
      <c r="A702" s="1">
        <v>33842</v>
      </c>
      <c r="B702">
        <v>20.75</v>
      </c>
      <c r="C702">
        <f t="shared" si="80"/>
        <v>0.75</v>
      </c>
      <c r="D702">
        <f t="shared" si="81"/>
        <v>3.75</v>
      </c>
      <c r="E702">
        <v>20.625</v>
      </c>
      <c r="F702">
        <f t="shared" si="82"/>
        <v>0.625</v>
      </c>
      <c r="G702">
        <f t="shared" si="83"/>
        <v>3.125</v>
      </c>
      <c r="H702">
        <v>20.75</v>
      </c>
      <c r="I702">
        <f t="shared" si="84"/>
        <v>0.75</v>
      </c>
      <c r="J702">
        <f t="shared" si="85"/>
        <v>3.75</v>
      </c>
      <c r="K702">
        <v>20.25</v>
      </c>
      <c r="L702">
        <f t="shared" si="86"/>
        <v>0.25</v>
      </c>
      <c r="M702">
        <f t="shared" si="87"/>
        <v>1.25</v>
      </c>
    </row>
    <row r="703" spans="1:13" x14ac:dyDescent="0.25">
      <c r="A703" s="1">
        <v>33841</v>
      </c>
      <c r="B703">
        <v>20</v>
      </c>
      <c r="C703">
        <f t="shared" si="80"/>
        <v>0.5</v>
      </c>
      <c r="D703">
        <f t="shared" si="81"/>
        <v>2.5641025641025643</v>
      </c>
      <c r="E703">
        <v>20</v>
      </c>
      <c r="F703">
        <f t="shared" si="82"/>
        <v>0.5</v>
      </c>
      <c r="G703">
        <f t="shared" si="83"/>
        <v>2.5641025641025643</v>
      </c>
      <c r="H703">
        <v>21</v>
      </c>
      <c r="I703">
        <f t="shared" si="84"/>
        <v>1.5</v>
      </c>
      <c r="J703">
        <f t="shared" si="85"/>
        <v>7.6923076923076925</v>
      </c>
      <c r="K703">
        <v>20</v>
      </c>
      <c r="L703">
        <f t="shared" si="86"/>
        <v>0.5</v>
      </c>
      <c r="M703">
        <f t="shared" si="87"/>
        <v>2.5641025641025643</v>
      </c>
    </row>
    <row r="704" spans="1:13" x14ac:dyDescent="0.25">
      <c r="A704" s="1">
        <v>33840</v>
      </c>
      <c r="B704">
        <v>19.5</v>
      </c>
      <c r="C704">
        <f t="shared" si="80"/>
        <v>-1</v>
      </c>
      <c r="D704">
        <f t="shared" si="81"/>
        <v>-4.8780487804878048</v>
      </c>
      <c r="E704">
        <v>19.75</v>
      </c>
      <c r="F704">
        <f t="shared" si="82"/>
        <v>-0.75</v>
      </c>
      <c r="G704">
        <f t="shared" si="83"/>
        <v>-3.6585365853658538</v>
      </c>
      <c r="H704">
        <v>20</v>
      </c>
      <c r="I704">
        <f t="shared" si="84"/>
        <v>-0.5</v>
      </c>
      <c r="J704">
        <f t="shared" si="85"/>
        <v>-2.4390243902439024</v>
      </c>
      <c r="K704">
        <v>19.75</v>
      </c>
      <c r="L704">
        <f t="shared" si="86"/>
        <v>-0.75</v>
      </c>
      <c r="M704">
        <f t="shared" si="87"/>
        <v>-3.6585365853658538</v>
      </c>
    </row>
    <row r="705" spans="1:13" x14ac:dyDescent="0.25">
      <c r="A705" s="1">
        <v>33837</v>
      </c>
      <c r="B705">
        <v>20.5</v>
      </c>
      <c r="C705">
        <f t="shared" si="80"/>
        <v>-0.25</v>
      </c>
      <c r="D705">
        <f t="shared" si="81"/>
        <v>-1.2048192771084338</v>
      </c>
      <c r="E705">
        <v>20.375</v>
      </c>
      <c r="F705">
        <f t="shared" si="82"/>
        <v>-0.375</v>
      </c>
      <c r="G705">
        <f t="shared" si="83"/>
        <v>-1.8072289156626506</v>
      </c>
      <c r="H705">
        <v>20.375</v>
      </c>
      <c r="I705">
        <f t="shared" si="84"/>
        <v>-0.375</v>
      </c>
      <c r="J705">
        <f t="shared" si="85"/>
        <v>-1.8072289156626506</v>
      </c>
      <c r="K705">
        <v>19.375</v>
      </c>
      <c r="L705">
        <f t="shared" si="86"/>
        <v>-1.375</v>
      </c>
      <c r="M705">
        <f t="shared" si="87"/>
        <v>-6.6265060240963853</v>
      </c>
    </row>
    <row r="706" spans="1:13" x14ac:dyDescent="0.25">
      <c r="A706" s="1">
        <v>33836</v>
      </c>
      <c r="B706">
        <v>20.75</v>
      </c>
      <c r="C706">
        <f t="shared" si="80"/>
        <v>0</v>
      </c>
      <c r="D706">
        <f t="shared" si="81"/>
        <v>0</v>
      </c>
      <c r="E706">
        <v>20.75</v>
      </c>
      <c r="F706">
        <f t="shared" si="82"/>
        <v>0</v>
      </c>
      <c r="G706">
        <f t="shared" si="83"/>
        <v>0</v>
      </c>
      <c r="H706">
        <v>21</v>
      </c>
      <c r="I706">
        <f t="shared" si="84"/>
        <v>0.25</v>
      </c>
      <c r="J706">
        <f t="shared" si="85"/>
        <v>1.2048192771084338</v>
      </c>
      <c r="K706">
        <v>20.375</v>
      </c>
      <c r="L706">
        <f t="shared" si="86"/>
        <v>-0.375</v>
      </c>
      <c r="M706">
        <f t="shared" si="87"/>
        <v>-1.8072289156626506</v>
      </c>
    </row>
    <row r="707" spans="1:13" x14ac:dyDescent="0.25">
      <c r="A707" s="1">
        <v>33835</v>
      </c>
      <c r="B707">
        <v>20.75</v>
      </c>
      <c r="E707">
        <v>20.75</v>
      </c>
      <c r="H707">
        <v>20.75</v>
      </c>
      <c r="K707">
        <v>20.625</v>
      </c>
    </row>
    <row r="708" spans="1:13" x14ac:dyDescent="0.25">
      <c r="A708" s="1">
        <v>33834</v>
      </c>
      <c r="B708">
        <v>20.75</v>
      </c>
      <c r="E708">
        <v>20.875</v>
      </c>
      <c r="H708">
        <v>21</v>
      </c>
      <c r="K708">
        <v>20.75</v>
      </c>
    </row>
    <row r="709" spans="1:13" x14ac:dyDescent="0.25">
      <c r="A709" s="1">
        <v>33833</v>
      </c>
      <c r="B709">
        <v>20.625</v>
      </c>
      <c r="E709">
        <v>21</v>
      </c>
      <c r="H709">
        <v>21</v>
      </c>
      <c r="K709">
        <v>20.5</v>
      </c>
    </row>
    <row r="710" spans="1:13" x14ac:dyDescent="0.25">
      <c r="A710" s="1">
        <v>33830</v>
      </c>
      <c r="B710">
        <v>20.875</v>
      </c>
      <c r="E710">
        <v>20.75</v>
      </c>
      <c r="H710">
        <v>20.875</v>
      </c>
      <c r="K710">
        <v>20.625</v>
      </c>
    </row>
    <row r="711" spans="1:13" x14ac:dyDescent="0.25">
      <c r="A711" s="1">
        <v>33829</v>
      </c>
      <c r="B711">
        <v>20.75</v>
      </c>
      <c r="E711">
        <v>20.875</v>
      </c>
      <c r="H711">
        <v>20.875</v>
      </c>
      <c r="K711">
        <v>20.75</v>
      </c>
    </row>
    <row r="712" spans="1:13" x14ac:dyDescent="0.25">
      <c r="A712" s="1">
        <v>33828</v>
      </c>
      <c r="B712">
        <v>20.75</v>
      </c>
      <c r="E712">
        <v>20.75</v>
      </c>
      <c r="H712">
        <v>20.875</v>
      </c>
      <c r="K712">
        <v>20.75</v>
      </c>
    </row>
    <row r="713" spans="1:13" x14ac:dyDescent="0.25">
      <c r="A713" s="1">
        <v>33827</v>
      </c>
      <c r="B713">
        <v>20.875</v>
      </c>
      <c r="E713">
        <v>20.75</v>
      </c>
      <c r="H713">
        <v>21</v>
      </c>
      <c r="K713">
        <v>20.5</v>
      </c>
    </row>
    <row r="714" spans="1:13" x14ac:dyDescent="0.25">
      <c r="A714" s="1">
        <v>33826</v>
      </c>
      <c r="B714">
        <v>21.125</v>
      </c>
      <c r="E714">
        <v>21.25</v>
      </c>
      <c r="H714">
        <v>21.25</v>
      </c>
      <c r="K714">
        <v>20.5</v>
      </c>
    </row>
    <row r="715" spans="1:13" x14ac:dyDescent="0.25">
      <c r="A715" s="1">
        <v>33823</v>
      </c>
      <c r="B715">
        <v>21.625</v>
      </c>
      <c r="E715">
        <v>21.375</v>
      </c>
      <c r="H715">
        <v>21.375</v>
      </c>
      <c r="K715">
        <v>21</v>
      </c>
    </row>
    <row r="716" spans="1:13" x14ac:dyDescent="0.25">
      <c r="A716" s="1">
        <v>33822</v>
      </c>
      <c r="B716">
        <v>22.375</v>
      </c>
      <c r="E716">
        <v>22.625</v>
      </c>
      <c r="H716">
        <v>22.625</v>
      </c>
      <c r="K716">
        <v>21.625</v>
      </c>
    </row>
    <row r="717" spans="1:13" x14ac:dyDescent="0.25">
      <c r="A717" s="1">
        <v>33821</v>
      </c>
      <c r="B717">
        <v>21.875</v>
      </c>
      <c r="E717">
        <v>22</v>
      </c>
      <c r="H717">
        <v>22.875</v>
      </c>
      <c r="K717">
        <v>21.875</v>
      </c>
    </row>
    <row r="718" spans="1:13" x14ac:dyDescent="0.25">
      <c r="A718" s="1">
        <v>33820</v>
      </c>
      <c r="B718">
        <v>22.25</v>
      </c>
      <c r="E718">
        <v>22</v>
      </c>
      <c r="H718">
        <v>22.125</v>
      </c>
      <c r="K718">
        <v>21.875</v>
      </c>
    </row>
    <row r="719" spans="1:13" x14ac:dyDescent="0.25">
      <c r="A719" s="1">
        <v>33819</v>
      </c>
      <c r="B719">
        <v>22.125</v>
      </c>
      <c r="E719">
        <v>22.25</v>
      </c>
      <c r="H719">
        <v>22.25</v>
      </c>
      <c r="K719">
        <v>21.75</v>
      </c>
    </row>
    <row r="720" spans="1:13" x14ac:dyDescent="0.25">
      <c r="A720" s="1">
        <v>33816</v>
      </c>
      <c r="B720">
        <v>22</v>
      </c>
      <c r="E720">
        <v>22</v>
      </c>
      <c r="H720">
        <v>22.375</v>
      </c>
      <c r="K720">
        <v>22</v>
      </c>
    </row>
    <row r="721" spans="1:11" x14ac:dyDescent="0.25">
      <c r="A721" s="1">
        <v>33815</v>
      </c>
      <c r="B721">
        <v>22.125</v>
      </c>
      <c r="E721">
        <v>22</v>
      </c>
      <c r="H721">
        <v>22.125</v>
      </c>
      <c r="K721">
        <v>21.375</v>
      </c>
    </row>
    <row r="722" spans="1:11" x14ac:dyDescent="0.25">
      <c r="A722" s="1">
        <v>33814</v>
      </c>
      <c r="B722">
        <v>22.75</v>
      </c>
      <c r="E722">
        <v>23</v>
      </c>
      <c r="H722">
        <v>23.25</v>
      </c>
      <c r="K722">
        <v>22.125</v>
      </c>
    </row>
    <row r="723" spans="1:11" x14ac:dyDescent="0.25">
      <c r="A723" s="1">
        <v>33813</v>
      </c>
      <c r="B723">
        <v>24</v>
      </c>
      <c r="E723">
        <v>23.75</v>
      </c>
      <c r="H723">
        <v>23.875</v>
      </c>
      <c r="K723">
        <v>22.25</v>
      </c>
    </row>
    <row r="724" spans="1:11" x14ac:dyDescent="0.25">
      <c r="A724" s="1">
        <v>33812</v>
      </c>
      <c r="B724">
        <v>23.625</v>
      </c>
      <c r="E724">
        <v>23.875</v>
      </c>
      <c r="H724">
        <v>24</v>
      </c>
      <c r="K724">
        <v>23.75</v>
      </c>
    </row>
    <row r="725" spans="1:11" x14ac:dyDescent="0.25">
      <c r="A725" s="1">
        <v>33809</v>
      </c>
      <c r="B725">
        <v>23.5</v>
      </c>
      <c r="E725">
        <v>23.5</v>
      </c>
      <c r="H725">
        <v>23.75</v>
      </c>
      <c r="K725">
        <v>23.5</v>
      </c>
    </row>
    <row r="726" spans="1:11" x14ac:dyDescent="0.25">
      <c r="A726" s="1">
        <v>33808</v>
      </c>
      <c r="B726">
        <v>24</v>
      </c>
      <c r="E726">
        <v>23.875</v>
      </c>
      <c r="H726">
        <v>23.875</v>
      </c>
      <c r="K726">
        <v>23.25</v>
      </c>
    </row>
    <row r="727" spans="1:11" x14ac:dyDescent="0.25">
      <c r="A727" s="1">
        <v>33807</v>
      </c>
      <c r="B727">
        <v>23.875</v>
      </c>
      <c r="E727">
        <v>24.125</v>
      </c>
      <c r="H727">
        <v>24.125</v>
      </c>
      <c r="K727">
        <v>23.75</v>
      </c>
    </row>
    <row r="728" spans="1:11" x14ac:dyDescent="0.25">
      <c r="A728" s="1">
        <v>33806</v>
      </c>
      <c r="B728">
        <v>24.125</v>
      </c>
      <c r="E728">
        <v>23.875</v>
      </c>
      <c r="H728">
        <v>23.875</v>
      </c>
      <c r="K728">
        <v>23.625</v>
      </c>
    </row>
    <row r="729" spans="1:11" x14ac:dyDescent="0.25">
      <c r="A729" s="1">
        <v>33805</v>
      </c>
      <c r="B729">
        <v>24.75</v>
      </c>
      <c r="E729">
        <v>24.75</v>
      </c>
      <c r="H729">
        <v>24.75</v>
      </c>
      <c r="K729">
        <v>24</v>
      </c>
    </row>
    <row r="730" spans="1:11" x14ac:dyDescent="0.25">
      <c r="A730" s="1">
        <v>33802</v>
      </c>
      <c r="B730">
        <v>24.875</v>
      </c>
      <c r="E730">
        <v>24.25</v>
      </c>
      <c r="H730">
        <v>24.75</v>
      </c>
      <c r="K730">
        <v>24.125</v>
      </c>
    </row>
    <row r="731" spans="1:11" x14ac:dyDescent="0.25">
      <c r="A731" s="1">
        <v>33801</v>
      </c>
      <c r="B731">
        <v>24.375</v>
      </c>
      <c r="E731">
        <v>24.5</v>
      </c>
      <c r="H731">
        <v>24.875</v>
      </c>
      <c r="K731">
        <v>24.5</v>
      </c>
    </row>
    <row r="732" spans="1:11" x14ac:dyDescent="0.25">
      <c r="A732" s="1">
        <v>33800</v>
      </c>
      <c r="B732">
        <v>24.5</v>
      </c>
      <c r="E732">
        <v>24.5</v>
      </c>
      <c r="H732">
        <v>24.5</v>
      </c>
      <c r="K732">
        <v>24.25</v>
      </c>
    </row>
    <row r="733" spans="1:11" x14ac:dyDescent="0.25">
      <c r="A733" s="1">
        <v>33799</v>
      </c>
      <c r="B733">
        <v>24.625</v>
      </c>
      <c r="E733">
        <v>24.625</v>
      </c>
      <c r="H733">
        <v>24.625</v>
      </c>
      <c r="K733">
        <v>24.375</v>
      </c>
    </row>
    <row r="734" spans="1:11" x14ac:dyDescent="0.25">
      <c r="A734" s="1">
        <v>33798</v>
      </c>
      <c r="B734">
        <v>24.875</v>
      </c>
      <c r="E734">
        <v>24.875</v>
      </c>
      <c r="H734">
        <v>24.875</v>
      </c>
      <c r="K734">
        <v>24.375</v>
      </c>
    </row>
    <row r="735" spans="1:11" x14ac:dyDescent="0.25">
      <c r="A735" s="1">
        <v>33795</v>
      </c>
      <c r="B735">
        <v>24.75</v>
      </c>
      <c r="E735">
        <v>24.625</v>
      </c>
      <c r="H735">
        <v>25</v>
      </c>
      <c r="K735">
        <v>24.375</v>
      </c>
    </row>
    <row r="736" spans="1:11" x14ac:dyDescent="0.25">
      <c r="A736" s="1">
        <v>33794</v>
      </c>
      <c r="B736">
        <v>24.625</v>
      </c>
      <c r="E736">
        <v>24.625</v>
      </c>
      <c r="H736">
        <v>24.75</v>
      </c>
      <c r="K736">
        <v>24.625</v>
      </c>
    </row>
    <row r="737" spans="1:11" x14ac:dyDescent="0.25">
      <c r="A737" s="1">
        <v>33793</v>
      </c>
      <c r="B737">
        <v>24.5</v>
      </c>
      <c r="E737">
        <v>24.5</v>
      </c>
      <c r="H737">
        <v>24.875</v>
      </c>
      <c r="K737">
        <v>24.5</v>
      </c>
    </row>
    <row r="738" spans="1:11" x14ac:dyDescent="0.25">
      <c r="A738" s="1">
        <v>33792</v>
      </c>
      <c r="B738">
        <v>24.75</v>
      </c>
      <c r="E738">
        <v>24.625</v>
      </c>
      <c r="H738">
        <v>24.625</v>
      </c>
      <c r="K738">
        <v>24.375</v>
      </c>
    </row>
    <row r="739" spans="1:11" x14ac:dyDescent="0.25">
      <c r="A739" s="1">
        <v>33791</v>
      </c>
      <c r="B739">
        <v>25</v>
      </c>
      <c r="E739">
        <v>25</v>
      </c>
      <c r="H739">
        <v>25</v>
      </c>
      <c r="K739">
        <v>24.75</v>
      </c>
    </row>
    <row r="740" spans="1:11" x14ac:dyDescent="0.25">
      <c r="A740" s="1">
        <v>33787</v>
      </c>
      <c r="B740">
        <v>25.5</v>
      </c>
      <c r="E740">
        <v>25.5</v>
      </c>
      <c r="H740">
        <v>25.5</v>
      </c>
      <c r="K740">
        <v>24.75</v>
      </c>
    </row>
    <row r="741" spans="1:11" x14ac:dyDescent="0.25">
      <c r="A741" s="1">
        <v>33786</v>
      </c>
      <c r="B741">
        <v>25.25</v>
      </c>
      <c r="E741">
        <v>25.5</v>
      </c>
      <c r="H741">
        <v>26</v>
      </c>
      <c r="K741">
        <v>25.375</v>
      </c>
    </row>
    <row r="742" spans="1:11" x14ac:dyDescent="0.25">
      <c r="A742" s="1">
        <v>33785</v>
      </c>
      <c r="B742">
        <v>24.5</v>
      </c>
      <c r="E742">
        <v>24.25</v>
      </c>
      <c r="H742">
        <v>25.25</v>
      </c>
      <c r="K742">
        <v>24.25</v>
      </c>
    </row>
    <row r="743" spans="1:11" x14ac:dyDescent="0.25">
      <c r="A743" s="1">
        <v>33784</v>
      </c>
      <c r="B743">
        <v>23.75</v>
      </c>
      <c r="E743">
        <v>23.75</v>
      </c>
      <c r="H743">
        <v>24.5</v>
      </c>
      <c r="K743">
        <v>23.75</v>
      </c>
    </row>
    <row r="744" spans="1:11" x14ac:dyDescent="0.25">
      <c r="A744" s="1">
        <v>33781</v>
      </c>
      <c r="B744">
        <v>24.25</v>
      </c>
      <c r="E744">
        <v>23.75</v>
      </c>
      <c r="H744">
        <v>23.875</v>
      </c>
      <c r="K744">
        <v>23.625</v>
      </c>
    </row>
    <row r="745" spans="1:11" x14ac:dyDescent="0.25">
      <c r="A745" s="1">
        <v>33780</v>
      </c>
      <c r="B745">
        <v>24.375</v>
      </c>
      <c r="E745">
        <v>24.125</v>
      </c>
      <c r="H745">
        <v>24.25</v>
      </c>
      <c r="K745">
        <v>24</v>
      </c>
    </row>
    <row r="746" spans="1:11" x14ac:dyDescent="0.25">
      <c r="A746" s="1">
        <v>33779</v>
      </c>
      <c r="B746">
        <v>24.5</v>
      </c>
      <c r="E746">
        <v>24.5</v>
      </c>
      <c r="H746">
        <v>24.75</v>
      </c>
      <c r="K746">
        <v>24.375</v>
      </c>
    </row>
    <row r="747" spans="1:11" x14ac:dyDescent="0.25">
      <c r="A747" s="1">
        <v>33778</v>
      </c>
      <c r="B747">
        <v>24.625</v>
      </c>
      <c r="E747">
        <v>24.5</v>
      </c>
      <c r="H747">
        <v>24.625</v>
      </c>
      <c r="K747">
        <v>24.375</v>
      </c>
    </row>
    <row r="748" spans="1:11" x14ac:dyDescent="0.25">
      <c r="A748" s="1">
        <v>33777</v>
      </c>
      <c r="B748">
        <v>25.125</v>
      </c>
      <c r="E748">
        <v>24.875</v>
      </c>
      <c r="H748">
        <v>25</v>
      </c>
      <c r="K748">
        <v>24.625</v>
      </c>
    </row>
    <row r="749" spans="1:11" x14ac:dyDescent="0.25">
      <c r="A749" s="1">
        <v>33774</v>
      </c>
      <c r="B749">
        <v>25</v>
      </c>
      <c r="E749">
        <v>24.875</v>
      </c>
      <c r="H749">
        <v>25.125</v>
      </c>
      <c r="K749">
        <v>24.875</v>
      </c>
    </row>
    <row r="750" spans="1:11" x14ac:dyDescent="0.25">
      <c r="A750" s="1">
        <v>33773</v>
      </c>
      <c r="B750">
        <v>24.375</v>
      </c>
      <c r="E750">
        <v>24.5</v>
      </c>
      <c r="H750">
        <v>25.125</v>
      </c>
      <c r="K750">
        <v>24.5</v>
      </c>
    </row>
    <row r="751" spans="1:11" x14ac:dyDescent="0.25">
      <c r="A751" s="1">
        <v>33772</v>
      </c>
      <c r="B751">
        <v>24.625</v>
      </c>
      <c r="E751">
        <v>24.875</v>
      </c>
      <c r="H751">
        <v>24.875</v>
      </c>
      <c r="K751">
        <v>24.375</v>
      </c>
    </row>
    <row r="752" spans="1:11" x14ac:dyDescent="0.25">
      <c r="A752" s="1">
        <v>33771</v>
      </c>
      <c r="B752">
        <v>26.25</v>
      </c>
      <c r="E752">
        <v>26</v>
      </c>
      <c r="H752">
        <v>26</v>
      </c>
      <c r="K752">
        <v>24.625</v>
      </c>
    </row>
    <row r="753" spans="1:11" x14ac:dyDescent="0.25">
      <c r="A753" s="1">
        <v>33770</v>
      </c>
      <c r="B753">
        <v>27.25</v>
      </c>
      <c r="E753">
        <v>27.125</v>
      </c>
      <c r="H753">
        <v>27.125</v>
      </c>
      <c r="K753">
        <v>26.25</v>
      </c>
    </row>
    <row r="754" spans="1:11" x14ac:dyDescent="0.25">
      <c r="A754" s="1">
        <v>33767</v>
      </c>
      <c r="B754">
        <v>27.25</v>
      </c>
      <c r="E754">
        <v>27.25</v>
      </c>
      <c r="H754">
        <v>27.5</v>
      </c>
      <c r="K754">
        <v>27.25</v>
      </c>
    </row>
    <row r="755" spans="1:11" x14ac:dyDescent="0.25">
      <c r="A755" s="1">
        <v>33766</v>
      </c>
      <c r="B755">
        <v>27.375</v>
      </c>
      <c r="E755">
        <v>27.25</v>
      </c>
      <c r="H755">
        <v>27.375</v>
      </c>
      <c r="K755">
        <v>27.25</v>
      </c>
    </row>
    <row r="756" spans="1:11" x14ac:dyDescent="0.25">
      <c r="A756" s="1">
        <v>33765</v>
      </c>
      <c r="B756">
        <v>27.5</v>
      </c>
      <c r="E756">
        <v>27.5</v>
      </c>
      <c r="H756">
        <v>27.625</v>
      </c>
      <c r="K756">
        <v>27.125</v>
      </c>
    </row>
    <row r="757" spans="1:11" x14ac:dyDescent="0.25">
      <c r="A757" s="1">
        <v>33764</v>
      </c>
      <c r="B757">
        <v>27.5</v>
      </c>
      <c r="E757">
        <v>27.375</v>
      </c>
      <c r="H757">
        <v>27.625</v>
      </c>
      <c r="K757">
        <v>27.375</v>
      </c>
    </row>
    <row r="758" spans="1:11" x14ac:dyDescent="0.25">
      <c r="A758" s="1">
        <v>33763</v>
      </c>
      <c r="B758">
        <v>27.375</v>
      </c>
      <c r="E758">
        <v>27.5</v>
      </c>
      <c r="H758">
        <v>27.75</v>
      </c>
      <c r="K758">
        <v>27.5</v>
      </c>
    </row>
    <row r="759" spans="1:11" x14ac:dyDescent="0.25">
      <c r="A759" s="1">
        <v>33760</v>
      </c>
      <c r="B759">
        <v>27.25</v>
      </c>
      <c r="E759">
        <v>27.375</v>
      </c>
      <c r="H759">
        <v>27.5</v>
      </c>
      <c r="K759">
        <v>27.375</v>
      </c>
    </row>
    <row r="760" spans="1:11" x14ac:dyDescent="0.25">
      <c r="A760" s="1">
        <v>33759</v>
      </c>
      <c r="B760">
        <v>27.125</v>
      </c>
      <c r="E760">
        <v>27.25</v>
      </c>
      <c r="H760">
        <v>27.375</v>
      </c>
      <c r="K760">
        <v>27.125</v>
      </c>
    </row>
    <row r="761" spans="1:11" x14ac:dyDescent="0.25">
      <c r="A761" s="1">
        <v>33758</v>
      </c>
      <c r="B761">
        <v>27.375</v>
      </c>
      <c r="E761">
        <v>27.5</v>
      </c>
      <c r="H761">
        <v>27.5</v>
      </c>
      <c r="K761">
        <v>27.125</v>
      </c>
    </row>
    <row r="762" spans="1:11" x14ac:dyDescent="0.25">
      <c r="A762" s="1">
        <v>33757</v>
      </c>
      <c r="B762">
        <v>27.5</v>
      </c>
      <c r="E762">
        <v>27.25</v>
      </c>
      <c r="H762">
        <v>27.5</v>
      </c>
      <c r="K762">
        <v>27.125</v>
      </c>
    </row>
    <row r="763" spans="1:11" x14ac:dyDescent="0.25">
      <c r="A763" s="1">
        <v>33756</v>
      </c>
      <c r="B763">
        <v>27.5</v>
      </c>
      <c r="E763">
        <v>27.5</v>
      </c>
      <c r="H763">
        <v>27.625</v>
      </c>
      <c r="K763">
        <v>27.25</v>
      </c>
    </row>
    <row r="764" spans="1:11" x14ac:dyDescent="0.25">
      <c r="A764" s="1">
        <v>33753</v>
      </c>
      <c r="B764">
        <v>27.875</v>
      </c>
      <c r="E764">
        <v>27.875</v>
      </c>
      <c r="H764">
        <v>27.875</v>
      </c>
      <c r="K764">
        <v>27.25</v>
      </c>
    </row>
    <row r="765" spans="1:11" x14ac:dyDescent="0.25">
      <c r="A765" s="1">
        <v>33752</v>
      </c>
      <c r="B765">
        <v>27.625</v>
      </c>
      <c r="E765">
        <v>27.375</v>
      </c>
      <c r="H765">
        <v>27.875</v>
      </c>
      <c r="K765">
        <v>27.25</v>
      </c>
    </row>
    <row r="766" spans="1:11" x14ac:dyDescent="0.25">
      <c r="A766" s="1">
        <v>33751</v>
      </c>
      <c r="B766">
        <v>28.75</v>
      </c>
      <c r="E766">
        <v>28.75</v>
      </c>
      <c r="H766">
        <v>28.75</v>
      </c>
      <c r="K766">
        <v>26.25</v>
      </c>
    </row>
    <row r="767" spans="1:11" x14ac:dyDescent="0.25">
      <c r="A767" s="1">
        <v>33750</v>
      </c>
      <c r="B767">
        <v>28</v>
      </c>
      <c r="E767">
        <v>28.125</v>
      </c>
      <c r="H767">
        <v>28.875</v>
      </c>
      <c r="K767">
        <v>28.125</v>
      </c>
    </row>
    <row r="768" spans="1:11" x14ac:dyDescent="0.25">
      <c r="A768" s="1">
        <v>33746</v>
      </c>
      <c r="B768">
        <v>27.375</v>
      </c>
      <c r="E768">
        <v>27.125</v>
      </c>
      <c r="H768">
        <v>28</v>
      </c>
      <c r="K768">
        <v>27</v>
      </c>
    </row>
    <row r="769" spans="1:11" x14ac:dyDescent="0.25">
      <c r="A769" s="1">
        <v>33745</v>
      </c>
      <c r="B769">
        <v>26.875</v>
      </c>
      <c r="E769">
        <v>26.875</v>
      </c>
      <c r="H769">
        <v>27.5</v>
      </c>
      <c r="K769">
        <v>26.75</v>
      </c>
    </row>
    <row r="770" spans="1:11" x14ac:dyDescent="0.25">
      <c r="A770" s="1">
        <v>33744</v>
      </c>
      <c r="B770">
        <v>26.75</v>
      </c>
      <c r="E770">
        <v>26.875</v>
      </c>
      <c r="H770">
        <v>26.875</v>
      </c>
      <c r="K770">
        <v>26.25</v>
      </c>
    </row>
    <row r="771" spans="1:11" x14ac:dyDescent="0.25">
      <c r="A771" s="1">
        <v>33743</v>
      </c>
      <c r="B771">
        <v>26.25</v>
      </c>
      <c r="E771">
        <v>26.375</v>
      </c>
      <c r="H771">
        <v>27.25</v>
      </c>
      <c r="K771">
        <v>26.375</v>
      </c>
    </row>
    <row r="772" spans="1:11" x14ac:dyDescent="0.25">
      <c r="A772" s="1">
        <v>33742</v>
      </c>
      <c r="B772">
        <v>25.75</v>
      </c>
      <c r="E772">
        <v>25.75</v>
      </c>
      <c r="H772">
        <v>26.25</v>
      </c>
      <c r="K772">
        <v>25.5</v>
      </c>
    </row>
    <row r="773" spans="1:11" x14ac:dyDescent="0.25">
      <c r="A773" s="1">
        <v>33739</v>
      </c>
      <c r="B773">
        <v>25.25</v>
      </c>
      <c r="E773">
        <v>25.5</v>
      </c>
      <c r="H773">
        <v>25.75</v>
      </c>
      <c r="K773">
        <v>25.375</v>
      </c>
    </row>
    <row r="774" spans="1:11" x14ac:dyDescent="0.25">
      <c r="A774" s="1">
        <v>33738</v>
      </c>
      <c r="B774">
        <v>25.75</v>
      </c>
      <c r="E774">
        <v>25.625</v>
      </c>
      <c r="H774">
        <v>25.875</v>
      </c>
      <c r="K774">
        <v>25.25</v>
      </c>
    </row>
    <row r="775" spans="1:11" x14ac:dyDescent="0.25">
      <c r="A775" s="1">
        <v>33737</v>
      </c>
      <c r="B775">
        <v>26</v>
      </c>
      <c r="E775">
        <v>26.125</v>
      </c>
      <c r="H775">
        <v>26.125</v>
      </c>
      <c r="K775">
        <v>25.625</v>
      </c>
    </row>
    <row r="776" spans="1:11" x14ac:dyDescent="0.25">
      <c r="A776" s="1">
        <v>33736</v>
      </c>
      <c r="B776">
        <v>26</v>
      </c>
      <c r="E776">
        <v>25.75</v>
      </c>
      <c r="H776">
        <v>26.25</v>
      </c>
      <c r="K776">
        <v>25.75</v>
      </c>
    </row>
    <row r="777" spans="1:11" x14ac:dyDescent="0.25">
      <c r="A777" s="1">
        <v>33735</v>
      </c>
      <c r="B777">
        <v>25.75</v>
      </c>
      <c r="E777">
        <v>26</v>
      </c>
      <c r="H777">
        <v>26.125</v>
      </c>
      <c r="K777">
        <v>25.625</v>
      </c>
    </row>
    <row r="778" spans="1:11" x14ac:dyDescent="0.25">
      <c r="A778" s="1">
        <v>33732</v>
      </c>
      <c r="B778">
        <v>25.625</v>
      </c>
      <c r="E778">
        <v>25.75</v>
      </c>
      <c r="H778">
        <v>26</v>
      </c>
      <c r="K778">
        <v>25.625</v>
      </c>
    </row>
    <row r="779" spans="1:11" x14ac:dyDescent="0.25">
      <c r="A779" s="1">
        <v>33731</v>
      </c>
      <c r="B779">
        <v>25.125</v>
      </c>
      <c r="E779">
        <v>25.375</v>
      </c>
      <c r="H779">
        <v>25.875</v>
      </c>
      <c r="K779">
        <v>25.25</v>
      </c>
    </row>
    <row r="780" spans="1:11" x14ac:dyDescent="0.25">
      <c r="A780" s="1">
        <v>33730</v>
      </c>
      <c r="B780">
        <v>25.125</v>
      </c>
      <c r="E780">
        <v>25.25</v>
      </c>
      <c r="H780">
        <v>25.25</v>
      </c>
      <c r="K780">
        <v>25</v>
      </c>
    </row>
    <row r="781" spans="1:11" x14ac:dyDescent="0.25">
      <c r="A781" s="1">
        <v>33729</v>
      </c>
      <c r="B781">
        <v>25.125</v>
      </c>
      <c r="E781">
        <v>25.125</v>
      </c>
      <c r="H781">
        <v>25.25</v>
      </c>
      <c r="K781">
        <v>24.75</v>
      </c>
    </row>
    <row r="782" spans="1:11" x14ac:dyDescent="0.25">
      <c r="A782" s="1">
        <v>33728</v>
      </c>
      <c r="B782">
        <v>25.375</v>
      </c>
      <c r="E782">
        <v>25.375</v>
      </c>
      <c r="H782">
        <v>25.375</v>
      </c>
      <c r="K782">
        <v>25.125</v>
      </c>
    </row>
    <row r="783" spans="1:11" x14ac:dyDescent="0.25">
      <c r="A783" s="1">
        <v>33725</v>
      </c>
      <c r="B783">
        <v>25.625</v>
      </c>
      <c r="E783">
        <v>25.5</v>
      </c>
      <c r="H783">
        <v>25.5</v>
      </c>
      <c r="K783">
        <v>25</v>
      </c>
    </row>
    <row r="784" spans="1:11" x14ac:dyDescent="0.25">
      <c r="A784" s="1">
        <v>33724</v>
      </c>
      <c r="B784">
        <v>26.125</v>
      </c>
      <c r="E784">
        <v>26</v>
      </c>
      <c r="H784">
        <v>26.25</v>
      </c>
      <c r="K784">
        <v>25.625</v>
      </c>
    </row>
    <row r="785" spans="1:11" x14ac:dyDescent="0.25">
      <c r="A785" s="1">
        <v>33723</v>
      </c>
      <c r="B785">
        <v>25.875</v>
      </c>
      <c r="E785">
        <v>26</v>
      </c>
      <c r="H785">
        <v>26.125</v>
      </c>
      <c r="K785">
        <v>25.875</v>
      </c>
    </row>
    <row r="786" spans="1:11" x14ac:dyDescent="0.25">
      <c r="A786" s="1">
        <v>33722</v>
      </c>
      <c r="B786">
        <v>25.875</v>
      </c>
      <c r="E786">
        <v>26.125</v>
      </c>
      <c r="H786">
        <v>26.25</v>
      </c>
      <c r="K786">
        <v>25.875</v>
      </c>
    </row>
    <row r="787" spans="1:11" x14ac:dyDescent="0.25">
      <c r="A787" s="1">
        <v>33721</v>
      </c>
      <c r="B787">
        <v>25.5</v>
      </c>
      <c r="E787">
        <v>26</v>
      </c>
      <c r="H787">
        <v>26.25</v>
      </c>
      <c r="K787">
        <v>25.75</v>
      </c>
    </row>
    <row r="788" spans="1:11" x14ac:dyDescent="0.25">
      <c r="A788" s="1">
        <v>33718</v>
      </c>
      <c r="B788">
        <v>25.25</v>
      </c>
      <c r="E788">
        <v>25.5</v>
      </c>
      <c r="H788">
        <v>25.625</v>
      </c>
      <c r="K788">
        <v>25.125</v>
      </c>
    </row>
    <row r="789" spans="1:11" x14ac:dyDescent="0.25">
      <c r="A789" s="1">
        <v>33717</v>
      </c>
      <c r="B789">
        <v>24.375</v>
      </c>
      <c r="E789">
        <v>24.25</v>
      </c>
      <c r="H789">
        <v>25.375</v>
      </c>
      <c r="K789">
        <v>24.25</v>
      </c>
    </row>
    <row r="790" spans="1:11" x14ac:dyDescent="0.25">
      <c r="A790" s="1">
        <v>33716</v>
      </c>
      <c r="B790">
        <v>23.875</v>
      </c>
      <c r="E790">
        <v>24.25</v>
      </c>
      <c r="H790">
        <v>24.375</v>
      </c>
      <c r="K790">
        <v>23.75</v>
      </c>
    </row>
    <row r="791" spans="1:11" x14ac:dyDescent="0.25">
      <c r="A791" s="1">
        <v>33715</v>
      </c>
      <c r="B791">
        <v>24.25</v>
      </c>
      <c r="E791">
        <v>24.25</v>
      </c>
      <c r="H791">
        <v>24.25</v>
      </c>
      <c r="K791">
        <v>23.75</v>
      </c>
    </row>
    <row r="792" spans="1:11" x14ac:dyDescent="0.25">
      <c r="A792" s="1">
        <v>33714</v>
      </c>
      <c r="B792">
        <v>24.75</v>
      </c>
      <c r="E792">
        <v>24.5</v>
      </c>
      <c r="H792">
        <v>24.625</v>
      </c>
      <c r="K792">
        <v>24.125</v>
      </c>
    </row>
    <row r="793" spans="1:11" x14ac:dyDescent="0.25">
      <c r="A793" s="1">
        <v>33710</v>
      </c>
      <c r="B793">
        <v>24.75</v>
      </c>
      <c r="E793">
        <v>24.75</v>
      </c>
      <c r="H793">
        <v>25</v>
      </c>
      <c r="K793">
        <v>24.75</v>
      </c>
    </row>
    <row r="794" spans="1:11" x14ac:dyDescent="0.25">
      <c r="A794" s="1">
        <v>33709</v>
      </c>
      <c r="B794">
        <v>24.5</v>
      </c>
      <c r="E794">
        <v>24.625</v>
      </c>
      <c r="H794">
        <v>24.75</v>
      </c>
      <c r="K794">
        <v>24.25</v>
      </c>
    </row>
    <row r="795" spans="1:11" x14ac:dyDescent="0.25">
      <c r="A795" s="1">
        <v>33708</v>
      </c>
      <c r="B795">
        <v>24.5</v>
      </c>
      <c r="E795">
        <v>24.5</v>
      </c>
      <c r="H795">
        <v>24.625</v>
      </c>
      <c r="K795">
        <v>24.125</v>
      </c>
    </row>
    <row r="796" spans="1:11" x14ac:dyDescent="0.25">
      <c r="A796" s="1">
        <v>33707</v>
      </c>
      <c r="B796">
        <v>24.375</v>
      </c>
      <c r="E796">
        <v>24.375</v>
      </c>
      <c r="H796">
        <v>24.5</v>
      </c>
      <c r="K796">
        <v>24</v>
      </c>
    </row>
    <row r="797" spans="1:11" x14ac:dyDescent="0.25">
      <c r="A797" s="1">
        <v>33704</v>
      </c>
      <c r="B797">
        <v>24.25</v>
      </c>
      <c r="E797">
        <v>24.125</v>
      </c>
      <c r="H797">
        <v>24.375</v>
      </c>
      <c r="K797">
        <v>24</v>
      </c>
    </row>
    <row r="798" spans="1:11" x14ac:dyDescent="0.25">
      <c r="A798" s="1">
        <v>33703</v>
      </c>
      <c r="B798">
        <v>23.5</v>
      </c>
      <c r="E798">
        <v>23.75</v>
      </c>
      <c r="H798">
        <v>24.25</v>
      </c>
      <c r="K798">
        <v>23.75</v>
      </c>
    </row>
    <row r="799" spans="1:11" x14ac:dyDescent="0.25">
      <c r="A799" s="1">
        <v>33702</v>
      </c>
      <c r="B799">
        <v>23.25</v>
      </c>
      <c r="E799">
        <v>23.25</v>
      </c>
      <c r="H799">
        <v>23.625</v>
      </c>
      <c r="K799">
        <v>23.125</v>
      </c>
    </row>
    <row r="800" spans="1:11" x14ac:dyDescent="0.25">
      <c r="A800" s="1">
        <v>33701</v>
      </c>
      <c r="B800">
        <v>23.375</v>
      </c>
      <c r="E800">
        <v>23.125</v>
      </c>
      <c r="H800">
        <v>23.625</v>
      </c>
      <c r="K800">
        <v>23</v>
      </c>
    </row>
    <row r="801" spans="1:11" x14ac:dyDescent="0.25">
      <c r="A801" s="1">
        <v>33700</v>
      </c>
      <c r="B801">
        <v>23.625</v>
      </c>
      <c r="E801">
        <v>23.375</v>
      </c>
      <c r="H801">
        <v>23.5</v>
      </c>
      <c r="K801">
        <v>23.25</v>
      </c>
    </row>
    <row r="802" spans="1:11" x14ac:dyDescent="0.25">
      <c r="A802" s="1">
        <v>33697</v>
      </c>
      <c r="B802">
        <v>23</v>
      </c>
      <c r="E802">
        <v>23</v>
      </c>
      <c r="H802">
        <v>23.625</v>
      </c>
      <c r="K802">
        <v>23</v>
      </c>
    </row>
    <row r="803" spans="1:11" x14ac:dyDescent="0.25">
      <c r="A803" s="1">
        <v>33696</v>
      </c>
      <c r="B803">
        <v>23.875</v>
      </c>
      <c r="E803">
        <v>23.5</v>
      </c>
      <c r="H803">
        <v>23.5</v>
      </c>
      <c r="K803">
        <v>23</v>
      </c>
    </row>
    <row r="804" spans="1:11" x14ac:dyDescent="0.25">
      <c r="A804" s="1">
        <v>33695</v>
      </c>
      <c r="B804">
        <v>24</v>
      </c>
      <c r="E804">
        <v>24</v>
      </c>
      <c r="H804">
        <v>24</v>
      </c>
      <c r="K804">
        <v>23.75</v>
      </c>
    </row>
    <row r="805" spans="1:11" x14ac:dyDescent="0.25">
      <c r="A805" s="1">
        <v>33694</v>
      </c>
      <c r="B805">
        <v>24.375</v>
      </c>
      <c r="E805">
        <v>24.125</v>
      </c>
      <c r="H805">
        <v>24.125</v>
      </c>
      <c r="K805">
        <v>23.75</v>
      </c>
    </row>
    <row r="806" spans="1:11" x14ac:dyDescent="0.25">
      <c r="A806" s="1">
        <v>33693</v>
      </c>
      <c r="B806">
        <v>25.25</v>
      </c>
      <c r="E806">
        <v>25</v>
      </c>
      <c r="H806">
        <v>25.125</v>
      </c>
      <c r="K806">
        <v>24.375</v>
      </c>
    </row>
    <row r="807" spans="1:11" x14ac:dyDescent="0.25">
      <c r="A807" s="1">
        <v>33690</v>
      </c>
      <c r="B807">
        <v>25.5</v>
      </c>
      <c r="E807">
        <v>25.375</v>
      </c>
      <c r="H807">
        <v>25.5</v>
      </c>
      <c r="K807">
        <v>25.25</v>
      </c>
    </row>
    <row r="808" spans="1:11" x14ac:dyDescent="0.25">
      <c r="A808" s="1">
        <v>33689</v>
      </c>
      <c r="B808">
        <v>25.75</v>
      </c>
      <c r="E808">
        <v>25.75</v>
      </c>
      <c r="H808">
        <v>25.75</v>
      </c>
      <c r="K808">
        <v>25.375</v>
      </c>
    </row>
    <row r="809" spans="1:11" x14ac:dyDescent="0.25">
      <c r="A809" s="1">
        <v>33688</v>
      </c>
      <c r="B809">
        <v>25.625</v>
      </c>
      <c r="E809">
        <v>25.75</v>
      </c>
      <c r="H809">
        <v>25.75</v>
      </c>
      <c r="K809">
        <v>25.625</v>
      </c>
    </row>
    <row r="810" spans="1:11" x14ac:dyDescent="0.25">
      <c r="A810" s="1">
        <v>33687</v>
      </c>
      <c r="B810">
        <v>25.375</v>
      </c>
      <c r="E810">
        <v>25.5</v>
      </c>
      <c r="H810">
        <v>25.75</v>
      </c>
      <c r="K810">
        <v>25.5</v>
      </c>
    </row>
    <row r="811" spans="1:11" x14ac:dyDescent="0.25">
      <c r="A811" s="1">
        <v>33686</v>
      </c>
      <c r="B811">
        <v>25.75</v>
      </c>
      <c r="E811">
        <v>25.875</v>
      </c>
      <c r="H811">
        <v>25.875</v>
      </c>
      <c r="K811">
        <v>25.25</v>
      </c>
    </row>
    <row r="812" spans="1:11" x14ac:dyDescent="0.25">
      <c r="A812" s="1">
        <v>33683</v>
      </c>
      <c r="B812">
        <v>25.625</v>
      </c>
      <c r="E812">
        <v>25.5</v>
      </c>
      <c r="H812">
        <v>25.875</v>
      </c>
      <c r="K812">
        <v>25.5</v>
      </c>
    </row>
    <row r="813" spans="1:11" x14ac:dyDescent="0.25">
      <c r="A813" s="1">
        <v>33682</v>
      </c>
      <c r="B813">
        <v>25.875</v>
      </c>
      <c r="E813">
        <v>25.875</v>
      </c>
      <c r="H813">
        <v>25.875</v>
      </c>
      <c r="K813">
        <v>25.5</v>
      </c>
    </row>
    <row r="814" spans="1:11" x14ac:dyDescent="0.25">
      <c r="A814" s="1">
        <v>33681</v>
      </c>
      <c r="B814">
        <v>26.25</v>
      </c>
      <c r="E814">
        <v>26</v>
      </c>
      <c r="H814">
        <v>26</v>
      </c>
      <c r="K814">
        <v>25.625</v>
      </c>
    </row>
    <row r="815" spans="1:11" x14ac:dyDescent="0.25">
      <c r="A815" s="1">
        <v>33680</v>
      </c>
      <c r="B815">
        <v>25</v>
      </c>
      <c r="E815">
        <v>25</v>
      </c>
      <c r="H815">
        <v>26.25</v>
      </c>
      <c r="K815">
        <v>25</v>
      </c>
    </row>
    <row r="816" spans="1:11" x14ac:dyDescent="0.25">
      <c r="A816" s="1">
        <v>33679</v>
      </c>
      <c r="B816">
        <v>24.625</v>
      </c>
      <c r="E816">
        <v>24.875</v>
      </c>
      <c r="H816">
        <v>25.5</v>
      </c>
      <c r="K816">
        <v>24.875</v>
      </c>
    </row>
    <row r="817" spans="1:11" x14ac:dyDescent="0.25">
      <c r="A817" s="1">
        <v>33676</v>
      </c>
      <c r="B817">
        <v>24.375</v>
      </c>
      <c r="E817">
        <v>24.25</v>
      </c>
      <c r="H817">
        <v>24.75</v>
      </c>
      <c r="K817">
        <v>24.125</v>
      </c>
    </row>
    <row r="818" spans="1:11" x14ac:dyDescent="0.25">
      <c r="A818" s="1">
        <v>33675</v>
      </c>
      <c r="B818">
        <v>23.75</v>
      </c>
      <c r="E818">
        <v>24</v>
      </c>
      <c r="H818">
        <v>24.5</v>
      </c>
      <c r="K818">
        <v>24</v>
      </c>
    </row>
    <row r="819" spans="1:11" x14ac:dyDescent="0.25">
      <c r="A819" s="1">
        <v>33674</v>
      </c>
      <c r="B819">
        <v>24.25</v>
      </c>
      <c r="E819">
        <v>24</v>
      </c>
      <c r="H819">
        <v>24.125</v>
      </c>
      <c r="K819">
        <v>23.625</v>
      </c>
    </row>
    <row r="820" spans="1:11" x14ac:dyDescent="0.25">
      <c r="A820" s="1">
        <v>33673</v>
      </c>
      <c r="B820">
        <v>25</v>
      </c>
      <c r="E820">
        <v>25</v>
      </c>
      <c r="H820">
        <v>25.125</v>
      </c>
      <c r="K820">
        <v>24</v>
      </c>
    </row>
    <row r="821" spans="1:11" x14ac:dyDescent="0.25">
      <c r="A821" s="1">
        <v>33672</v>
      </c>
      <c r="B821">
        <v>24.875</v>
      </c>
      <c r="E821">
        <v>25</v>
      </c>
      <c r="H821">
        <v>25.375</v>
      </c>
      <c r="K821">
        <v>25</v>
      </c>
    </row>
    <row r="822" spans="1:11" x14ac:dyDescent="0.25">
      <c r="A822" s="1">
        <v>33669</v>
      </c>
      <c r="B822">
        <v>25</v>
      </c>
      <c r="E822">
        <v>25.125</v>
      </c>
      <c r="H822">
        <v>25.125</v>
      </c>
      <c r="K822">
        <v>24.75</v>
      </c>
    </row>
    <row r="823" spans="1:11" x14ac:dyDescent="0.25">
      <c r="A823" s="1">
        <v>33668</v>
      </c>
      <c r="B823">
        <v>25.25</v>
      </c>
      <c r="E823">
        <v>25.125</v>
      </c>
      <c r="H823">
        <v>25.25</v>
      </c>
      <c r="K823">
        <v>24.875</v>
      </c>
    </row>
    <row r="824" spans="1:11" x14ac:dyDescent="0.25">
      <c r="A824" s="1">
        <v>33667</v>
      </c>
      <c r="B824">
        <v>25.125</v>
      </c>
      <c r="E824">
        <v>25.125</v>
      </c>
      <c r="H824">
        <v>25.25</v>
      </c>
      <c r="K824">
        <v>25</v>
      </c>
    </row>
    <row r="825" spans="1:11" x14ac:dyDescent="0.25">
      <c r="A825" s="1">
        <v>33666</v>
      </c>
      <c r="B825">
        <v>25.25</v>
      </c>
      <c r="E825">
        <v>25.125</v>
      </c>
      <c r="H825">
        <v>25.25</v>
      </c>
      <c r="K825">
        <v>25</v>
      </c>
    </row>
    <row r="826" spans="1:11" x14ac:dyDescent="0.25">
      <c r="A826" s="1">
        <v>33665</v>
      </c>
      <c r="B826">
        <v>25.25</v>
      </c>
      <c r="E826">
        <v>25.125</v>
      </c>
      <c r="H826">
        <v>25.25</v>
      </c>
      <c r="K826">
        <v>25</v>
      </c>
    </row>
    <row r="827" spans="1:11" x14ac:dyDescent="0.25">
      <c r="A827" s="1">
        <v>33662</v>
      </c>
      <c r="B827">
        <v>25.125</v>
      </c>
      <c r="E827">
        <v>25.25</v>
      </c>
      <c r="H827">
        <v>25.625</v>
      </c>
      <c r="K827">
        <v>25</v>
      </c>
    </row>
    <row r="828" spans="1:11" x14ac:dyDescent="0.25">
      <c r="A828" s="1">
        <v>33661</v>
      </c>
      <c r="B828">
        <v>25.75</v>
      </c>
      <c r="E828">
        <v>25.625</v>
      </c>
      <c r="H828">
        <v>25.875</v>
      </c>
      <c r="K828">
        <v>25.125</v>
      </c>
    </row>
    <row r="829" spans="1:11" x14ac:dyDescent="0.25">
      <c r="A829" s="1">
        <v>33660</v>
      </c>
      <c r="B829">
        <v>26.25</v>
      </c>
      <c r="E829">
        <v>26.125</v>
      </c>
      <c r="H829">
        <v>26.125</v>
      </c>
      <c r="K829">
        <v>25.75</v>
      </c>
    </row>
    <row r="830" spans="1:11" x14ac:dyDescent="0.25">
      <c r="A830" s="1">
        <v>33659</v>
      </c>
      <c r="B830">
        <v>26</v>
      </c>
      <c r="E830">
        <v>26</v>
      </c>
      <c r="H830">
        <v>26.5</v>
      </c>
      <c r="K830">
        <v>26</v>
      </c>
    </row>
    <row r="831" spans="1:11" x14ac:dyDescent="0.25">
      <c r="A831" s="1">
        <v>33658</v>
      </c>
      <c r="B831">
        <v>27</v>
      </c>
      <c r="E831">
        <v>27</v>
      </c>
      <c r="H831">
        <v>27</v>
      </c>
      <c r="K831">
        <v>26</v>
      </c>
    </row>
    <row r="832" spans="1:11" x14ac:dyDescent="0.25">
      <c r="A832" s="1">
        <v>33655</v>
      </c>
      <c r="B832">
        <v>26.875</v>
      </c>
      <c r="E832">
        <v>26.625</v>
      </c>
      <c r="H832">
        <v>27.375</v>
      </c>
      <c r="K832">
        <v>26.625</v>
      </c>
    </row>
    <row r="833" spans="1:11" x14ac:dyDescent="0.25">
      <c r="A833" s="1">
        <v>33654</v>
      </c>
      <c r="B833">
        <v>27.375</v>
      </c>
      <c r="E833">
        <v>27.375</v>
      </c>
      <c r="H833">
        <v>27.375</v>
      </c>
      <c r="K833">
        <v>26.75</v>
      </c>
    </row>
    <row r="834" spans="1:11" x14ac:dyDescent="0.25">
      <c r="A834" s="1">
        <v>33653</v>
      </c>
      <c r="B834">
        <v>26.75</v>
      </c>
      <c r="E834">
        <v>26.75</v>
      </c>
      <c r="H834">
        <v>27.5</v>
      </c>
      <c r="K834">
        <v>26.625</v>
      </c>
    </row>
    <row r="835" spans="1:11" x14ac:dyDescent="0.25">
      <c r="A835" s="1">
        <v>33652</v>
      </c>
      <c r="B835">
        <v>26.375</v>
      </c>
      <c r="E835">
        <v>26.5</v>
      </c>
      <c r="H835">
        <v>27.25</v>
      </c>
      <c r="K835">
        <v>26.5</v>
      </c>
    </row>
    <row r="836" spans="1:11" x14ac:dyDescent="0.25">
      <c r="A836" s="1">
        <v>33648</v>
      </c>
      <c r="B836">
        <v>26</v>
      </c>
      <c r="E836">
        <v>26.25</v>
      </c>
      <c r="H836">
        <v>26.625</v>
      </c>
      <c r="K836">
        <v>26.125</v>
      </c>
    </row>
    <row r="837" spans="1:11" x14ac:dyDescent="0.25">
      <c r="A837" s="1">
        <v>33647</v>
      </c>
      <c r="B837">
        <v>25.625</v>
      </c>
      <c r="E837">
        <v>25.5</v>
      </c>
      <c r="H837">
        <v>26.25</v>
      </c>
      <c r="K837">
        <v>25.125</v>
      </c>
    </row>
    <row r="838" spans="1:11" x14ac:dyDescent="0.25">
      <c r="A838" s="1">
        <v>33646</v>
      </c>
      <c r="B838">
        <v>26.375</v>
      </c>
      <c r="E838">
        <v>26.625</v>
      </c>
      <c r="H838">
        <v>26.625</v>
      </c>
      <c r="K838">
        <v>25.625</v>
      </c>
    </row>
    <row r="839" spans="1:11" x14ac:dyDescent="0.25">
      <c r="A839" s="1">
        <v>33645</v>
      </c>
      <c r="B839">
        <v>26.5</v>
      </c>
      <c r="E839">
        <v>26.25</v>
      </c>
      <c r="H839">
        <v>26.5</v>
      </c>
      <c r="K839">
        <v>26.25</v>
      </c>
    </row>
    <row r="840" spans="1:11" x14ac:dyDescent="0.25">
      <c r="A840" s="1">
        <v>33644</v>
      </c>
      <c r="B840">
        <v>26.75</v>
      </c>
      <c r="E840">
        <v>26.625</v>
      </c>
      <c r="H840">
        <v>26.75</v>
      </c>
      <c r="K840">
        <v>26.375</v>
      </c>
    </row>
    <row r="841" spans="1:11" x14ac:dyDescent="0.25">
      <c r="A841" s="1">
        <v>33641</v>
      </c>
      <c r="B841">
        <v>25.75</v>
      </c>
      <c r="E841">
        <v>25.875</v>
      </c>
      <c r="H841">
        <v>26.75</v>
      </c>
      <c r="K841">
        <v>25.625</v>
      </c>
    </row>
    <row r="842" spans="1:11" x14ac:dyDescent="0.25">
      <c r="A842" s="1">
        <v>33640</v>
      </c>
      <c r="B842">
        <v>25.875</v>
      </c>
      <c r="E842">
        <v>26.125</v>
      </c>
      <c r="H842">
        <v>26.5</v>
      </c>
      <c r="K842">
        <v>25.625</v>
      </c>
    </row>
    <row r="843" spans="1:11" x14ac:dyDescent="0.25">
      <c r="A843" s="1">
        <v>33639</v>
      </c>
      <c r="B843">
        <v>25.625</v>
      </c>
      <c r="E843">
        <v>25.625</v>
      </c>
      <c r="H843">
        <v>26.125</v>
      </c>
      <c r="K843">
        <v>25.625</v>
      </c>
    </row>
    <row r="844" spans="1:11" x14ac:dyDescent="0.25">
      <c r="A844" s="1">
        <v>33638</v>
      </c>
      <c r="B844">
        <v>24.875</v>
      </c>
      <c r="E844">
        <v>25.125</v>
      </c>
      <c r="H844">
        <v>25.625</v>
      </c>
      <c r="K844">
        <v>25</v>
      </c>
    </row>
    <row r="845" spans="1:11" x14ac:dyDescent="0.25">
      <c r="A845" s="1">
        <v>33637</v>
      </c>
      <c r="B845">
        <v>25.375</v>
      </c>
      <c r="E845">
        <v>25.25</v>
      </c>
      <c r="H845">
        <v>25.75</v>
      </c>
      <c r="K845">
        <v>24.875</v>
      </c>
    </row>
    <row r="846" spans="1:11" x14ac:dyDescent="0.25">
      <c r="A846" s="1">
        <v>33634</v>
      </c>
      <c r="B846">
        <v>23.625</v>
      </c>
      <c r="E846">
        <v>24.25</v>
      </c>
      <c r="H846">
        <v>25.375</v>
      </c>
      <c r="K846">
        <v>24.25</v>
      </c>
    </row>
    <row r="847" spans="1:11" x14ac:dyDescent="0.25">
      <c r="A847" s="1">
        <v>33633</v>
      </c>
      <c r="B847">
        <v>23.5</v>
      </c>
      <c r="E847">
        <v>23.5</v>
      </c>
      <c r="H847">
        <v>23.875</v>
      </c>
      <c r="K847">
        <v>23.5</v>
      </c>
    </row>
    <row r="848" spans="1:11" x14ac:dyDescent="0.25">
      <c r="A848" s="1">
        <v>33632</v>
      </c>
      <c r="B848">
        <v>23.625</v>
      </c>
      <c r="E848">
        <v>23.625</v>
      </c>
      <c r="H848">
        <v>23.625</v>
      </c>
      <c r="K848">
        <v>23.25</v>
      </c>
    </row>
    <row r="849" spans="1:11" x14ac:dyDescent="0.25">
      <c r="A849" s="1">
        <v>33631</v>
      </c>
      <c r="B849">
        <v>24</v>
      </c>
      <c r="E849">
        <v>23.625</v>
      </c>
      <c r="H849">
        <v>23.875</v>
      </c>
      <c r="K849">
        <v>23.125</v>
      </c>
    </row>
    <row r="850" spans="1:11" x14ac:dyDescent="0.25">
      <c r="A850" s="1">
        <v>33630</v>
      </c>
      <c r="B850">
        <v>24</v>
      </c>
      <c r="E850">
        <v>24.125</v>
      </c>
      <c r="H850">
        <v>24.5</v>
      </c>
      <c r="K850">
        <v>24</v>
      </c>
    </row>
    <row r="851" spans="1:11" x14ac:dyDescent="0.25">
      <c r="A851" s="1">
        <v>33627</v>
      </c>
      <c r="B851">
        <v>24</v>
      </c>
      <c r="E851">
        <v>24</v>
      </c>
      <c r="H851">
        <v>24</v>
      </c>
      <c r="K851">
        <v>23.875</v>
      </c>
    </row>
    <row r="852" spans="1:11" x14ac:dyDescent="0.25">
      <c r="A852" s="1">
        <v>33626</v>
      </c>
      <c r="B852">
        <v>23.75</v>
      </c>
      <c r="E852">
        <v>23.875</v>
      </c>
      <c r="H852">
        <v>24</v>
      </c>
      <c r="K852">
        <v>23.625</v>
      </c>
    </row>
    <row r="853" spans="1:11" x14ac:dyDescent="0.25">
      <c r="A853" s="1">
        <v>33625</v>
      </c>
      <c r="B853">
        <v>24.75</v>
      </c>
      <c r="E853">
        <v>24.75</v>
      </c>
      <c r="H853">
        <v>24.75</v>
      </c>
      <c r="K853">
        <v>23.75</v>
      </c>
    </row>
    <row r="854" spans="1:11" x14ac:dyDescent="0.25">
      <c r="A854" s="1">
        <v>33624</v>
      </c>
      <c r="B854">
        <v>24.75</v>
      </c>
      <c r="E854">
        <v>24.875</v>
      </c>
      <c r="H854">
        <v>25</v>
      </c>
      <c r="K854">
        <v>24.5</v>
      </c>
    </row>
    <row r="855" spans="1:11" x14ac:dyDescent="0.25">
      <c r="A855" s="1">
        <v>33623</v>
      </c>
      <c r="B855">
        <v>25.125</v>
      </c>
      <c r="E855">
        <v>25.25</v>
      </c>
      <c r="H855">
        <v>25.25</v>
      </c>
      <c r="K855">
        <v>24.625</v>
      </c>
    </row>
    <row r="856" spans="1:11" x14ac:dyDescent="0.25">
      <c r="A856" s="1">
        <v>33620</v>
      </c>
      <c r="B856">
        <v>25.5</v>
      </c>
      <c r="E856">
        <v>25.625</v>
      </c>
      <c r="H856">
        <v>25.625</v>
      </c>
      <c r="K856">
        <v>25</v>
      </c>
    </row>
    <row r="857" spans="1:11" x14ac:dyDescent="0.25">
      <c r="A857" s="1">
        <v>33619</v>
      </c>
      <c r="B857">
        <v>25.875</v>
      </c>
      <c r="E857">
        <v>26.25</v>
      </c>
      <c r="H857">
        <v>26.5</v>
      </c>
      <c r="K857">
        <v>25.5</v>
      </c>
    </row>
    <row r="858" spans="1:11" x14ac:dyDescent="0.25">
      <c r="A858" s="1">
        <v>33618</v>
      </c>
      <c r="B858">
        <v>24.5</v>
      </c>
      <c r="E858">
        <v>24.75</v>
      </c>
      <c r="H858">
        <v>26.125</v>
      </c>
      <c r="K858">
        <v>24.5</v>
      </c>
    </row>
    <row r="859" spans="1:11" x14ac:dyDescent="0.25">
      <c r="A859" s="1">
        <v>33617</v>
      </c>
      <c r="B859">
        <v>22.625</v>
      </c>
      <c r="E859">
        <v>22.75</v>
      </c>
      <c r="H859">
        <v>24.625</v>
      </c>
      <c r="K859">
        <v>22.75</v>
      </c>
    </row>
    <row r="860" spans="1:11" x14ac:dyDescent="0.25">
      <c r="A860" s="1">
        <v>33616</v>
      </c>
      <c r="B860">
        <v>22.625</v>
      </c>
      <c r="E860">
        <v>22.625</v>
      </c>
      <c r="H860">
        <v>22.75</v>
      </c>
      <c r="K860">
        <v>22.25</v>
      </c>
    </row>
    <row r="861" spans="1:11" x14ac:dyDescent="0.25">
      <c r="A861" s="1">
        <v>33613</v>
      </c>
      <c r="B861">
        <v>23.5</v>
      </c>
      <c r="E861">
        <v>23.375</v>
      </c>
      <c r="H861">
        <v>23.625</v>
      </c>
      <c r="K861">
        <v>22.625</v>
      </c>
    </row>
    <row r="862" spans="1:11" x14ac:dyDescent="0.25">
      <c r="A862" s="1">
        <v>33612</v>
      </c>
      <c r="B862">
        <v>23.875</v>
      </c>
      <c r="E862">
        <v>23.875</v>
      </c>
      <c r="H862">
        <v>24</v>
      </c>
      <c r="K862">
        <v>23.25</v>
      </c>
    </row>
    <row r="863" spans="1:11" x14ac:dyDescent="0.25">
      <c r="A863" s="1">
        <v>33611</v>
      </c>
      <c r="B863">
        <v>23.875</v>
      </c>
      <c r="E863">
        <v>23.625</v>
      </c>
      <c r="H863">
        <v>24.75</v>
      </c>
      <c r="K863">
        <v>23.625</v>
      </c>
    </row>
    <row r="864" spans="1:11" x14ac:dyDescent="0.25">
      <c r="A864" s="1">
        <v>33610</v>
      </c>
      <c r="B864">
        <v>24.125</v>
      </c>
      <c r="E864">
        <v>24.375</v>
      </c>
      <c r="H864">
        <v>24.5</v>
      </c>
      <c r="K864">
        <v>23.75</v>
      </c>
    </row>
    <row r="865" spans="1:11" x14ac:dyDescent="0.25">
      <c r="A865" s="1">
        <v>33609</v>
      </c>
      <c r="B865">
        <v>24</v>
      </c>
      <c r="E865">
        <v>24</v>
      </c>
      <c r="H865">
        <v>24.25</v>
      </c>
      <c r="K865">
        <v>23.875</v>
      </c>
    </row>
    <row r="866" spans="1:11" x14ac:dyDescent="0.25">
      <c r="A866" s="1">
        <v>33606</v>
      </c>
      <c r="B866">
        <v>23.75</v>
      </c>
      <c r="E866">
        <v>24.5</v>
      </c>
      <c r="H866">
        <v>24.5</v>
      </c>
      <c r="K866">
        <v>23.875</v>
      </c>
    </row>
    <row r="867" spans="1:11" x14ac:dyDescent="0.25">
      <c r="A867" s="1">
        <v>33605</v>
      </c>
      <c r="B867">
        <v>23.75</v>
      </c>
      <c r="E867">
        <v>23.5</v>
      </c>
      <c r="H867">
        <v>23.875</v>
      </c>
      <c r="K867">
        <v>23.5</v>
      </c>
    </row>
    <row r="868" spans="1:11" x14ac:dyDescent="0.25">
      <c r="A868" s="1">
        <v>33603</v>
      </c>
      <c r="B868">
        <v>23.875</v>
      </c>
      <c r="E868">
        <v>23.875</v>
      </c>
      <c r="H868">
        <v>24.125</v>
      </c>
      <c r="K868">
        <v>23.625</v>
      </c>
    </row>
    <row r="869" spans="1:11" x14ac:dyDescent="0.25">
      <c r="A869" s="1">
        <v>33602</v>
      </c>
      <c r="B869">
        <v>23.25</v>
      </c>
      <c r="E869">
        <v>23.5</v>
      </c>
      <c r="H869">
        <v>24.125</v>
      </c>
      <c r="K869">
        <v>23.5</v>
      </c>
    </row>
    <row r="870" spans="1:11" x14ac:dyDescent="0.25">
      <c r="A870" s="1">
        <v>33599</v>
      </c>
      <c r="B870">
        <v>23.125</v>
      </c>
      <c r="E870">
        <v>23.25</v>
      </c>
      <c r="H870">
        <v>23.625</v>
      </c>
      <c r="K870">
        <v>23</v>
      </c>
    </row>
    <row r="871" spans="1:11" x14ac:dyDescent="0.25">
      <c r="A871" s="1">
        <v>33598</v>
      </c>
      <c r="B871">
        <v>23</v>
      </c>
      <c r="E871">
        <v>23.25</v>
      </c>
      <c r="H871">
        <v>23.25</v>
      </c>
      <c r="K871">
        <v>22.875</v>
      </c>
    </row>
    <row r="872" spans="1:11" x14ac:dyDescent="0.25">
      <c r="A872" s="1">
        <v>33596</v>
      </c>
      <c r="B872">
        <v>22.75</v>
      </c>
      <c r="E872">
        <v>22.875</v>
      </c>
      <c r="H872">
        <v>23.25</v>
      </c>
      <c r="K872">
        <v>22.75</v>
      </c>
    </row>
    <row r="873" spans="1:11" x14ac:dyDescent="0.25">
      <c r="A873" s="1">
        <v>33595</v>
      </c>
      <c r="B873">
        <v>22</v>
      </c>
      <c r="E873">
        <v>22.375</v>
      </c>
      <c r="H873">
        <v>22.875</v>
      </c>
      <c r="K873">
        <v>22.375</v>
      </c>
    </row>
    <row r="874" spans="1:11" x14ac:dyDescent="0.25">
      <c r="A874" s="1">
        <v>33592</v>
      </c>
      <c r="B874">
        <v>21.25</v>
      </c>
      <c r="E874">
        <v>21.125</v>
      </c>
      <c r="H874">
        <v>22.125</v>
      </c>
      <c r="K874">
        <v>20.875</v>
      </c>
    </row>
    <row r="875" spans="1:11" x14ac:dyDescent="0.25">
      <c r="A875" s="1">
        <v>33591</v>
      </c>
      <c r="B875">
        <v>21.25</v>
      </c>
      <c r="E875">
        <v>21.25</v>
      </c>
      <c r="H875">
        <v>21.25</v>
      </c>
      <c r="K875">
        <v>20.5</v>
      </c>
    </row>
    <row r="876" spans="1:11" x14ac:dyDescent="0.25">
      <c r="A876" s="1">
        <v>33590</v>
      </c>
      <c r="B876">
        <v>21.75</v>
      </c>
      <c r="E876">
        <v>21.75</v>
      </c>
      <c r="H876">
        <v>21.75</v>
      </c>
      <c r="K876">
        <v>21.25</v>
      </c>
    </row>
    <row r="877" spans="1:11" x14ac:dyDescent="0.25">
      <c r="A877" s="1">
        <v>33589</v>
      </c>
      <c r="B877">
        <v>21.875</v>
      </c>
      <c r="E877">
        <v>22.125</v>
      </c>
      <c r="H877">
        <v>22.125</v>
      </c>
      <c r="K877">
        <v>21.625</v>
      </c>
    </row>
    <row r="878" spans="1:11" x14ac:dyDescent="0.25">
      <c r="A878" s="1">
        <v>33588</v>
      </c>
      <c r="B878">
        <v>22</v>
      </c>
      <c r="E878">
        <v>22</v>
      </c>
      <c r="H878">
        <v>22.125</v>
      </c>
      <c r="K878">
        <v>21.625</v>
      </c>
    </row>
    <row r="879" spans="1:11" x14ac:dyDescent="0.25">
      <c r="A879" s="1">
        <v>33585</v>
      </c>
      <c r="B879">
        <v>21.625</v>
      </c>
      <c r="E879">
        <v>21.75</v>
      </c>
      <c r="H879">
        <v>22</v>
      </c>
      <c r="K879">
        <v>21.625</v>
      </c>
    </row>
    <row r="880" spans="1:11" x14ac:dyDescent="0.25">
      <c r="A880" s="1">
        <v>33584</v>
      </c>
      <c r="B880">
        <v>21.625</v>
      </c>
      <c r="E880">
        <v>21.875</v>
      </c>
      <c r="H880">
        <v>21.875</v>
      </c>
      <c r="K880">
        <v>21.5</v>
      </c>
    </row>
    <row r="881" spans="1:11" x14ac:dyDescent="0.25">
      <c r="A881" s="1">
        <v>33583</v>
      </c>
      <c r="B881">
        <v>21.375</v>
      </c>
      <c r="E881">
        <v>21.375</v>
      </c>
      <c r="H881">
        <v>22</v>
      </c>
      <c r="K881">
        <v>21.375</v>
      </c>
    </row>
    <row r="882" spans="1:11" x14ac:dyDescent="0.25">
      <c r="A882" s="1">
        <v>33582</v>
      </c>
      <c r="B882">
        <v>21.25</v>
      </c>
      <c r="E882">
        <v>21.25</v>
      </c>
      <c r="H882">
        <v>21.625</v>
      </c>
      <c r="K882">
        <v>21.25</v>
      </c>
    </row>
    <row r="883" spans="1:11" x14ac:dyDescent="0.25">
      <c r="A883" s="1">
        <v>33581</v>
      </c>
      <c r="B883">
        <v>22.375</v>
      </c>
      <c r="E883">
        <v>22.375</v>
      </c>
      <c r="H883">
        <v>22.5</v>
      </c>
      <c r="K883">
        <v>21.25</v>
      </c>
    </row>
    <row r="884" spans="1:11" x14ac:dyDescent="0.25">
      <c r="A884" s="1">
        <v>33578</v>
      </c>
      <c r="B884">
        <v>22.5</v>
      </c>
      <c r="E884">
        <v>22.5</v>
      </c>
      <c r="H884">
        <v>22.625</v>
      </c>
      <c r="K884">
        <v>22.375</v>
      </c>
    </row>
    <row r="885" spans="1:11" x14ac:dyDescent="0.25">
      <c r="A885" s="1">
        <v>33577</v>
      </c>
      <c r="B885">
        <v>22.625</v>
      </c>
      <c r="E885">
        <v>22.5</v>
      </c>
      <c r="H885">
        <v>22.75</v>
      </c>
      <c r="K885">
        <v>22.375</v>
      </c>
    </row>
    <row r="886" spans="1:11" x14ac:dyDescent="0.25">
      <c r="A886" s="1">
        <v>33576</v>
      </c>
      <c r="B886">
        <v>23</v>
      </c>
      <c r="E886">
        <v>23</v>
      </c>
      <c r="H886">
        <v>23</v>
      </c>
      <c r="K886">
        <v>22.375</v>
      </c>
    </row>
    <row r="887" spans="1:11" x14ac:dyDescent="0.25">
      <c r="A887" s="1">
        <v>33575</v>
      </c>
      <c r="B887">
        <v>23.5</v>
      </c>
      <c r="E887">
        <v>23.25</v>
      </c>
      <c r="H887">
        <v>23.5</v>
      </c>
      <c r="K887">
        <v>23</v>
      </c>
    </row>
    <row r="888" spans="1:11" x14ac:dyDescent="0.25">
      <c r="A888" s="1">
        <v>33574</v>
      </c>
      <c r="B888">
        <v>22.875</v>
      </c>
      <c r="E888">
        <v>23</v>
      </c>
      <c r="H888">
        <v>23.5</v>
      </c>
      <c r="K888">
        <v>23</v>
      </c>
    </row>
    <row r="889" spans="1:11" x14ac:dyDescent="0.25">
      <c r="A889" s="1">
        <v>33571</v>
      </c>
      <c r="B889">
        <v>23.125</v>
      </c>
      <c r="E889">
        <v>23</v>
      </c>
      <c r="H889">
        <v>23</v>
      </c>
      <c r="K889">
        <v>22.625</v>
      </c>
    </row>
    <row r="890" spans="1:11" x14ac:dyDescent="0.25">
      <c r="A890" s="1">
        <v>33569</v>
      </c>
      <c r="B890">
        <v>23</v>
      </c>
      <c r="E890">
        <v>23</v>
      </c>
      <c r="H890">
        <v>23.125</v>
      </c>
      <c r="K890">
        <v>22.75</v>
      </c>
    </row>
    <row r="891" spans="1:11" x14ac:dyDescent="0.25">
      <c r="A891" s="1">
        <v>33568</v>
      </c>
      <c r="B891">
        <v>23.75</v>
      </c>
      <c r="E891">
        <v>23.625</v>
      </c>
      <c r="H891">
        <v>23.625</v>
      </c>
      <c r="K891">
        <v>22.875</v>
      </c>
    </row>
    <row r="892" spans="1:11" x14ac:dyDescent="0.25">
      <c r="A892" s="1">
        <v>33567</v>
      </c>
      <c r="B892">
        <v>24.125</v>
      </c>
      <c r="E892">
        <v>24.125</v>
      </c>
      <c r="H892">
        <v>24.125</v>
      </c>
      <c r="K892">
        <v>23.75</v>
      </c>
    </row>
    <row r="893" spans="1:11" x14ac:dyDescent="0.25">
      <c r="A893" s="1">
        <v>33564</v>
      </c>
      <c r="B893">
        <v>24.125</v>
      </c>
      <c r="E893">
        <v>24</v>
      </c>
      <c r="H893">
        <v>24.125</v>
      </c>
      <c r="K893">
        <v>23.875</v>
      </c>
    </row>
    <row r="894" spans="1:11" x14ac:dyDescent="0.25">
      <c r="A894" s="1">
        <v>33563</v>
      </c>
      <c r="B894">
        <v>24.25</v>
      </c>
      <c r="E894">
        <v>24.25</v>
      </c>
      <c r="H894">
        <v>24.375</v>
      </c>
      <c r="K894">
        <v>23.875</v>
      </c>
    </row>
    <row r="895" spans="1:11" x14ac:dyDescent="0.25">
      <c r="A895" s="1">
        <v>33562</v>
      </c>
      <c r="B895">
        <v>24</v>
      </c>
      <c r="E895">
        <v>24</v>
      </c>
      <c r="H895">
        <v>24.5</v>
      </c>
      <c r="K895">
        <v>24</v>
      </c>
    </row>
    <row r="896" spans="1:11" x14ac:dyDescent="0.25">
      <c r="A896" s="1">
        <v>33561</v>
      </c>
      <c r="B896">
        <v>24.25</v>
      </c>
      <c r="E896">
        <v>24.25</v>
      </c>
      <c r="H896">
        <v>24.25</v>
      </c>
      <c r="K896">
        <v>23.875</v>
      </c>
    </row>
    <row r="897" spans="1:11" x14ac:dyDescent="0.25">
      <c r="A897" s="1">
        <v>33560</v>
      </c>
      <c r="B897">
        <v>24</v>
      </c>
      <c r="E897">
        <v>23.875</v>
      </c>
      <c r="H897">
        <v>24.25</v>
      </c>
      <c r="K897">
        <v>23.75</v>
      </c>
    </row>
    <row r="898" spans="1:11" x14ac:dyDescent="0.25">
      <c r="A898" s="1">
        <v>33557</v>
      </c>
      <c r="B898">
        <v>24.25</v>
      </c>
      <c r="E898">
        <v>24.375</v>
      </c>
      <c r="H898">
        <v>24.375</v>
      </c>
      <c r="K898">
        <v>24</v>
      </c>
    </row>
    <row r="899" spans="1:11" x14ac:dyDescent="0.25">
      <c r="A899" s="1">
        <v>33556</v>
      </c>
      <c r="B899">
        <v>24.75</v>
      </c>
      <c r="E899">
        <v>24.75</v>
      </c>
      <c r="H899">
        <v>24.875</v>
      </c>
      <c r="K899">
        <v>24.25</v>
      </c>
    </row>
    <row r="900" spans="1:11" x14ac:dyDescent="0.25">
      <c r="A900" s="1">
        <v>33555</v>
      </c>
      <c r="B900">
        <v>25.75</v>
      </c>
      <c r="E900">
        <v>25.875</v>
      </c>
      <c r="H900">
        <v>25.875</v>
      </c>
      <c r="K900">
        <v>24.75</v>
      </c>
    </row>
    <row r="901" spans="1:11" x14ac:dyDescent="0.25">
      <c r="A901" s="1">
        <v>33554</v>
      </c>
      <c r="B901">
        <v>25</v>
      </c>
      <c r="E901">
        <v>24.875</v>
      </c>
      <c r="H901">
        <v>26</v>
      </c>
      <c r="K901">
        <v>24.75</v>
      </c>
    </row>
    <row r="902" spans="1:11" x14ac:dyDescent="0.25">
      <c r="A902" s="1">
        <v>33553</v>
      </c>
      <c r="B902">
        <v>24.125</v>
      </c>
      <c r="E902">
        <v>24.125</v>
      </c>
      <c r="H902">
        <v>25.125</v>
      </c>
      <c r="K902">
        <v>24.125</v>
      </c>
    </row>
    <row r="903" spans="1:11" x14ac:dyDescent="0.25">
      <c r="A903" s="1">
        <v>33550</v>
      </c>
      <c r="B903">
        <v>24</v>
      </c>
      <c r="E903">
        <v>23.875</v>
      </c>
      <c r="H903">
        <v>24.125</v>
      </c>
      <c r="K903">
        <v>23.75</v>
      </c>
    </row>
    <row r="904" spans="1:11" x14ac:dyDescent="0.25">
      <c r="A904" s="1">
        <v>33549</v>
      </c>
      <c r="B904">
        <v>24.375</v>
      </c>
      <c r="E904">
        <v>24.375</v>
      </c>
      <c r="H904">
        <v>24.625</v>
      </c>
      <c r="K904">
        <v>24</v>
      </c>
    </row>
    <row r="905" spans="1:11" x14ac:dyDescent="0.25">
      <c r="A905" s="1">
        <v>33548</v>
      </c>
      <c r="B905">
        <v>24.5</v>
      </c>
      <c r="E905">
        <v>24.75</v>
      </c>
      <c r="H905">
        <v>24.75</v>
      </c>
      <c r="K905">
        <v>24.25</v>
      </c>
    </row>
    <row r="906" spans="1:11" x14ac:dyDescent="0.25">
      <c r="A906" s="1">
        <v>33547</v>
      </c>
      <c r="B906">
        <v>24.875</v>
      </c>
      <c r="E906">
        <v>24.875</v>
      </c>
      <c r="H906">
        <v>25</v>
      </c>
      <c r="K906">
        <v>24.25</v>
      </c>
    </row>
    <row r="907" spans="1:11" x14ac:dyDescent="0.25">
      <c r="A907" s="1">
        <v>33546</v>
      </c>
      <c r="B907">
        <v>21.25</v>
      </c>
      <c r="E907">
        <v>23</v>
      </c>
      <c r="H907">
        <v>24.875</v>
      </c>
      <c r="K907">
        <v>22.875</v>
      </c>
    </row>
    <row r="908" spans="1:11" x14ac:dyDescent="0.25">
      <c r="A908" s="1">
        <v>33543</v>
      </c>
      <c r="B908">
        <v>21.75</v>
      </c>
      <c r="E908">
        <v>21.5</v>
      </c>
      <c r="H908">
        <v>21.5</v>
      </c>
      <c r="K908">
        <v>21.125</v>
      </c>
    </row>
    <row r="909" spans="1:11" x14ac:dyDescent="0.25">
      <c r="A909" s="1">
        <v>33542</v>
      </c>
      <c r="B909">
        <v>22.5</v>
      </c>
      <c r="E909">
        <v>22.375</v>
      </c>
      <c r="H909">
        <v>22.375</v>
      </c>
      <c r="K909">
        <v>21.75</v>
      </c>
    </row>
    <row r="910" spans="1:11" x14ac:dyDescent="0.25">
      <c r="A910" s="1">
        <v>33541</v>
      </c>
      <c r="B910">
        <v>22.5</v>
      </c>
      <c r="E910">
        <v>22.5</v>
      </c>
      <c r="H910">
        <v>22.875</v>
      </c>
      <c r="K910">
        <v>22.375</v>
      </c>
    </row>
    <row r="911" spans="1:11" x14ac:dyDescent="0.25">
      <c r="A911" s="1">
        <v>33540</v>
      </c>
      <c r="B911">
        <v>22.375</v>
      </c>
      <c r="E911">
        <v>22.5</v>
      </c>
      <c r="H911">
        <v>22.625</v>
      </c>
      <c r="K911">
        <v>22.375</v>
      </c>
    </row>
    <row r="912" spans="1:11" x14ac:dyDescent="0.25">
      <c r="A912" s="1">
        <v>33539</v>
      </c>
      <c r="B912">
        <v>22.125</v>
      </c>
      <c r="E912">
        <v>22.375</v>
      </c>
      <c r="H912">
        <v>22.625</v>
      </c>
      <c r="K912">
        <v>22.125</v>
      </c>
    </row>
    <row r="913" spans="1:11" x14ac:dyDescent="0.25">
      <c r="A913" s="1">
        <v>33536</v>
      </c>
      <c r="B913">
        <v>22.5</v>
      </c>
      <c r="E913">
        <v>22.375</v>
      </c>
      <c r="H913">
        <v>22.375</v>
      </c>
      <c r="K913">
        <v>21.75</v>
      </c>
    </row>
    <row r="914" spans="1:11" x14ac:dyDescent="0.25">
      <c r="A914" s="1">
        <v>33535</v>
      </c>
      <c r="B914">
        <v>22.75</v>
      </c>
      <c r="E914">
        <v>22.625</v>
      </c>
      <c r="H914">
        <v>22.625</v>
      </c>
      <c r="K914">
        <v>22.375</v>
      </c>
    </row>
    <row r="915" spans="1:11" x14ac:dyDescent="0.25">
      <c r="A915" s="1">
        <v>33534</v>
      </c>
      <c r="B915">
        <v>22.625</v>
      </c>
      <c r="E915">
        <v>22.75</v>
      </c>
      <c r="H915">
        <v>22.875</v>
      </c>
      <c r="K915">
        <v>22.5</v>
      </c>
    </row>
    <row r="916" spans="1:11" x14ac:dyDescent="0.25">
      <c r="A916" s="1">
        <v>33533</v>
      </c>
      <c r="B916">
        <v>23.125</v>
      </c>
      <c r="E916">
        <v>23.125</v>
      </c>
      <c r="H916">
        <v>23.125</v>
      </c>
      <c r="K916">
        <v>22.5</v>
      </c>
    </row>
    <row r="917" spans="1:11" x14ac:dyDescent="0.25">
      <c r="A917" s="1">
        <v>33532</v>
      </c>
      <c r="B917">
        <v>22.25</v>
      </c>
      <c r="E917">
        <v>22.5</v>
      </c>
      <c r="H917">
        <v>23.375</v>
      </c>
      <c r="K917">
        <v>22.5</v>
      </c>
    </row>
    <row r="918" spans="1:11" x14ac:dyDescent="0.25">
      <c r="A918" s="1">
        <v>33529</v>
      </c>
      <c r="B918">
        <v>22.25</v>
      </c>
      <c r="E918">
        <v>22.125</v>
      </c>
      <c r="H918">
        <v>22.375</v>
      </c>
      <c r="K918">
        <v>22.125</v>
      </c>
    </row>
    <row r="919" spans="1:11" x14ac:dyDescent="0.25">
      <c r="A919" s="1">
        <v>33528</v>
      </c>
      <c r="B919">
        <v>22.375</v>
      </c>
      <c r="E919">
        <v>22.375</v>
      </c>
      <c r="H919">
        <v>22.5</v>
      </c>
      <c r="K919">
        <v>22.25</v>
      </c>
    </row>
    <row r="920" spans="1:11" x14ac:dyDescent="0.25">
      <c r="A920" s="1">
        <v>33527</v>
      </c>
      <c r="B920">
        <v>22.5</v>
      </c>
      <c r="E920">
        <v>22.5</v>
      </c>
      <c r="H920">
        <v>22.625</v>
      </c>
      <c r="K920">
        <v>22.25</v>
      </c>
    </row>
    <row r="921" spans="1:11" x14ac:dyDescent="0.25">
      <c r="A921" s="1">
        <v>33526</v>
      </c>
      <c r="B921">
        <v>22.625</v>
      </c>
      <c r="E921">
        <v>22.5</v>
      </c>
      <c r="H921">
        <v>22.75</v>
      </c>
      <c r="K921">
        <v>22.25</v>
      </c>
    </row>
    <row r="922" spans="1:11" x14ac:dyDescent="0.25">
      <c r="A922" s="1">
        <v>33525</v>
      </c>
      <c r="B922">
        <v>22</v>
      </c>
      <c r="E922">
        <v>22.125</v>
      </c>
      <c r="H922">
        <v>22.625</v>
      </c>
      <c r="K922">
        <v>22</v>
      </c>
    </row>
    <row r="923" spans="1:11" x14ac:dyDescent="0.25">
      <c r="A923" s="1">
        <v>33522</v>
      </c>
      <c r="B923">
        <v>22.5</v>
      </c>
      <c r="E923">
        <v>22.25</v>
      </c>
      <c r="H923">
        <v>22.25</v>
      </c>
      <c r="K923">
        <v>21.75</v>
      </c>
    </row>
    <row r="924" spans="1:11" x14ac:dyDescent="0.25">
      <c r="A924" s="1">
        <v>33521</v>
      </c>
      <c r="B924">
        <v>22.125</v>
      </c>
      <c r="E924">
        <v>22.125</v>
      </c>
      <c r="H924">
        <v>22.625</v>
      </c>
      <c r="K924">
        <v>22.125</v>
      </c>
    </row>
    <row r="925" spans="1:11" x14ac:dyDescent="0.25">
      <c r="A925" s="1">
        <v>33520</v>
      </c>
      <c r="B925">
        <v>21</v>
      </c>
      <c r="E925">
        <v>21</v>
      </c>
      <c r="H925">
        <v>22.25</v>
      </c>
      <c r="K925">
        <v>21</v>
      </c>
    </row>
    <row r="926" spans="1:11" x14ac:dyDescent="0.25">
      <c r="A926" s="1">
        <v>33519</v>
      </c>
      <c r="B926">
        <v>21.5</v>
      </c>
      <c r="E926">
        <v>21.25</v>
      </c>
      <c r="H926">
        <v>21.25</v>
      </c>
      <c r="K926">
        <v>20.75</v>
      </c>
    </row>
    <row r="927" spans="1:11" x14ac:dyDescent="0.25">
      <c r="A927" s="1">
        <v>33518</v>
      </c>
      <c r="B927">
        <v>22.625</v>
      </c>
      <c r="E927">
        <v>22.5</v>
      </c>
      <c r="H927">
        <v>22.5</v>
      </c>
      <c r="K927">
        <v>21.5</v>
      </c>
    </row>
    <row r="928" spans="1:11" x14ac:dyDescent="0.25">
      <c r="A928" s="1">
        <v>33515</v>
      </c>
      <c r="B928">
        <v>23</v>
      </c>
      <c r="E928">
        <v>23</v>
      </c>
      <c r="H928">
        <v>23</v>
      </c>
      <c r="K928">
        <v>22.375</v>
      </c>
    </row>
    <row r="929" spans="1:11" x14ac:dyDescent="0.25">
      <c r="A929" s="1">
        <v>33514</v>
      </c>
      <c r="B929">
        <v>23.75</v>
      </c>
      <c r="E929">
        <v>23.75</v>
      </c>
      <c r="H929">
        <v>24</v>
      </c>
      <c r="K929">
        <v>23</v>
      </c>
    </row>
    <row r="930" spans="1:11" x14ac:dyDescent="0.25">
      <c r="A930" s="1">
        <v>33513</v>
      </c>
      <c r="B930">
        <v>24</v>
      </c>
      <c r="E930">
        <v>23.875</v>
      </c>
      <c r="H930">
        <v>23.875</v>
      </c>
      <c r="K930">
        <v>23.625</v>
      </c>
    </row>
    <row r="931" spans="1:11" x14ac:dyDescent="0.25">
      <c r="A931" s="1">
        <v>33512</v>
      </c>
      <c r="B931">
        <v>23.25</v>
      </c>
      <c r="E931">
        <v>24.25</v>
      </c>
      <c r="H931">
        <v>24.25</v>
      </c>
      <c r="K931">
        <v>23.75</v>
      </c>
    </row>
    <row r="932" spans="1:11" x14ac:dyDescent="0.25">
      <c r="A932" s="1">
        <v>33511</v>
      </c>
      <c r="B932">
        <v>23.625</v>
      </c>
      <c r="E932">
        <v>23.625</v>
      </c>
      <c r="H932">
        <v>23.625</v>
      </c>
      <c r="K932">
        <v>23.125</v>
      </c>
    </row>
    <row r="933" spans="1:11" x14ac:dyDescent="0.25">
      <c r="A933" s="1">
        <v>33508</v>
      </c>
      <c r="B933">
        <v>23.625</v>
      </c>
      <c r="E933">
        <v>23.625</v>
      </c>
      <c r="H933">
        <v>23.625</v>
      </c>
      <c r="K933">
        <v>23.375</v>
      </c>
    </row>
    <row r="934" spans="1:11" x14ac:dyDescent="0.25">
      <c r="A934" s="1">
        <v>33507</v>
      </c>
      <c r="B934">
        <v>23.75</v>
      </c>
      <c r="E934">
        <v>23.625</v>
      </c>
      <c r="H934">
        <v>23.875</v>
      </c>
      <c r="K934">
        <v>23.625</v>
      </c>
    </row>
    <row r="935" spans="1:11" x14ac:dyDescent="0.25">
      <c r="A935" s="1">
        <v>33506</v>
      </c>
      <c r="B935">
        <v>23.625</v>
      </c>
      <c r="E935">
        <v>23.5</v>
      </c>
      <c r="H935">
        <v>23.75</v>
      </c>
      <c r="K935">
        <v>23.5</v>
      </c>
    </row>
    <row r="936" spans="1:11" x14ac:dyDescent="0.25">
      <c r="A936" s="1">
        <v>33505</v>
      </c>
      <c r="B936">
        <v>23.875</v>
      </c>
      <c r="E936">
        <v>23.875</v>
      </c>
      <c r="H936">
        <v>24.125</v>
      </c>
      <c r="K936">
        <v>23.5</v>
      </c>
    </row>
    <row r="937" spans="1:11" x14ac:dyDescent="0.25">
      <c r="A937" s="1">
        <v>33504</v>
      </c>
      <c r="B937">
        <v>22.75</v>
      </c>
      <c r="E937">
        <v>22.75</v>
      </c>
      <c r="H937">
        <v>24.25</v>
      </c>
      <c r="K937">
        <v>22.75</v>
      </c>
    </row>
    <row r="938" spans="1:11" x14ac:dyDescent="0.25">
      <c r="A938" s="1">
        <v>33501</v>
      </c>
      <c r="B938">
        <v>22.5</v>
      </c>
      <c r="E938">
        <v>22.375</v>
      </c>
      <c r="H938">
        <v>22.75</v>
      </c>
      <c r="K938">
        <v>22.25</v>
      </c>
    </row>
    <row r="939" spans="1:11" x14ac:dyDescent="0.25">
      <c r="A939" s="1">
        <v>33500</v>
      </c>
      <c r="B939">
        <v>22.625</v>
      </c>
      <c r="E939">
        <v>22.25</v>
      </c>
      <c r="H939">
        <v>22.5</v>
      </c>
      <c r="K939">
        <v>22.125</v>
      </c>
    </row>
    <row r="940" spans="1:11" x14ac:dyDescent="0.25">
      <c r="A940" s="1">
        <v>33499</v>
      </c>
      <c r="B940">
        <v>22.5</v>
      </c>
      <c r="E940">
        <v>22.5</v>
      </c>
      <c r="H940">
        <v>22.625</v>
      </c>
      <c r="K940">
        <v>22.125</v>
      </c>
    </row>
    <row r="941" spans="1:11" x14ac:dyDescent="0.25">
      <c r="A941" s="1">
        <v>33498</v>
      </c>
      <c r="B941">
        <v>22.25</v>
      </c>
      <c r="E941">
        <v>22.25</v>
      </c>
      <c r="H941">
        <v>22.5</v>
      </c>
      <c r="K941">
        <v>22.25</v>
      </c>
    </row>
    <row r="942" spans="1:11" x14ac:dyDescent="0.25">
      <c r="A942" s="1">
        <v>33497</v>
      </c>
      <c r="B942">
        <v>22.75</v>
      </c>
      <c r="E942">
        <v>22.75</v>
      </c>
      <c r="H942">
        <v>22.75</v>
      </c>
      <c r="K942">
        <v>22.25</v>
      </c>
    </row>
    <row r="943" spans="1:11" x14ac:dyDescent="0.25">
      <c r="A943" s="1">
        <v>33494</v>
      </c>
      <c r="B943">
        <v>22.5</v>
      </c>
      <c r="E943">
        <v>22.625</v>
      </c>
      <c r="H943">
        <v>23.5</v>
      </c>
      <c r="K943">
        <v>22.5</v>
      </c>
    </row>
    <row r="944" spans="1:11" x14ac:dyDescent="0.25">
      <c r="A944" s="1">
        <v>33493</v>
      </c>
      <c r="B944">
        <v>22.875</v>
      </c>
      <c r="E944">
        <v>22.875</v>
      </c>
      <c r="H944">
        <v>22.875</v>
      </c>
      <c r="K944">
        <v>22.5</v>
      </c>
    </row>
    <row r="945" spans="1:11" x14ac:dyDescent="0.25">
      <c r="A945" s="1">
        <v>33492</v>
      </c>
      <c r="B945">
        <v>22.75</v>
      </c>
      <c r="E945">
        <v>22.875</v>
      </c>
      <c r="H945">
        <v>23</v>
      </c>
      <c r="K945">
        <v>22.75</v>
      </c>
    </row>
    <row r="946" spans="1:11" x14ac:dyDescent="0.25">
      <c r="A946" s="1">
        <v>33491</v>
      </c>
      <c r="B946">
        <v>22.25</v>
      </c>
      <c r="E946">
        <v>22.5</v>
      </c>
      <c r="H946">
        <v>22.75</v>
      </c>
      <c r="K946">
        <v>22.5</v>
      </c>
    </row>
    <row r="947" spans="1:11" x14ac:dyDescent="0.25">
      <c r="A947" s="1">
        <v>33490</v>
      </c>
      <c r="B947">
        <v>22.625</v>
      </c>
      <c r="E947">
        <v>22.5</v>
      </c>
      <c r="H947">
        <v>22.5</v>
      </c>
      <c r="K947">
        <v>22.125</v>
      </c>
    </row>
    <row r="948" spans="1:11" x14ac:dyDescent="0.25">
      <c r="A948" s="1">
        <v>33487</v>
      </c>
      <c r="B948">
        <v>22.75</v>
      </c>
      <c r="E948">
        <v>22.75</v>
      </c>
      <c r="H948">
        <v>22.75</v>
      </c>
      <c r="K948">
        <v>22.625</v>
      </c>
    </row>
    <row r="949" spans="1:11" x14ac:dyDescent="0.25">
      <c r="A949" s="1">
        <v>33486</v>
      </c>
      <c r="B949">
        <v>23.5</v>
      </c>
      <c r="E949">
        <v>23</v>
      </c>
      <c r="H949">
        <v>23.125</v>
      </c>
      <c r="K949">
        <v>22.75</v>
      </c>
    </row>
    <row r="950" spans="1:11" x14ac:dyDescent="0.25">
      <c r="A950" s="1">
        <v>33485</v>
      </c>
      <c r="B950">
        <v>23.5</v>
      </c>
      <c r="E950">
        <v>23.5</v>
      </c>
      <c r="H950">
        <v>23.625</v>
      </c>
      <c r="K950">
        <v>23.375</v>
      </c>
    </row>
    <row r="951" spans="1:11" x14ac:dyDescent="0.25">
      <c r="A951" s="1">
        <v>33484</v>
      </c>
      <c r="B951">
        <v>24</v>
      </c>
      <c r="E951">
        <v>23.875</v>
      </c>
      <c r="H951">
        <v>23.875</v>
      </c>
      <c r="K951">
        <v>23.375</v>
      </c>
    </row>
    <row r="952" spans="1:11" x14ac:dyDescent="0.25">
      <c r="A952" s="1">
        <v>33480</v>
      </c>
      <c r="B952">
        <v>24.25</v>
      </c>
      <c r="E952">
        <v>24.25</v>
      </c>
      <c r="H952">
        <v>24.25</v>
      </c>
      <c r="K952">
        <v>23.875</v>
      </c>
    </row>
    <row r="953" spans="1:11" x14ac:dyDescent="0.25">
      <c r="A953" s="1">
        <v>33479</v>
      </c>
      <c r="B953">
        <v>24.625</v>
      </c>
      <c r="E953">
        <v>24.625</v>
      </c>
      <c r="H953">
        <v>24.625</v>
      </c>
      <c r="K953">
        <v>24.125</v>
      </c>
    </row>
    <row r="954" spans="1:11" x14ac:dyDescent="0.25">
      <c r="A954" s="1">
        <v>33478</v>
      </c>
      <c r="B954">
        <v>24.75</v>
      </c>
      <c r="E954">
        <v>24.625</v>
      </c>
      <c r="H954">
        <v>24.75</v>
      </c>
      <c r="K954">
        <v>24.5</v>
      </c>
    </row>
    <row r="955" spans="1:11" x14ac:dyDescent="0.25">
      <c r="A955" s="1">
        <v>33477</v>
      </c>
      <c r="B955">
        <v>24.625</v>
      </c>
      <c r="E955">
        <v>24.625</v>
      </c>
      <c r="H955">
        <v>24.875</v>
      </c>
      <c r="K955">
        <v>24.5</v>
      </c>
    </row>
    <row r="956" spans="1:11" x14ac:dyDescent="0.25">
      <c r="A956" s="1">
        <v>33476</v>
      </c>
      <c r="B956">
        <v>25.25</v>
      </c>
      <c r="E956">
        <v>25.25</v>
      </c>
      <c r="H956">
        <v>25.25</v>
      </c>
      <c r="K956">
        <v>24.625</v>
      </c>
    </row>
    <row r="957" spans="1:11" x14ac:dyDescent="0.25">
      <c r="A957" s="1">
        <v>33473</v>
      </c>
      <c r="B957">
        <v>24.5</v>
      </c>
      <c r="E957">
        <v>24.75</v>
      </c>
      <c r="H957">
        <v>25.25</v>
      </c>
      <c r="K957">
        <v>24.625</v>
      </c>
    </row>
    <row r="958" spans="1:11" x14ac:dyDescent="0.25">
      <c r="A958" s="1">
        <v>33472</v>
      </c>
      <c r="B958">
        <v>23.125</v>
      </c>
      <c r="E958">
        <v>23</v>
      </c>
      <c r="H958">
        <v>24.625</v>
      </c>
      <c r="K958">
        <v>23</v>
      </c>
    </row>
    <row r="959" spans="1:11" x14ac:dyDescent="0.25">
      <c r="A959" s="1">
        <v>33471</v>
      </c>
      <c r="B959">
        <v>22.625</v>
      </c>
      <c r="E959">
        <v>23</v>
      </c>
      <c r="H959">
        <v>23.125</v>
      </c>
      <c r="K959">
        <v>22.875</v>
      </c>
    </row>
    <row r="960" spans="1:11" x14ac:dyDescent="0.25">
      <c r="A960" s="1">
        <v>33470</v>
      </c>
      <c r="B960">
        <v>22.25</v>
      </c>
      <c r="E960">
        <v>22</v>
      </c>
      <c r="H960">
        <v>22.625</v>
      </c>
      <c r="K960">
        <v>22</v>
      </c>
    </row>
    <row r="961" spans="1:11" x14ac:dyDescent="0.25">
      <c r="A961" s="1">
        <v>33469</v>
      </c>
      <c r="B961">
        <v>22.375</v>
      </c>
      <c r="E961">
        <v>22.5</v>
      </c>
      <c r="H961">
        <v>22.625</v>
      </c>
      <c r="K961">
        <v>22.25</v>
      </c>
    </row>
    <row r="962" spans="1:11" x14ac:dyDescent="0.25">
      <c r="A962" s="1">
        <v>33466</v>
      </c>
      <c r="B962">
        <v>23.625</v>
      </c>
      <c r="E962">
        <v>22.5</v>
      </c>
      <c r="H962">
        <v>22.625</v>
      </c>
      <c r="K962">
        <v>22.25</v>
      </c>
    </row>
    <row r="963" spans="1:11" x14ac:dyDescent="0.25">
      <c r="A963" s="1">
        <v>33465</v>
      </c>
      <c r="B963">
        <v>23.375</v>
      </c>
      <c r="E963">
        <v>23.625</v>
      </c>
      <c r="H963">
        <v>23.875</v>
      </c>
      <c r="K963">
        <v>23.5</v>
      </c>
    </row>
    <row r="964" spans="1:11" x14ac:dyDescent="0.25">
      <c r="A964" s="1">
        <v>33464</v>
      </c>
      <c r="B964">
        <v>23.75</v>
      </c>
      <c r="E964">
        <v>23.5</v>
      </c>
      <c r="H964">
        <v>23.625</v>
      </c>
      <c r="K964">
        <v>23.25</v>
      </c>
    </row>
    <row r="965" spans="1:11" x14ac:dyDescent="0.25">
      <c r="A965" s="1">
        <v>33463</v>
      </c>
      <c r="B965">
        <v>24.125</v>
      </c>
      <c r="E965">
        <v>24.125</v>
      </c>
      <c r="H965">
        <v>24.25</v>
      </c>
      <c r="K965">
        <v>23.75</v>
      </c>
    </row>
    <row r="966" spans="1:11" x14ac:dyDescent="0.25">
      <c r="A966" s="1">
        <v>33462</v>
      </c>
      <c r="B966">
        <v>24.375</v>
      </c>
      <c r="E966">
        <v>24.375</v>
      </c>
      <c r="H966">
        <v>24.375</v>
      </c>
      <c r="K966">
        <v>24.125</v>
      </c>
    </row>
    <row r="967" spans="1:11" x14ac:dyDescent="0.25">
      <c r="A967" s="1">
        <v>33459</v>
      </c>
      <c r="B967">
        <v>24.5</v>
      </c>
      <c r="E967">
        <v>24.375</v>
      </c>
      <c r="H967">
        <v>24.375</v>
      </c>
      <c r="K967">
        <v>24.375</v>
      </c>
    </row>
    <row r="968" spans="1:11" x14ac:dyDescent="0.25">
      <c r="A968" s="1">
        <v>33458</v>
      </c>
      <c r="B968">
        <v>24.625</v>
      </c>
      <c r="E968">
        <v>24.625</v>
      </c>
      <c r="H968">
        <v>24.75</v>
      </c>
      <c r="K968">
        <v>24.5</v>
      </c>
    </row>
    <row r="969" spans="1:11" x14ac:dyDescent="0.25">
      <c r="A969" s="1">
        <v>33457</v>
      </c>
      <c r="B969">
        <v>24.875</v>
      </c>
      <c r="E969">
        <v>24.75</v>
      </c>
      <c r="H969">
        <v>25.125</v>
      </c>
      <c r="K969">
        <v>24.375</v>
      </c>
    </row>
    <row r="970" spans="1:11" x14ac:dyDescent="0.25">
      <c r="A970" s="1">
        <v>33456</v>
      </c>
      <c r="B970">
        <v>25.125</v>
      </c>
      <c r="E970">
        <v>25.25</v>
      </c>
      <c r="H970">
        <v>25.25</v>
      </c>
      <c r="K970">
        <v>24.75</v>
      </c>
    </row>
    <row r="971" spans="1:11" x14ac:dyDescent="0.25">
      <c r="A971" s="1">
        <v>33455</v>
      </c>
      <c r="B971">
        <v>25.125</v>
      </c>
      <c r="E971">
        <v>25.125</v>
      </c>
      <c r="H971">
        <v>25.25</v>
      </c>
      <c r="K971">
        <v>25</v>
      </c>
    </row>
    <row r="972" spans="1:11" x14ac:dyDescent="0.25">
      <c r="A972" s="1">
        <v>33452</v>
      </c>
      <c r="B972">
        <v>25.75</v>
      </c>
      <c r="E972">
        <v>25.75</v>
      </c>
      <c r="H972">
        <v>25.75</v>
      </c>
      <c r="K972">
        <v>25.125</v>
      </c>
    </row>
    <row r="973" spans="1:11" x14ac:dyDescent="0.25">
      <c r="A973" s="1">
        <v>33451</v>
      </c>
      <c r="B973">
        <v>26</v>
      </c>
      <c r="E973">
        <v>26.25</v>
      </c>
      <c r="H973">
        <v>26.25</v>
      </c>
      <c r="K973">
        <v>25.75</v>
      </c>
    </row>
    <row r="974" spans="1:11" x14ac:dyDescent="0.25">
      <c r="A974" s="1">
        <v>33450</v>
      </c>
      <c r="B974">
        <v>26</v>
      </c>
      <c r="E974">
        <v>25.875</v>
      </c>
      <c r="H974">
        <v>26.25</v>
      </c>
      <c r="K974">
        <v>25.875</v>
      </c>
    </row>
    <row r="975" spans="1:11" x14ac:dyDescent="0.25">
      <c r="A975" s="1">
        <v>33449</v>
      </c>
      <c r="B975">
        <v>25.875</v>
      </c>
      <c r="E975">
        <v>25.875</v>
      </c>
      <c r="H975">
        <v>26.125</v>
      </c>
      <c r="K975">
        <v>25.875</v>
      </c>
    </row>
    <row r="976" spans="1:11" x14ac:dyDescent="0.25">
      <c r="A976" s="1">
        <v>33448</v>
      </c>
      <c r="B976">
        <v>25.625</v>
      </c>
      <c r="E976">
        <v>25.875</v>
      </c>
      <c r="H976">
        <v>26</v>
      </c>
      <c r="K976">
        <v>25.5</v>
      </c>
    </row>
    <row r="977" spans="1:11" x14ac:dyDescent="0.25">
      <c r="A977" s="1">
        <v>33445</v>
      </c>
      <c r="B977">
        <v>26</v>
      </c>
      <c r="E977">
        <v>26</v>
      </c>
      <c r="H977">
        <v>26</v>
      </c>
      <c r="K977">
        <v>25.25</v>
      </c>
    </row>
    <row r="978" spans="1:11" x14ac:dyDescent="0.25">
      <c r="A978" s="1">
        <v>33444</v>
      </c>
      <c r="B978">
        <v>26.375</v>
      </c>
      <c r="E978">
        <v>26.375</v>
      </c>
      <c r="H978">
        <v>26.375</v>
      </c>
      <c r="K978">
        <v>26</v>
      </c>
    </row>
    <row r="979" spans="1:11" x14ac:dyDescent="0.25">
      <c r="A979" s="1">
        <v>33443</v>
      </c>
      <c r="B979">
        <v>27.125</v>
      </c>
      <c r="E979">
        <v>26.875</v>
      </c>
      <c r="H979">
        <v>26.875</v>
      </c>
      <c r="K979">
        <v>26.375</v>
      </c>
    </row>
    <row r="980" spans="1:11" x14ac:dyDescent="0.25">
      <c r="A980" s="1">
        <v>33442</v>
      </c>
      <c r="B980">
        <v>27.5</v>
      </c>
      <c r="E980">
        <v>27.5</v>
      </c>
      <c r="H980">
        <v>27.5</v>
      </c>
      <c r="K980">
        <v>27.125</v>
      </c>
    </row>
    <row r="981" spans="1:11" x14ac:dyDescent="0.25">
      <c r="A981" s="1">
        <v>33441</v>
      </c>
      <c r="B981">
        <v>27.5</v>
      </c>
      <c r="E981">
        <v>27.5</v>
      </c>
      <c r="H981">
        <v>27.875</v>
      </c>
      <c r="K981">
        <v>27.5</v>
      </c>
    </row>
    <row r="982" spans="1:11" x14ac:dyDescent="0.25">
      <c r="A982" s="1">
        <v>33438</v>
      </c>
      <c r="B982">
        <v>26.875</v>
      </c>
      <c r="E982">
        <v>27</v>
      </c>
      <c r="H982">
        <v>27.75</v>
      </c>
      <c r="K982">
        <v>27</v>
      </c>
    </row>
    <row r="983" spans="1:11" x14ac:dyDescent="0.25">
      <c r="A983" s="1">
        <v>33437</v>
      </c>
      <c r="B983">
        <v>26.875</v>
      </c>
      <c r="E983">
        <v>26.875</v>
      </c>
      <c r="H983">
        <v>27</v>
      </c>
      <c r="K983">
        <v>26.875</v>
      </c>
    </row>
    <row r="984" spans="1:11" x14ac:dyDescent="0.25">
      <c r="A984" s="1">
        <v>33436</v>
      </c>
      <c r="B984">
        <v>27.5</v>
      </c>
      <c r="E984">
        <v>27.25</v>
      </c>
      <c r="H984">
        <v>27.25</v>
      </c>
      <c r="K984">
        <v>26.25</v>
      </c>
    </row>
    <row r="985" spans="1:11" x14ac:dyDescent="0.25">
      <c r="A985" s="1">
        <v>33435</v>
      </c>
      <c r="B985">
        <v>27.375</v>
      </c>
      <c r="E985">
        <v>27.875</v>
      </c>
      <c r="H985">
        <v>27.875</v>
      </c>
      <c r="K985">
        <v>27.5</v>
      </c>
    </row>
    <row r="986" spans="1:11" x14ac:dyDescent="0.25">
      <c r="A986" s="1">
        <v>33434</v>
      </c>
      <c r="B986">
        <v>27.125</v>
      </c>
      <c r="E986">
        <v>27.25</v>
      </c>
      <c r="H986">
        <v>27.375</v>
      </c>
      <c r="K986">
        <v>27.125</v>
      </c>
    </row>
    <row r="987" spans="1:11" x14ac:dyDescent="0.25">
      <c r="A987" s="1">
        <v>33431</v>
      </c>
      <c r="B987">
        <v>26.75</v>
      </c>
      <c r="E987">
        <v>26.75</v>
      </c>
      <c r="H987">
        <v>27.25</v>
      </c>
      <c r="K987">
        <v>26.75</v>
      </c>
    </row>
    <row r="988" spans="1:11" x14ac:dyDescent="0.25">
      <c r="A988" s="1">
        <v>33430</v>
      </c>
      <c r="B988">
        <v>26.75</v>
      </c>
      <c r="E988">
        <v>26.75</v>
      </c>
      <c r="H988">
        <v>26.875</v>
      </c>
      <c r="K988">
        <v>26.75</v>
      </c>
    </row>
    <row r="989" spans="1:11" x14ac:dyDescent="0.25">
      <c r="A989" s="1">
        <v>33429</v>
      </c>
      <c r="B989">
        <v>27.375</v>
      </c>
      <c r="E989">
        <v>27.25</v>
      </c>
      <c r="H989">
        <v>27.5</v>
      </c>
      <c r="K989">
        <v>26.75</v>
      </c>
    </row>
    <row r="990" spans="1:11" x14ac:dyDescent="0.25">
      <c r="A990" s="1">
        <v>33428</v>
      </c>
      <c r="B990">
        <v>27.5</v>
      </c>
      <c r="E990">
        <v>27.375</v>
      </c>
      <c r="H990">
        <v>27.625</v>
      </c>
      <c r="K990">
        <v>27.25</v>
      </c>
    </row>
    <row r="991" spans="1:11" x14ac:dyDescent="0.25">
      <c r="A991" s="1">
        <v>33427</v>
      </c>
      <c r="B991">
        <v>27.625</v>
      </c>
      <c r="E991">
        <v>27.5</v>
      </c>
      <c r="H991">
        <v>27.75</v>
      </c>
      <c r="K991">
        <v>27.375</v>
      </c>
    </row>
    <row r="992" spans="1:11" x14ac:dyDescent="0.25">
      <c r="A992" s="1">
        <v>33424</v>
      </c>
      <c r="B992">
        <v>27.25</v>
      </c>
      <c r="E992">
        <v>27.125</v>
      </c>
      <c r="H992">
        <v>27.625</v>
      </c>
      <c r="K992">
        <v>27.125</v>
      </c>
    </row>
    <row r="993" spans="1:11" x14ac:dyDescent="0.25">
      <c r="A993" s="1">
        <v>33422</v>
      </c>
      <c r="B993">
        <v>27.625</v>
      </c>
      <c r="E993">
        <v>27.5</v>
      </c>
      <c r="H993">
        <v>27.75</v>
      </c>
      <c r="K993">
        <v>27.125</v>
      </c>
    </row>
    <row r="994" spans="1:11" x14ac:dyDescent="0.25">
      <c r="A994" s="1">
        <v>33421</v>
      </c>
      <c r="B994">
        <v>28.5</v>
      </c>
      <c r="E994">
        <v>28.25</v>
      </c>
      <c r="H994">
        <v>28.25</v>
      </c>
      <c r="K994">
        <v>27.625</v>
      </c>
    </row>
    <row r="995" spans="1:11" x14ac:dyDescent="0.25">
      <c r="A995" s="1">
        <v>33420</v>
      </c>
      <c r="B995">
        <v>28.75</v>
      </c>
      <c r="E995">
        <v>28.75</v>
      </c>
      <c r="H995">
        <v>28.75</v>
      </c>
      <c r="K995">
        <v>28.375</v>
      </c>
    </row>
    <row r="996" spans="1:11" x14ac:dyDescent="0.25">
      <c r="A996" s="1">
        <v>33417</v>
      </c>
      <c r="B996">
        <v>28.75</v>
      </c>
      <c r="E996">
        <v>28.75</v>
      </c>
      <c r="H996">
        <v>28.75</v>
      </c>
      <c r="K996">
        <v>28.625</v>
      </c>
    </row>
    <row r="997" spans="1:11" x14ac:dyDescent="0.25">
      <c r="A997" s="1">
        <v>33416</v>
      </c>
      <c r="B997">
        <v>28.875</v>
      </c>
      <c r="E997">
        <v>28.75</v>
      </c>
      <c r="H997">
        <v>28.75</v>
      </c>
      <c r="K997">
        <v>28.5</v>
      </c>
    </row>
    <row r="998" spans="1:11" x14ac:dyDescent="0.25">
      <c r="A998" s="1">
        <v>33415</v>
      </c>
      <c r="B998">
        <v>28.75</v>
      </c>
      <c r="E998">
        <v>28.75</v>
      </c>
      <c r="H998">
        <v>28.875</v>
      </c>
      <c r="K998">
        <v>28.75</v>
      </c>
    </row>
    <row r="999" spans="1:11" x14ac:dyDescent="0.25">
      <c r="A999" s="1">
        <v>33414</v>
      </c>
      <c r="B999">
        <v>29.125</v>
      </c>
      <c r="E999">
        <v>29.125</v>
      </c>
      <c r="H999">
        <v>29.125</v>
      </c>
      <c r="K999">
        <v>28.625</v>
      </c>
    </row>
    <row r="1000" spans="1:11" x14ac:dyDescent="0.25">
      <c r="A1000" s="1">
        <v>33413</v>
      </c>
      <c r="B1000">
        <v>29.375</v>
      </c>
      <c r="E1000">
        <v>29.375</v>
      </c>
      <c r="H1000">
        <v>29.375</v>
      </c>
      <c r="K1000">
        <v>29</v>
      </c>
    </row>
    <row r="1001" spans="1:11" x14ac:dyDescent="0.25">
      <c r="A1001" s="1">
        <v>33410</v>
      </c>
      <c r="B1001">
        <v>30.25</v>
      </c>
      <c r="E1001">
        <v>30.125</v>
      </c>
      <c r="H1001">
        <v>30.125</v>
      </c>
      <c r="K1001">
        <v>29.375</v>
      </c>
    </row>
    <row r="1002" spans="1:11" x14ac:dyDescent="0.25">
      <c r="A1002" s="1">
        <v>33409</v>
      </c>
      <c r="B1002">
        <v>29.875</v>
      </c>
      <c r="E1002">
        <v>30.125</v>
      </c>
      <c r="H1002">
        <v>30.375</v>
      </c>
      <c r="K1002">
        <v>29.875</v>
      </c>
    </row>
    <row r="1003" spans="1:11" x14ac:dyDescent="0.25">
      <c r="A1003" s="1">
        <v>33408</v>
      </c>
      <c r="B1003">
        <v>29.625</v>
      </c>
      <c r="E1003">
        <v>29.75</v>
      </c>
      <c r="H1003">
        <v>30</v>
      </c>
      <c r="K1003">
        <v>29.75</v>
      </c>
    </row>
    <row r="1004" spans="1:11" x14ac:dyDescent="0.25">
      <c r="A1004" s="1">
        <v>33407</v>
      </c>
      <c r="B1004">
        <v>30</v>
      </c>
      <c r="E1004">
        <v>29.875</v>
      </c>
      <c r="H1004">
        <v>30</v>
      </c>
      <c r="K1004">
        <v>29.625</v>
      </c>
    </row>
    <row r="1005" spans="1:11" x14ac:dyDescent="0.25">
      <c r="A1005" s="1">
        <v>33406</v>
      </c>
      <c r="B1005">
        <v>29.875</v>
      </c>
      <c r="E1005">
        <v>29.875</v>
      </c>
      <c r="H1005">
        <v>30.25</v>
      </c>
      <c r="K1005">
        <v>29.875</v>
      </c>
    </row>
    <row r="1006" spans="1:11" x14ac:dyDescent="0.25">
      <c r="A1006" s="1">
        <v>33403</v>
      </c>
      <c r="B1006">
        <v>29</v>
      </c>
      <c r="E1006">
        <v>28.875</v>
      </c>
      <c r="H1006">
        <v>30</v>
      </c>
      <c r="K1006">
        <v>28.875</v>
      </c>
    </row>
    <row r="1007" spans="1:11" x14ac:dyDescent="0.25">
      <c r="A1007" s="1">
        <v>33402</v>
      </c>
      <c r="B1007">
        <v>28.375</v>
      </c>
      <c r="E1007">
        <v>29.25</v>
      </c>
      <c r="H1007">
        <v>29.375</v>
      </c>
      <c r="K1007">
        <v>28.875</v>
      </c>
    </row>
    <row r="1008" spans="1:11" x14ac:dyDescent="0.25">
      <c r="A1008" s="1">
        <v>33401</v>
      </c>
      <c r="B1008">
        <v>28</v>
      </c>
      <c r="E1008">
        <v>28.25</v>
      </c>
      <c r="H1008">
        <v>28.5</v>
      </c>
      <c r="K1008">
        <v>28</v>
      </c>
    </row>
    <row r="1009" spans="1:11" x14ac:dyDescent="0.25">
      <c r="A1009" s="1">
        <v>33400</v>
      </c>
      <c r="B1009">
        <v>28.375</v>
      </c>
      <c r="E1009">
        <v>28.25</v>
      </c>
      <c r="H1009">
        <v>28.25</v>
      </c>
      <c r="K1009">
        <v>28</v>
      </c>
    </row>
    <row r="1010" spans="1:11" x14ac:dyDescent="0.25">
      <c r="A1010" s="1">
        <v>33399</v>
      </c>
      <c r="B1010">
        <v>28.25</v>
      </c>
      <c r="E1010">
        <v>28.125</v>
      </c>
      <c r="H1010">
        <v>28.375</v>
      </c>
      <c r="K1010">
        <v>28.125</v>
      </c>
    </row>
    <row r="1011" spans="1:11" x14ac:dyDescent="0.25">
      <c r="A1011" s="1">
        <v>33396</v>
      </c>
      <c r="B1011">
        <v>27.875</v>
      </c>
      <c r="E1011">
        <v>27.875</v>
      </c>
      <c r="H1011">
        <v>28.25</v>
      </c>
      <c r="K1011">
        <v>27.875</v>
      </c>
    </row>
    <row r="1012" spans="1:11" x14ac:dyDescent="0.25">
      <c r="A1012" s="1">
        <v>33395</v>
      </c>
      <c r="B1012">
        <v>29.5</v>
      </c>
      <c r="E1012">
        <v>29.25</v>
      </c>
      <c r="H1012">
        <v>29.375</v>
      </c>
      <c r="K1012">
        <v>27.875</v>
      </c>
    </row>
    <row r="1013" spans="1:11" x14ac:dyDescent="0.25">
      <c r="A1013" s="1">
        <v>33394</v>
      </c>
      <c r="B1013">
        <v>30</v>
      </c>
      <c r="E1013">
        <v>29.875</v>
      </c>
      <c r="H1013">
        <v>30</v>
      </c>
      <c r="K1013">
        <v>29.5</v>
      </c>
    </row>
    <row r="1014" spans="1:11" x14ac:dyDescent="0.25">
      <c r="A1014" s="1">
        <v>33393</v>
      </c>
      <c r="B1014">
        <v>30</v>
      </c>
      <c r="E1014">
        <v>30</v>
      </c>
      <c r="H1014">
        <v>30.125</v>
      </c>
      <c r="K1014">
        <v>29.875</v>
      </c>
    </row>
    <row r="1015" spans="1:11" x14ac:dyDescent="0.25">
      <c r="A1015" s="1">
        <v>33392</v>
      </c>
      <c r="B1015">
        <v>30.125</v>
      </c>
      <c r="E1015">
        <v>29.875</v>
      </c>
      <c r="H1015">
        <v>30.125</v>
      </c>
      <c r="K1015">
        <v>29.75</v>
      </c>
    </row>
    <row r="1016" spans="1:11" x14ac:dyDescent="0.25">
      <c r="A1016" s="1">
        <v>33389</v>
      </c>
      <c r="B1016">
        <v>29.375</v>
      </c>
      <c r="E1016">
        <v>29.875</v>
      </c>
      <c r="H1016">
        <v>30.5</v>
      </c>
      <c r="K1016">
        <v>29.75</v>
      </c>
    </row>
    <row r="1017" spans="1:11" x14ac:dyDescent="0.25">
      <c r="A1017" s="1">
        <v>33388</v>
      </c>
      <c r="B1017">
        <v>28.5</v>
      </c>
      <c r="E1017">
        <v>28.75</v>
      </c>
      <c r="H1017">
        <v>29.375</v>
      </c>
      <c r="K1017">
        <v>28.75</v>
      </c>
    </row>
    <row r="1018" spans="1:11" x14ac:dyDescent="0.25">
      <c r="A1018" s="1">
        <v>33387</v>
      </c>
      <c r="B1018">
        <v>27.25</v>
      </c>
      <c r="E1018">
        <v>27.125</v>
      </c>
      <c r="H1018">
        <v>28.625</v>
      </c>
      <c r="K1018">
        <v>27.125</v>
      </c>
    </row>
    <row r="1019" spans="1:11" x14ac:dyDescent="0.25">
      <c r="A1019" s="1">
        <v>33386</v>
      </c>
      <c r="B1019">
        <v>27.375</v>
      </c>
      <c r="E1019">
        <v>27.5</v>
      </c>
      <c r="H1019">
        <v>27.625</v>
      </c>
      <c r="K1019">
        <v>27</v>
      </c>
    </row>
    <row r="1020" spans="1:11" x14ac:dyDescent="0.25">
      <c r="A1020" s="1">
        <v>33382</v>
      </c>
      <c r="B1020">
        <v>26.875</v>
      </c>
      <c r="E1020">
        <v>26.75</v>
      </c>
      <c r="H1020">
        <v>27.5</v>
      </c>
      <c r="K1020">
        <v>26.75</v>
      </c>
    </row>
    <row r="1021" spans="1:11" x14ac:dyDescent="0.25">
      <c r="A1021" s="1">
        <v>33381</v>
      </c>
      <c r="B1021">
        <v>26.875</v>
      </c>
      <c r="E1021">
        <v>26.875</v>
      </c>
      <c r="H1021">
        <v>27</v>
      </c>
      <c r="K1021">
        <v>26.875</v>
      </c>
    </row>
    <row r="1022" spans="1:11" x14ac:dyDescent="0.25">
      <c r="A1022" s="1">
        <v>33380</v>
      </c>
      <c r="B1022">
        <v>26.75</v>
      </c>
      <c r="E1022">
        <v>26.875</v>
      </c>
      <c r="H1022">
        <v>27</v>
      </c>
      <c r="K1022">
        <v>26.75</v>
      </c>
    </row>
    <row r="1023" spans="1:11" x14ac:dyDescent="0.25">
      <c r="A1023" s="1">
        <v>33379</v>
      </c>
      <c r="B1023">
        <v>27.375</v>
      </c>
      <c r="E1023">
        <v>27.25</v>
      </c>
      <c r="H1023">
        <v>27.375</v>
      </c>
      <c r="K1023">
        <v>26.75</v>
      </c>
    </row>
    <row r="1024" spans="1:11" x14ac:dyDescent="0.25">
      <c r="A1024" s="1">
        <v>33378</v>
      </c>
      <c r="B1024">
        <v>27.25</v>
      </c>
      <c r="E1024">
        <v>27.25</v>
      </c>
      <c r="H1024">
        <v>27.5</v>
      </c>
      <c r="K1024">
        <v>27.25</v>
      </c>
    </row>
    <row r="1025" spans="1:11" x14ac:dyDescent="0.25">
      <c r="A1025" s="1">
        <v>33375</v>
      </c>
      <c r="B1025">
        <v>27.25</v>
      </c>
      <c r="E1025">
        <v>27.25</v>
      </c>
      <c r="H1025">
        <v>27.25</v>
      </c>
      <c r="K1025">
        <v>27.125</v>
      </c>
    </row>
    <row r="1026" spans="1:11" x14ac:dyDescent="0.25">
      <c r="A1026" s="1">
        <v>33374</v>
      </c>
      <c r="B1026">
        <v>26.75</v>
      </c>
      <c r="E1026">
        <v>26.75</v>
      </c>
      <c r="H1026">
        <v>27.25</v>
      </c>
      <c r="K1026">
        <v>26.5</v>
      </c>
    </row>
    <row r="1027" spans="1:11" x14ac:dyDescent="0.25">
      <c r="A1027" s="1">
        <v>33373</v>
      </c>
      <c r="B1027">
        <v>26.625</v>
      </c>
      <c r="E1027">
        <v>26.75</v>
      </c>
      <c r="H1027">
        <v>27</v>
      </c>
      <c r="K1027">
        <v>26.75</v>
      </c>
    </row>
    <row r="1028" spans="1:11" x14ac:dyDescent="0.25">
      <c r="A1028" s="1">
        <v>33372</v>
      </c>
      <c r="B1028">
        <v>26.875</v>
      </c>
      <c r="E1028">
        <v>27</v>
      </c>
      <c r="H1028">
        <v>27.125</v>
      </c>
      <c r="K1028">
        <v>26.5</v>
      </c>
    </row>
    <row r="1029" spans="1:11" x14ac:dyDescent="0.25">
      <c r="A1029" s="1">
        <v>33371</v>
      </c>
      <c r="B1029">
        <v>27.5</v>
      </c>
      <c r="E1029">
        <v>27.375</v>
      </c>
      <c r="H1029">
        <v>27.5</v>
      </c>
      <c r="K1029">
        <v>26.875</v>
      </c>
    </row>
    <row r="1030" spans="1:11" x14ac:dyDescent="0.25">
      <c r="A1030" s="1">
        <v>33368</v>
      </c>
      <c r="B1030">
        <v>27.5</v>
      </c>
      <c r="E1030">
        <v>27.5</v>
      </c>
      <c r="H1030">
        <v>27.5</v>
      </c>
      <c r="K1030">
        <v>27.125</v>
      </c>
    </row>
    <row r="1031" spans="1:11" x14ac:dyDescent="0.25">
      <c r="A1031" s="1">
        <v>33367</v>
      </c>
      <c r="B1031">
        <v>27.75</v>
      </c>
      <c r="E1031">
        <v>27.75</v>
      </c>
      <c r="H1031">
        <v>27.75</v>
      </c>
      <c r="K1031">
        <v>27.5</v>
      </c>
    </row>
    <row r="1032" spans="1:11" x14ac:dyDescent="0.25">
      <c r="A1032" s="1">
        <v>33366</v>
      </c>
      <c r="B1032">
        <v>27.375</v>
      </c>
      <c r="E1032">
        <v>27.25</v>
      </c>
      <c r="H1032">
        <v>28</v>
      </c>
      <c r="K1032">
        <v>27</v>
      </c>
    </row>
    <row r="1033" spans="1:11" x14ac:dyDescent="0.25">
      <c r="A1033" s="1">
        <v>33365</v>
      </c>
      <c r="B1033">
        <v>26.75</v>
      </c>
      <c r="E1033">
        <v>26.75</v>
      </c>
      <c r="H1033">
        <v>27.375</v>
      </c>
      <c r="K1033">
        <v>26.75</v>
      </c>
    </row>
    <row r="1034" spans="1:11" x14ac:dyDescent="0.25">
      <c r="A1034" s="1">
        <v>33364</v>
      </c>
      <c r="B1034">
        <v>26.625</v>
      </c>
      <c r="E1034">
        <v>26.625</v>
      </c>
      <c r="H1034">
        <v>26.875</v>
      </c>
      <c r="K1034">
        <v>26.625</v>
      </c>
    </row>
    <row r="1035" spans="1:11" x14ac:dyDescent="0.25">
      <c r="A1035" s="1">
        <v>33361</v>
      </c>
      <c r="B1035">
        <v>27.125</v>
      </c>
      <c r="E1035">
        <v>27.125</v>
      </c>
      <c r="H1035">
        <v>27.125</v>
      </c>
      <c r="K1035">
        <v>26.625</v>
      </c>
    </row>
    <row r="1036" spans="1:11" x14ac:dyDescent="0.25">
      <c r="A1036" s="1">
        <v>33360</v>
      </c>
      <c r="B1036">
        <v>26.75</v>
      </c>
      <c r="E1036">
        <v>26.75</v>
      </c>
      <c r="H1036">
        <v>27.125</v>
      </c>
      <c r="K1036">
        <v>26.625</v>
      </c>
    </row>
    <row r="1037" spans="1:11" x14ac:dyDescent="0.25">
      <c r="A1037" s="1">
        <v>33359</v>
      </c>
      <c r="B1037">
        <v>26.375</v>
      </c>
      <c r="E1037">
        <v>26.5</v>
      </c>
      <c r="H1037">
        <v>26.75</v>
      </c>
      <c r="K1037">
        <v>26.375</v>
      </c>
    </row>
    <row r="1038" spans="1:11" x14ac:dyDescent="0.25">
      <c r="A1038" s="1">
        <v>33358</v>
      </c>
      <c r="B1038">
        <v>26.25</v>
      </c>
      <c r="E1038">
        <v>26.25</v>
      </c>
      <c r="H1038">
        <v>26.5</v>
      </c>
      <c r="K1038">
        <v>26.125</v>
      </c>
    </row>
    <row r="1039" spans="1:11" x14ac:dyDescent="0.25">
      <c r="A1039" s="1">
        <v>33357</v>
      </c>
      <c r="B1039">
        <v>26.375</v>
      </c>
      <c r="E1039">
        <v>26.25</v>
      </c>
      <c r="H1039">
        <v>26.625</v>
      </c>
      <c r="K1039">
        <v>26.25</v>
      </c>
    </row>
    <row r="1040" spans="1:11" x14ac:dyDescent="0.25">
      <c r="A1040" s="1">
        <v>33354</v>
      </c>
      <c r="B1040">
        <v>26.5</v>
      </c>
      <c r="E1040">
        <v>26.625</v>
      </c>
      <c r="H1040">
        <v>26.75</v>
      </c>
      <c r="K1040">
        <v>26.375</v>
      </c>
    </row>
    <row r="1041" spans="1:11" x14ac:dyDescent="0.25">
      <c r="A1041" s="1">
        <v>33353</v>
      </c>
      <c r="B1041">
        <v>26.5</v>
      </c>
      <c r="E1041">
        <v>26.25</v>
      </c>
      <c r="H1041">
        <v>26.875</v>
      </c>
      <c r="K1041">
        <v>26.25</v>
      </c>
    </row>
    <row r="1042" spans="1:11" x14ac:dyDescent="0.25">
      <c r="A1042" s="1">
        <v>33352</v>
      </c>
      <c r="B1042">
        <v>26.5</v>
      </c>
      <c r="E1042">
        <v>26.5</v>
      </c>
      <c r="H1042">
        <v>26.75</v>
      </c>
      <c r="K1042">
        <v>26.375</v>
      </c>
    </row>
    <row r="1043" spans="1:11" x14ac:dyDescent="0.25">
      <c r="A1043" s="1">
        <v>33351</v>
      </c>
      <c r="B1043">
        <v>26.125</v>
      </c>
      <c r="E1043">
        <v>26.125</v>
      </c>
      <c r="H1043">
        <v>26.5</v>
      </c>
      <c r="K1043">
        <v>26</v>
      </c>
    </row>
    <row r="1044" spans="1:11" x14ac:dyDescent="0.25">
      <c r="A1044" s="1">
        <v>33350</v>
      </c>
      <c r="B1044">
        <v>26.625</v>
      </c>
      <c r="E1044">
        <v>26.5</v>
      </c>
      <c r="H1044">
        <v>26.75</v>
      </c>
      <c r="K1044">
        <v>25.875</v>
      </c>
    </row>
    <row r="1045" spans="1:11" x14ac:dyDescent="0.25">
      <c r="A1045" s="1">
        <v>33347</v>
      </c>
      <c r="B1045">
        <v>28.75</v>
      </c>
      <c r="E1045">
        <v>28.875</v>
      </c>
      <c r="H1045">
        <v>29</v>
      </c>
      <c r="K1045">
        <v>26.5</v>
      </c>
    </row>
    <row r="1046" spans="1:11" x14ac:dyDescent="0.25">
      <c r="A1046" s="1">
        <v>33346</v>
      </c>
      <c r="B1046">
        <v>29.5</v>
      </c>
      <c r="E1046">
        <v>29.625</v>
      </c>
      <c r="H1046">
        <v>29.625</v>
      </c>
      <c r="K1046">
        <v>28.75</v>
      </c>
    </row>
    <row r="1047" spans="1:11" x14ac:dyDescent="0.25">
      <c r="A1047" s="1">
        <v>33345</v>
      </c>
      <c r="B1047">
        <v>28.5</v>
      </c>
      <c r="E1047">
        <v>28.5</v>
      </c>
      <c r="H1047">
        <v>29.5</v>
      </c>
      <c r="K1047">
        <v>28.25</v>
      </c>
    </row>
    <row r="1048" spans="1:11" x14ac:dyDescent="0.25">
      <c r="A1048" s="1">
        <v>33344</v>
      </c>
      <c r="B1048">
        <v>27.875</v>
      </c>
      <c r="E1048">
        <v>27.75</v>
      </c>
      <c r="H1048">
        <v>28.75</v>
      </c>
      <c r="K1048">
        <v>27.75</v>
      </c>
    </row>
    <row r="1049" spans="1:11" x14ac:dyDescent="0.25">
      <c r="A1049" s="1">
        <v>33343</v>
      </c>
      <c r="B1049">
        <v>28.125</v>
      </c>
      <c r="E1049">
        <v>28.125</v>
      </c>
      <c r="H1049">
        <v>28.125</v>
      </c>
      <c r="K1049">
        <v>27.5</v>
      </c>
    </row>
    <row r="1050" spans="1:11" x14ac:dyDescent="0.25">
      <c r="A1050" s="1">
        <v>33340</v>
      </c>
      <c r="B1050">
        <v>28.75</v>
      </c>
      <c r="E1050">
        <v>28.75</v>
      </c>
      <c r="H1050">
        <v>29.125</v>
      </c>
      <c r="K1050">
        <v>28</v>
      </c>
    </row>
    <row r="1051" spans="1:11" x14ac:dyDescent="0.25">
      <c r="A1051" s="1">
        <v>33339</v>
      </c>
      <c r="B1051">
        <v>29.125</v>
      </c>
      <c r="E1051">
        <v>29.375</v>
      </c>
      <c r="H1051">
        <v>29.5</v>
      </c>
      <c r="K1051">
        <v>28.625</v>
      </c>
    </row>
    <row r="1052" spans="1:11" x14ac:dyDescent="0.25">
      <c r="A1052" s="1">
        <v>33338</v>
      </c>
      <c r="B1052">
        <v>29.25</v>
      </c>
      <c r="E1052">
        <v>29.25</v>
      </c>
      <c r="H1052">
        <v>29.25</v>
      </c>
      <c r="K1052">
        <v>29</v>
      </c>
    </row>
    <row r="1053" spans="1:11" x14ac:dyDescent="0.25">
      <c r="A1053" s="1">
        <v>33337</v>
      </c>
      <c r="B1053">
        <v>29.5</v>
      </c>
      <c r="E1053">
        <v>29.5</v>
      </c>
      <c r="H1053">
        <v>29.625</v>
      </c>
      <c r="K1053">
        <v>29.125</v>
      </c>
    </row>
    <row r="1054" spans="1:11" x14ac:dyDescent="0.25">
      <c r="A1054" s="1">
        <v>33336</v>
      </c>
      <c r="B1054">
        <v>30.125</v>
      </c>
      <c r="E1054">
        <v>30.125</v>
      </c>
      <c r="H1054">
        <v>30.125</v>
      </c>
      <c r="K1054">
        <v>29.25</v>
      </c>
    </row>
    <row r="1055" spans="1:11" x14ac:dyDescent="0.25">
      <c r="A1055" s="1">
        <v>33333</v>
      </c>
      <c r="B1055">
        <v>29.625</v>
      </c>
      <c r="E1055">
        <v>29.75</v>
      </c>
      <c r="H1055">
        <v>30.125</v>
      </c>
      <c r="K1055">
        <v>29.75</v>
      </c>
    </row>
    <row r="1056" spans="1:11" x14ac:dyDescent="0.25">
      <c r="A1056" s="1">
        <v>33332</v>
      </c>
      <c r="B1056">
        <v>29.5</v>
      </c>
      <c r="E1056">
        <v>29.375</v>
      </c>
      <c r="H1056">
        <v>29.75</v>
      </c>
      <c r="K1056">
        <v>29.375</v>
      </c>
    </row>
    <row r="1057" spans="1:11" x14ac:dyDescent="0.25">
      <c r="A1057" s="1">
        <v>33331</v>
      </c>
      <c r="B1057">
        <v>29.375</v>
      </c>
      <c r="E1057">
        <v>29.375</v>
      </c>
      <c r="H1057">
        <v>29.875</v>
      </c>
      <c r="K1057">
        <v>29.375</v>
      </c>
    </row>
    <row r="1058" spans="1:11" x14ac:dyDescent="0.25">
      <c r="A1058" s="1">
        <v>33330</v>
      </c>
      <c r="B1058">
        <v>29.25</v>
      </c>
      <c r="E1058">
        <v>29.125</v>
      </c>
      <c r="H1058">
        <v>29.375</v>
      </c>
      <c r="K1058">
        <v>29.125</v>
      </c>
    </row>
    <row r="1059" spans="1:11" x14ac:dyDescent="0.25">
      <c r="A1059" s="1">
        <v>33329</v>
      </c>
      <c r="B1059">
        <v>29.875</v>
      </c>
      <c r="E1059">
        <v>30</v>
      </c>
      <c r="H1059">
        <v>30</v>
      </c>
      <c r="K1059">
        <v>29.125</v>
      </c>
    </row>
    <row r="1060" spans="1:11" x14ac:dyDescent="0.25">
      <c r="A1060" s="1">
        <v>33325</v>
      </c>
      <c r="B1060">
        <v>30.125</v>
      </c>
      <c r="E1060">
        <v>30</v>
      </c>
      <c r="H1060">
        <v>30.125</v>
      </c>
      <c r="K1060">
        <v>29.875</v>
      </c>
    </row>
    <row r="1061" spans="1:11" x14ac:dyDescent="0.25">
      <c r="A1061" s="1">
        <v>33324</v>
      </c>
      <c r="B1061">
        <v>30.625</v>
      </c>
      <c r="E1061">
        <v>30.625</v>
      </c>
      <c r="H1061">
        <v>30.75</v>
      </c>
      <c r="K1061">
        <v>30.125</v>
      </c>
    </row>
    <row r="1062" spans="1:11" x14ac:dyDescent="0.25">
      <c r="A1062" s="1">
        <v>33323</v>
      </c>
      <c r="B1062">
        <v>30</v>
      </c>
      <c r="E1062">
        <v>30</v>
      </c>
      <c r="H1062">
        <v>30.75</v>
      </c>
      <c r="K1062">
        <v>29.875</v>
      </c>
    </row>
    <row r="1063" spans="1:11" x14ac:dyDescent="0.25">
      <c r="A1063" s="1">
        <v>33322</v>
      </c>
      <c r="B1063">
        <v>29.25</v>
      </c>
      <c r="E1063">
        <v>29.25</v>
      </c>
      <c r="H1063">
        <v>30.125</v>
      </c>
      <c r="K1063">
        <v>29.25</v>
      </c>
    </row>
    <row r="1064" spans="1:11" x14ac:dyDescent="0.25">
      <c r="A1064" s="1">
        <v>33319</v>
      </c>
      <c r="B1064">
        <v>28.875</v>
      </c>
      <c r="E1064">
        <v>29.25</v>
      </c>
      <c r="H1064">
        <v>29.5</v>
      </c>
      <c r="K1064">
        <v>29.25</v>
      </c>
    </row>
    <row r="1065" spans="1:11" x14ac:dyDescent="0.25">
      <c r="A1065" s="1">
        <v>33318</v>
      </c>
      <c r="B1065">
        <v>29.125</v>
      </c>
      <c r="E1065">
        <v>28.875</v>
      </c>
      <c r="H1065">
        <v>28.875</v>
      </c>
      <c r="K1065">
        <v>28.5</v>
      </c>
    </row>
    <row r="1066" spans="1:11" x14ac:dyDescent="0.25">
      <c r="A1066" s="1">
        <v>33317</v>
      </c>
      <c r="B1066">
        <v>29</v>
      </c>
      <c r="E1066">
        <v>29</v>
      </c>
      <c r="H1066">
        <v>29.25</v>
      </c>
      <c r="K1066">
        <v>29</v>
      </c>
    </row>
    <row r="1067" spans="1:11" x14ac:dyDescent="0.25">
      <c r="A1067" s="1">
        <v>33316</v>
      </c>
      <c r="B1067">
        <v>30.25</v>
      </c>
      <c r="E1067">
        <v>29.5</v>
      </c>
      <c r="H1067">
        <v>29.5</v>
      </c>
      <c r="K1067">
        <v>29</v>
      </c>
    </row>
    <row r="1068" spans="1:11" x14ac:dyDescent="0.25">
      <c r="A1068" s="1">
        <v>33315</v>
      </c>
      <c r="B1068">
        <v>30.75</v>
      </c>
      <c r="E1068">
        <v>30.375</v>
      </c>
      <c r="H1068">
        <v>30.375</v>
      </c>
      <c r="K1068">
        <v>30.125</v>
      </c>
    </row>
    <row r="1069" spans="1:11" x14ac:dyDescent="0.25">
      <c r="A1069" s="1">
        <v>33312</v>
      </c>
      <c r="B1069">
        <v>30.625</v>
      </c>
      <c r="E1069">
        <v>30.75</v>
      </c>
      <c r="H1069">
        <v>30.75</v>
      </c>
      <c r="K1069">
        <v>30.5</v>
      </c>
    </row>
    <row r="1070" spans="1:11" x14ac:dyDescent="0.25">
      <c r="A1070" s="1">
        <v>33311</v>
      </c>
      <c r="B1070">
        <v>30.875</v>
      </c>
      <c r="E1070">
        <v>31.25</v>
      </c>
      <c r="H1070">
        <v>31.25</v>
      </c>
      <c r="K1070">
        <v>30.5</v>
      </c>
    </row>
    <row r="1071" spans="1:11" x14ac:dyDescent="0.25">
      <c r="A1071" s="1">
        <v>33310</v>
      </c>
      <c r="B1071">
        <v>30.375</v>
      </c>
      <c r="E1071">
        <v>30.25</v>
      </c>
      <c r="H1071">
        <v>31.125</v>
      </c>
      <c r="K1071">
        <v>30.25</v>
      </c>
    </row>
    <row r="1072" spans="1:11" x14ac:dyDescent="0.25">
      <c r="A1072" s="1">
        <v>33309</v>
      </c>
      <c r="B1072">
        <v>30.375</v>
      </c>
      <c r="E1072">
        <v>29.75</v>
      </c>
      <c r="H1072">
        <v>30.375</v>
      </c>
      <c r="K1072">
        <v>29.75</v>
      </c>
    </row>
    <row r="1073" spans="1:11" x14ac:dyDescent="0.25">
      <c r="A1073" s="1">
        <v>33308</v>
      </c>
      <c r="B1073">
        <v>31.125</v>
      </c>
      <c r="E1073">
        <v>31.125</v>
      </c>
      <c r="H1073">
        <v>31.25</v>
      </c>
      <c r="K1073">
        <v>30.25</v>
      </c>
    </row>
    <row r="1074" spans="1:11" x14ac:dyDescent="0.25">
      <c r="A1074" s="1">
        <v>33305</v>
      </c>
      <c r="B1074">
        <v>31.625</v>
      </c>
      <c r="E1074">
        <v>31.5</v>
      </c>
      <c r="H1074">
        <v>31.625</v>
      </c>
      <c r="K1074">
        <v>31</v>
      </c>
    </row>
    <row r="1075" spans="1:11" x14ac:dyDescent="0.25">
      <c r="A1075" s="1">
        <v>33304</v>
      </c>
      <c r="B1075">
        <v>32.5</v>
      </c>
      <c r="E1075">
        <v>32.375</v>
      </c>
      <c r="H1075">
        <v>32.5</v>
      </c>
      <c r="K1075">
        <v>31.625</v>
      </c>
    </row>
    <row r="1076" spans="1:11" x14ac:dyDescent="0.25">
      <c r="A1076" s="1">
        <v>33303</v>
      </c>
      <c r="B1076">
        <v>32.625</v>
      </c>
      <c r="E1076">
        <v>32.625</v>
      </c>
      <c r="H1076">
        <v>32.625</v>
      </c>
      <c r="K1076">
        <v>32.5</v>
      </c>
    </row>
    <row r="1077" spans="1:11" x14ac:dyDescent="0.25">
      <c r="A1077" s="1">
        <v>33302</v>
      </c>
      <c r="B1077">
        <v>32.75</v>
      </c>
      <c r="E1077">
        <v>32.75</v>
      </c>
      <c r="H1077">
        <v>32.875</v>
      </c>
      <c r="K1077">
        <v>32.5</v>
      </c>
    </row>
    <row r="1078" spans="1:11" x14ac:dyDescent="0.25">
      <c r="A1078" s="1">
        <v>33301</v>
      </c>
      <c r="B1078">
        <v>31</v>
      </c>
      <c r="E1078">
        <v>31.5</v>
      </c>
      <c r="H1078">
        <v>32.75</v>
      </c>
      <c r="K1078">
        <v>31.25</v>
      </c>
    </row>
    <row r="1079" spans="1:11" x14ac:dyDescent="0.25">
      <c r="A1079" s="1">
        <v>33298</v>
      </c>
      <c r="B1079">
        <v>30.875</v>
      </c>
      <c r="E1079">
        <v>31.125</v>
      </c>
      <c r="H1079">
        <v>31.5</v>
      </c>
      <c r="K1079">
        <v>30.875</v>
      </c>
    </row>
    <row r="1080" spans="1:11" x14ac:dyDescent="0.25">
      <c r="A1080" s="1">
        <v>33297</v>
      </c>
      <c r="B1080">
        <v>30.75</v>
      </c>
      <c r="E1080">
        <v>31.125</v>
      </c>
      <c r="H1080">
        <v>31.125</v>
      </c>
      <c r="K1080">
        <v>30.5</v>
      </c>
    </row>
    <row r="1081" spans="1:11" x14ac:dyDescent="0.25">
      <c r="A1081" s="1">
        <v>33296</v>
      </c>
      <c r="B1081">
        <v>29</v>
      </c>
      <c r="E1081">
        <v>29.75</v>
      </c>
      <c r="H1081">
        <v>31.25</v>
      </c>
      <c r="K1081">
        <v>29.75</v>
      </c>
    </row>
    <row r="1082" spans="1:11" x14ac:dyDescent="0.25">
      <c r="A1082" s="1">
        <v>33295</v>
      </c>
      <c r="B1082">
        <v>28.375</v>
      </c>
      <c r="E1082">
        <v>28.5</v>
      </c>
      <c r="H1082">
        <v>29.25</v>
      </c>
      <c r="K1082">
        <v>28.25</v>
      </c>
    </row>
    <row r="1083" spans="1:11" x14ac:dyDescent="0.25">
      <c r="A1083" s="1">
        <v>33294</v>
      </c>
      <c r="B1083">
        <v>29</v>
      </c>
      <c r="E1083">
        <v>28.75</v>
      </c>
      <c r="H1083">
        <v>28.75</v>
      </c>
      <c r="K1083">
        <v>28.375</v>
      </c>
    </row>
    <row r="1084" spans="1:11" x14ac:dyDescent="0.25">
      <c r="A1084" s="1">
        <v>33291</v>
      </c>
      <c r="B1084">
        <v>28.875</v>
      </c>
      <c r="E1084">
        <v>29.125</v>
      </c>
      <c r="H1084">
        <v>29.25</v>
      </c>
      <c r="K1084">
        <v>28.875</v>
      </c>
    </row>
    <row r="1085" spans="1:11" x14ac:dyDescent="0.25">
      <c r="A1085" s="1">
        <v>33290</v>
      </c>
      <c r="B1085">
        <v>29</v>
      </c>
      <c r="E1085">
        <v>29.125</v>
      </c>
      <c r="H1085">
        <v>29.375</v>
      </c>
      <c r="K1085">
        <v>28.875</v>
      </c>
    </row>
    <row r="1086" spans="1:11" x14ac:dyDescent="0.25">
      <c r="A1086" s="1">
        <v>33289</v>
      </c>
      <c r="B1086">
        <v>28.875</v>
      </c>
      <c r="E1086">
        <v>28.75</v>
      </c>
      <c r="H1086">
        <v>29.25</v>
      </c>
      <c r="K1086">
        <v>28.5</v>
      </c>
    </row>
    <row r="1087" spans="1:11" x14ac:dyDescent="0.25">
      <c r="A1087" s="1">
        <v>33288</v>
      </c>
      <c r="B1087">
        <v>29.25</v>
      </c>
      <c r="E1087">
        <v>29.25</v>
      </c>
      <c r="H1087">
        <v>29.375</v>
      </c>
      <c r="K1087">
        <v>28.625</v>
      </c>
    </row>
    <row r="1088" spans="1:11" x14ac:dyDescent="0.25">
      <c r="A1088" s="1">
        <v>33284</v>
      </c>
      <c r="B1088">
        <v>29.5</v>
      </c>
      <c r="E1088">
        <v>29.5</v>
      </c>
      <c r="H1088">
        <v>29.5</v>
      </c>
      <c r="K1088">
        <v>29</v>
      </c>
    </row>
    <row r="1089" spans="1:11" x14ac:dyDescent="0.25">
      <c r="A1089" s="1">
        <v>33283</v>
      </c>
      <c r="B1089">
        <v>29.875</v>
      </c>
      <c r="E1089">
        <v>30.125</v>
      </c>
      <c r="H1089">
        <v>30.5</v>
      </c>
      <c r="K1089">
        <v>29.5</v>
      </c>
    </row>
    <row r="1090" spans="1:11" x14ac:dyDescent="0.25">
      <c r="A1090" s="1">
        <v>33282</v>
      </c>
      <c r="B1090">
        <v>29.5</v>
      </c>
      <c r="E1090">
        <v>29.5</v>
      </c>
      <c r="H1090">
        <v>30.25</v>
      </c>
      <c r="K1090">
        <v>29.25</v>
      </c>
    </row>
    <row r="1091" spans="1:11" x14ac:dyDescent="0.25">
      <c r="A1091" s="1">
        <v>33281</v>
      </c>
      <c r="B1091">
        <v>28.875</v>
      </c>
      <c r="E1091">
        <v>28.875</v>
      </c>
      <c r="H1091">
        <v>29.5</v>
      </c>
      <c r="K1091">
        <v>28.75</v>
      </c>
    </row>
    <row r="1092" spans="1:11" x14ac:dyDescent="0.25">
      <c r="A1092" s="1">
        <v>33280</v>
      </c>
      <c r="B1092">
        <v>29.625</v>
      </c>
      <c r="E1092">
        <v>29.375</v>
      </c>
      <c r="H1092">
        <v>29.875</v>
      </c>
      <c r="K1092">
        <v>28.875</v>
      </c>
    </row>
    <row r="1093" spans="1:11" x14ac:dyDescent="0.25">
      <c r="A1093" s="1">
        <v>33277</v>
      </c>
      <c r="B1093">
        <v>28.875</v>
      </c>
      <c r="E1093">
        <v>28.75</v>
      </c>
      <c r="H1093">
        <v>29.75</v>
      </c>
      <c r="K1093">
        <v>28.75</v>
      </c>
    </row>
    <row r="1094" spans="1:11" x14ac:dyDescent="0.25">
      <c r="A1094" s="1">
        <v>33276</v>
      </c>
      <c r="B1094">
        <v>29.25</v>
      </c>
      <c r="E1094">
        <v>29</v>
      </c>
      <c r="H1094">
        <v>29.25</v>
      </c>
      <c r="K1094">
        <v>28.75</v>
      </c>
    </row>
    <row r="1095" spans="1:11" x14ac:dyDescent="0.25">
      <c r="A1095" s="1">
        <v>33275</v>
      </c>
      <c r="B1095">
        <v>29.75</v>
      </c>
      <c r="E1095">
        <v>29.875</v>
      </c>
      <c r="H1095">
        <v>30.5</v>
      </c>
      <c r="K1095">
        <v>29.125</v>
      </c>
    </row>
    <row r="1096" spans="1:11" x14ac:dyDescent="0.25">
      <c r="A1096" s="1">
        <v>33274</v>
      </c>
      <c r="B1096">
        <v>29.25</v>
      </c>
      <c r="E1096">
        <v>29.125</v>
      </c>
      <c r="H1096">
        <v>30.125</v>
      </c>
      <c r="K1096">
        <v>29.125</v>
      </c>
    </row>
    <row r="1097" spans="1:11" x14ac:dyDescent="0.25">
      <c r="A1097" s="1">
        <v>33273</v>
      </c>
      <c r="B1097">
        <v>29.125</v>
      </c>
      <c r="E1097">
        <v>28.875</v>
      </c>
      <c r="H1097">
        <v>29.375</v>
      </c>
      <c r="K1097">
        <v>28.875</v>
      </c>
    </row>
    <row r="1098" spans="1:11" x14ac:dyDescent="0.25">
      <c r="A1098" s="1">
        <v>33270</v>
      </c>
      <c r="B1098">
        <v>28.625</v>
      </c>
      <c r="E1098">
        <v>28.5</v>
      </c>
      <c r="H1098">
        <v>29.25</v>
      </c>
      <c r="K1098">
        <v>28.25</v>
      </c>
    </row>
    <row r="1099" spans="1:11" x14ac:dyDescent="0.25">
      <c r="A1099" s="1">
        <v>33269</v>
      </c>
      <c r="B1099">
        <v>28.75</v>
      </c>
      <c r="E1099">
        <v>28.75</v>
      </c>
      <c r="H1099">
        <v>28.75</v>
      </c>
      <c r="K1099">
        <v>28.125</v>
      </c>
    </row>
    <row r="1100" spans="1:11" x14ac:dyDescent="0.25">
      <c r="A1100" s="1">
        <v>33268</v>
      </c>
      <c r="B1100">
        <v>28.875</v>
      </c>
      <c r="E1100">
        <v>29</v>
      </c>
      <c r="H1100">
        <v>29</v>
      </c>
      <c r="K1100">
        <v>28.75</v>
      </c>
    </row>
    <row r="1101" spans="1:11" x14ac:dyDescent="0.25">
      <c r="A1101" s="1">
        <v>33267</v>
      </c>
      <c r="B1101">
        <v>28.125</v>
      </c>
      <c r="E1101">
        <v>28.25</v>
      </c>
      <c r="H1101">
        <v>28.875</v>
      </c>
      <c r="K1101">
        <v>28.25</v>
      </c>
    </row>
    <row r="1102" spans="1:11" x14ac:dyDescent="0.25">
      <c r="A1102" s="1">
        <v>33266</v>
      </c>
      <c r="B1102">
        <v>28.125</v>
      </c>
      <c r="E1102">
        <v>28</v>
      </c>
      <c r="H1102">
        <v>28.25</v>
      </c>
      <c r="K1102">
        <v>27.75</v>
      </c>
    </row>
    <row r="1103" spans="1:11" x14ac:dyDescent="0.25">
      <c r="A1103" s="1">
        <v>33263</v>
      </c>
      <c r="B1103">
        <v>27.75</v>
      </c>
      <c r="E1103">
        <v>27.875</v>
      </c>
      <c r="H1103">
        <v>28.125</v>
      </c>
      <c r="K1103">
        <v>27.625</v>
      </c>
    </row>
    <row r="1104" spans="1:11" x14ac:dyDescent="0.25">
      <c r="A1104" s="1">
        <v>33262</v>
      </c>
      <c r="B1104">
        <v>25.875</v>
      </c>
      <c r="E1104">
        <v>25.75</v>
      </c>
      <c r="H1104">
        <v>28</v>
      </c>
      <c r="K1104">
        <v>25.75</v>
      </c>
    </row>
    <row r="1105" spans="1:11" x14ac:dyDescent="0.25">
      <c r="A1105" s="1">
        <v>33261</v>
      </c>
      <c r="B1105">
        <v>25.375</v>
      </c>
      <c r="E1105">
        <v>25.5</v>
      </c>
      <c r="H1105">
        <v>27</v>
      </c>
      <c r="K1105">
        <v>25.5</v>
      </c>
    </row>
    <row r="1106" spans="1:11" x14ac:dyDescent="0.25">
      <c r="A1106" s="1">
        <v>33260</v>
      </c>
      <c r="B1106">
        <v>25</v>
      </c>
      <c r="E1106">
        <v>25.125</v>
      </c>
      <c r="H1106">
        <v>25.375</v>
      </c>
      <c r="K1106">
        <v>23.25</v>
      </c>
    </row>
    <row r="1107" spans="1:11" x14ac:dyDescent="0.25">
      <c r="A1107" s="1">
        <v>33259</v>
      </c>
      <c r="B1107">
        <v>25</v>
      </c>
      <c r="E1107">
        <v>25.125</v>
      </c>
      <c r="H1107">
        <v>25.25</v>
      </c>
      <c r="K1107">
        <v>24.875</v>
      </c>
    </row>
    <row r="1108" spans="1:11" x14ac:dyDescent="0.25">
      <c r="A1108" s="1">
        <v>33256</v>
      </c>
      <c r="B1108">
        <v>25</v>
      </c>
      <c r="E1108">
        <v>24.875</v>
      </c>
      <c r="H1108">
        <v>25.125</v>
      </c>
      <c r="K1108">
        <v>24.875</v>
      </c>
    </row>
    <row r="1109" spans="1:11" x14ac:dyDescent="0.25">
      <c r="A1109" s="1">
        <v>33255</v>
      </c>
      <c r="B1109">
        <v>25</v>
      </c>
      <c r="E1109">
        <v>25</v>
      </c>
      <c r="H1109">
        <v>25.125</v>
      </c>
      <c r="K1109">
        <v>24.875</v>
      </c>
    </row>
    <row r="1110" spans="1:11" x14ac:dyDescent="0.25">
      <c r="A1110" s="1">
        <v>33254</v>
      </c>
      <c r="B1110">
        <v>24.875</v>
      </c>
      <c r="E1110">
        <v>25.125</v>
      </c>
      <c r="H1110">
        <v>25.5</v>
      </c>
      <c r="K1110">
        <v>24.875</v>
      </c>
    </row>
    <row r="1111" spans="1:11" x14ac:dyDescent="0.25">
      <c r="A1111" s="1">
        <v>33253</v>
      </c>
      <c r="B1111">
        <v>24.875</v>
      </c>
      <c r="E1111">
        <v>24.875</v>
      </c>
      <c r="H1111">
        <v>25.25</v>
      </c>
      <c r="K1111">
        <v>24.875</v>
      </c>
    </row>
    <row r="1112" spans="1:11" x14ac:dyDescent="0.25">
      <c r="A1112" s="1">
        <v>33252</v>
      </c>
      <c r="B1112">
        <v>24.625</v>
      </c>
      <c r="E1112">
        <v>24.625</v>
      </c>
      <c r="H1112">
        <v>25.125</v>
      </c>
      <c r="K1112">
        <v>24.625</v>
      </c>
    </row>
    <row r="1113" spans="1:11" x14ac:dyDescent="0.25">
      <c r="A1113" s="1">
        <v>33249</v>
      </c>
      <c r="B1113">
        <v>25.25</v>
      </c>
      <c r="E1113">
        <v>25</v>
      </c>
      <c r="H1113">
        <v>25</v>
      </c>
      <c r="K1113">
        <v>24.5</v>
      </c>
    </row>
    <row r="1114" spans="1:11" x14ac:dyDescent="0.25">
      <c r="A1114" s="1">
        <v>33248</v>
      </c>
      <c r="B1114">
        <v>25.125</v>
      </c>
      <c r="E1114">
        <v>25</v>
      </c>
      <c r="H1114">
        <v>25.25</v>
      </c>
      <c r="K1114">
        <v>25</v>
      </c>
    </row>
    <row r="1115" spans="1:11" x14ac:dyDescent="0.25">
      <c r="A1115" s="1">
        <v>33247</v>
      </c>
      <c r="B1115">
        <v>25</v>
      </c>
      <c r="E1115">
        <v>25</v>
      </c>
      <c r="H1115">
        <v>25.125</v>
      </c>
      <c r="K1115">
        <v>24.875</v>
      </c>
    </row>
    <row r="1116" spans="1:11" x14ac:dyDescent="0.25">
      <c r="A1116" s="1">
        <v>33246</v>
      </c>
      <c r="B1116">
        <v>25.375</v>
      </c>
      <c r="E1116">
        <v>25.625</v>
      </c>
      <c r="H1116">
        <v>25.875</v>
      </c>
      <c r="K1116">
        <v>25</v>
      </c>
    </row>
    <row r="1117" spans="1:11" x14ac:dyDescent="0.25">
      <c r="A1117" s="1">
        <v>33245</v>
      </c>
      <c r="B1117">
        <v>25.625</v>
      </c>
      <c r="E1117">
        <v>25.75</v>
      </c>
      <c r="H1117">
        <v>25.75</v>
      </c>
      <c r="K1117">
        <v>25.25</v>
      </c>
    </row>
    <row r="1118" spans="1:11" x14ac:dyDescent="0.25">
      <c r="A1118" s="1">
        <v>33242</v>
      </c>
      <c r="B1118">
        <v>26.25</v>
      </c>
      <c r="E1118">
        <v>26.25</v>
      </c>
      <c r="H1118">
        <v>26.25</v>
      </c>
      <c r="K1118">
        <v>25.625</v>
      </c>
    </row>
    <row r="1119" spans="1:11" x14ac:dyDescent="0.25">
      <c r="A1119" s="1">
        <v>33241</v>
      </c>
      <c r="B1119">
        <v>26.125</v>
      </c>
      <c r="E1119">
        <v>26.125</v>
      </c>
      <c r="H1119">
        <v>26.25</v>
      </c>
      <c r="K1119">
        <v>26</v>
      </c>
    </row>
    <row r="1120" spans="1:11" x14ac:dyDescent="0.25">
      <c r="A1120" s="1">
        <v>33240</v>
      </c>
      <c r="B1120">
        <v>26</v>
      </c>
      <c r="E1120">
        <v>26.375</v>
      </c>
      <c r="H1120">
        <v>26.375</v>
      </c>
      <c r="K1120">
        <v>26</v>
      </c>
    </row>
    <row r="1121" spans="1:11" x14ac:dyDescent="0.25">
      <c r="A1121" s="1">
        <v>33238</v>
      </c>
      <c r="B1121">
        <v>26</v>
      </c>
      <c r="E1121">
        <v>26.125</v>
      </c>
      <c r="H1121">
        <v>26.25</v>
      </c>
      <c r="K1121">
        <v>26</v>
      </c>
    </row>
    <row r="1122" spans="1:11" x14ac:dyDescent="0.25">
      <c r="A1122" s="1">
        <v>33235</v>
      </c>
      <c r="B1122">
        <v>25.75</v>
      </c>
      <c r="E1122">
        <v>25.875</v>
      </c>
      <c r="H1122">
        <v>26.125</v>
      </c>
      <c r="K1122">
        <v>25.75</v>
      </c>
    </row>
    <row r="1123" spans="1:11" x14ac:dyDescent="0.25">
      <c r="A1123" s="1">
        <v>33234</v>
      </c>
      <c r="B1123">
        <v>25.375</v>
      </c>
      <c r="E1123">
        <v>25.625</v>
      </c>
      <c r="H1123">
        <v>25.75</v>
      </c>
      <c r="K1123">
        <v>25.5</v>
      </c>
    </row>
    <row r="1124" spans="1:11" x14ac:dyDescent="0.25">
      <c r="A1124" s="1">
        <v>33233</v>
      </c>
      <c r="B1124">
        <v>26.125</v>
      </c>
      <c r="E1124">
        <v>26.125</v>
      </c>
      <c r="H1124">
        <v>26.25</v>
      </c>
      <c r="K1124">
        <v>25.375</v>
      </c>
    </row>
    <row r="1125" spans="1:11" x14ac:dyDescent="0.25">
      <c r="A1125" s="1">
        <v>33231</v>
      </c>
      <c r="B1125">
        <v>26.25</v>
      </c>
      <c r="E1125">
        <v>26.25</v>
      </c>
      <c r="H1125">
        <v>26.25</v>
      </c>
      <c r="K1125">
        <v>26</v>
      </c>
    </row>
    <row r="1126" spans="1:11" x14ac:dyDescent="0.25">
      <c r="A1126" s="1">
        <v>33228</v>
      </c>
      <c r="B1126">
        <v>26.375</v>
      </c>
      <c r="E1126">
        <v>26.25</v>
      </c>
      <c r="H1126">
        <v>26.375</v>
      </c>
      <c r="K1126">
        <v>26.125</v>
      </c>
    </row>
    <row r="1127" spans="1:11" x14ac:dyDescent="0.25">
      <c r="A1127" s="1">
        <v>33227</v>
      </c>
      <c r="B1127">
        <v>26.75</v>
      </c>
      <c r="E1127">
        <v>26.75</v>
      </c>
      <c r="H1127">
        <v>26.75</v>
      </c>
      <c r="K1127">
        <v>26.25</v>
      </c>
    </row>
    <row r="1128" spans="1:11" x14ac:dyDescent="0.25">
      <c r="A1128" s="1">
        <v>33226</v>
      </c>
      <c r="B1128">
        <v>26.25</v>
      </c>
      <c r="E1128">
        <v>25.75</v>
      </c>
      <c r="H1128">
        <v>26.75</v>
      </c>
      <c r="K1128">
        <v>25.625</v>
      </c>
    </row>
    <row r="1129" spans="1:11" x14ac:dyDescent="0.25">
      <c r="A1129" s="1">
        <v>33225</v>
      </c>
      <c r="B1129">
        <v>25.125</v>
      </c>
      <c r="E1129">
        <v>25.25</v>
      </c>
      <c r="H1129">
        <v>26.375</v>
      </c>
      <c r="K1129">
        <v>25.125</v>
      </c>
    </row>
    <row r="1130" spans="1:11" x14ac:dyDescent="0.25">
      <c r="A1130" s="1">
        <v>33224</v>
      </c>
      <c r="B1130">
        <v>24.625</v>
      </c>
      <c r="E1130">
        <v>24.75</v>
      </c>
      <c r="H1130">
        <v>25.125</v>
      </c>
      <c r="K1130">
        <v>24.625</v>
      </c>
    </row>
    <row r="1131" spans="1:11" x14ac:dyDescent="0.25">
      <c r="A1131" s="1">
        <v>33221</v>
      </c>
      <c r="B1131">
        <v>24.75</v>
      </c>
      <c r="E1131">
        <v>24.75</v>
      </c>
      <c r="H1131">
        <v>24.75</v>
      </c>
      <c r="K1131">
        <v>24.5</v>
      </c>
    </row>
    <row r="1132" spans="1:11" x14ac:dyDescent="0.25">
      <c r="A1132" s="1">
        <v>33220</v>
      </c>
      <c r="B1132">
        <v>25.25</v>
      </c>
      <c r="E1132">
        <v>25.125</v>
      </c>
      <c r="H1132">
        <v>25.25</v>
      </c>
      <c r="K1132">
        <v>24.125</v>
      </c>
    </row>
    <row r="1133" spans="1:11" x14ac:dyDescent="0.25">
      <c r="A1133" s="1">
        <v>33219</v>
      </c>
      <c r="B1133">
        <v>25</v>
      </c>
      <c r="E1133">
        <v>25.25</v>
      </c>
      <c r="H1133">
        <v>25.625</v>
      </c>
      <c r="K1133">
        <v>23.375</v>
      </c>
    </row>
    <row r="1134" spans="1:11" x14ac:dyDescent="0.25">
      <c r="A1134" s="1">
        <v>33218</v>
      </c>
      <c r="B1134">
        <v>24.75</v>
      </c>
      <c r="E1134">
        <v>24.5</v>
      </c>
      <c r="H1134">
        <v>25.125</v>
      </c>
      <c r="K1134">
        <v>24.5</v>
      </c>
    </row>
    <row r="1135" spans="1:11" x14ac:dyDescent="0.25">
      <c r="A1135" s="1">
        <v>33217</v>
      </c>
      <c r="B1135">
        <v>24.625</v>
      </c>
      <c r="E1135">
        <v>24.375</v>
      </c>
      <c r="H1135">
        <v>24.875</v>
      </c>
      <c r="K1135">
        <v>24.375</v>
      </c>
    </row>
    <row r="1136" spans="1:11" x14ac:dyDescent="0.25">
      <c r="A1136" s="1">
        <v>33214</v>
      </c>
      <c r="B1136">
        <v>24.25</v>
      </c>
      <c r="E1136">
        <v>24</v>
      </c>
      <c r="H1136">
        <v>24.75</v>
      </c>
      <c r="K1136">
        <v>24</v>
      </c>
    </row>
    <row r="1137" spans="1:11" x14ac:dyDescent="0.25">
      <c r="A1137" s="1">
        <v>33213</v>
      </c>
      <c r="B1137">
        <v>24.5</v>
      </c>
      <c r="E1137">
        <v>24.625</v>
      </c>
      <c r="H1137">
        <v>24.875</v>
      </c>
      <c r="K1137">
        <v>24.25</v>
      </c>
    </row>
    <row r="1138" spans="1:11" x14ac:dyDescent="0.25">
      <c r="A1138" s="1">
        <v>33212</v>
      </c>
      <c r="B1138">
        <v>24</v>
      </c>
      <c r="E1138">
        <v>24.125</v>
      </c>
      <c r="H1138">
        <v>25.5</v>
      </c>
      <c r="K1138">
        <v>24.125</v>
      </c>
    </row>
    <row r="1139" spans="1:11" x14ac:dyDescent="0.25">
      <c r="A1139" s="1">
        <v>33211</v>
      </c>
      <c r="B1139">
        <v>23.75</v>
      </c>
      <c r="E1139">
        <v>23.625</v>
      </c>
      <c r="H1139">
        <v>24</v>
      </c>
      <c r="K1139">
        <v>23.625</v>
      </c>
    </row>
    <row r="1140" spans="1:11" x14ac:dyDescent="0.25">
      <c r="A1140" s="1">
        <v>33210</v>
      </c>
      <c r="B1140">
        <v>23.875</v>
      </c>
      <c r="E1140">
        <v>23.75</v>
      </c>
      <c r="H1140">
        <v>23.75</v>
      </c>
      <c r="K1140">
        <v>23.125</v>
      </c>
    </row>
    <row r="1141" spans="1:11" x14ac:dyDescent="0.25">
      <c r="A1141" s="1">
        <v>33207</v>
      </c>
      <c r="B1141">
        <v>23.5</v>
      </c>
      <c r="E1141">
        <v>24</v>
      </c>
      <c r="H1141">
        <v>24.125</v>
      </c>
      <c r="K1141">
        <v>23.875</v>
      </c>
    </row>
    <row r="1142" spans="1:11" x14ac:dyDescent="0.25">
      <c r="A1142" s="1">
        <v>33206</v>
      </c>
      <c r="B1142">
        <v>22.125</v>
      </c>
      <c r="E1142">
        <v>22.125</v>
      </c>
      <c r="H1142">
        <v>23.5</v>
      </c>
      <c r="K1142">
        <v>21.75</v>
      </c>
    </row>
    <row r="1143" spans="1:11" x14ac:dyDescent="0.25">
      <c r="A1143" s="1">
        <v>33205</v>
      </c>
      <c r="B1143">
        <v>22.375</v>
      </c>
      <c r="E1143">
        <v>22.375</v>
      </c>
      <c r="H1143">
        <v>22.5</v>
      </c>
      <c r="K1143">
        <v>22</v>
      </c>
    </row>
    <row r="1144" spans="1:11" x14ac:dyDescent="0.25">
      <c r="A1144" s="1">
        <v>33204</v>
      </c>
      <c r="B1144">
        <v>22.875</v>
      </c>
      <c r="E1144">
        <v>22.875</v>
      </c>
      <c r="H1144">
        <v>22.875</v>
      </c>
      <c r="K1144">
        <v>22.375</v>
      </c>
    </row>
    <row r="1145" spans="1:11" x14ac:dyDescent="0.25">
      <c r="A1145" s="1">
        <v>33203</v>
      </c>
      <c r="B1145">
        <v>22.625</v>
      </c>
      <c r="E1145">
        <v>22.625</v>
      </c>
      <c r="H1145">
        <v>23.125</v>
      </c>
      <c r="K1145">
        <v>22.625</v>
      </c>
    </row>
    <row r="1146" spans="1:11" x14ac:dyDescent="0.25">
      <c r="A1146" s="1">
        <v>33200</v>
      </c>
      <c r="B1146">
        <v>22.375</v>
      </c>
      <c r="E1146">
        <v>22.25</v>
      </c>
      <c r="H1146">
        <v>22.625</v>
      </c>
      <c r="K1146">
        <v>22.125</v>
      </c>
    </row>
    <row r="1147" spans="1:11" x14ac:dyDescent="0.25">
      <c r="A1147" s="1">
        <v>33198</v>
      </c>
      <c r="B1147">
        <v>22.875</v>
      </c>
      <c r="E1147">
        <v>22.875</v>
      </c>
      <c r="H1147">
        <v>22.875</v>
      </c>
      <c r="K1147">
        <v>22.375</v>
      </c>
    </row>
    <row r="1148" spans="1:11" x14ac:dyDescent="0.25">
      <c r="A1148" s="1">
        <v>33197</v>
      </c>
      <c r="B1148">
        <v>23.125</v>
      </c>
      <c r="E1148">
        <v>23</v>
      </c>
      <c r="H1148">
        <v>23.125</v>
      </c>
      <c r="K1148">
        <v>22.625</v>
      </c>
    </row>
    <row r="1149" spans="1:11" x14ac:dyDescent="0.25">
      <c r="A1149" s="1">
        <v>33196</v>
      </c>
      <c r="B1149">
        <v>23.625</v>
      </c>
      <c r="E1149">
        <v>23.625</v>
      </c>
      <c r="H1149">
        <v>23.625</v>
      </c>
      <c r="K1149">
        <v>22.875</v>
      </c>
    </row>
    <row r="1150" spans="1:11" x14ac:dyDescent="0.25">
      <c r="A1150" s="1">
        <v>33193</v>
      </c>
      <c r="B1150">
        <v>23.625</v>
      </c>
      <c r="E1150">
        <v>23.375</v>
      </c>
      <c r="H1150">
        <v>23.625</v>
      </c>
      <c r="K1150">
        <v>23.375</v>
      </c>
    </row>
    <row r="1151" spans="1:11" x14ac:dyDescent="0.25">
      <c r="A1151" s="1">
        <v>33192</v>
      </c>
      <c r="B1151">
        <v>23.625</v>
      </c>
      <c r="E1151">
        <v>23.75</v>
      </c>
      <c r="H1151">
        <v>23.875</v>
      </c>
      <c r="K1151">
        <v>23.5</v>
      </c>
    </row>
    <row r="1152" spans="1:11" x14ac:dyDescent="0.25">
      <c r="A1152" s="1">
        <v>33191</v>
      </c>
      <c r="B1152">
        <v>23.875</v>
      </c>
      <c r="E1152">
        <v>23.75</v>
      </c>
      <c r="H1152">
        <v>23.75</v>
      </c>
      <c r="K1152">
        <v>23.25</v>
      </c>
    </row>
    <row r="1153" spans="1:11" x14ac:dyDescent="0.25">
      <c r="A1153" s="1">
        <v>33190</v>
      </c>
      <c r="B1153">
        <v>23.875</v>
      </c>
      <c r="E1153">
        <v>23.875</v>
      </c>
      <c r="H1153">
        <v>24.125</v>
      </c>
      <c r="K1153">
        <v>23.75</v>
      </c>
    </row>
    <row r="1154" spans="1:11" x14ac:dyDescent="0.25">
      <c r="A1154" s="1">
        <v>33189</v>
      </c>
      <c r="B1154">
        <v>24</v>
      </c>
      <c r="E1154">
        <v>24</v>
      </c>
      <c r="H1154">
        <v>24.125</v>
      </c>
      <c r="K1154">
        <v>23.875</v>
      </c>
    </row>
    <row r="1155" spans="1:11" x14ac:dyDescent="0.25">
      <c r="A1155" s="1">
        <v>33186</v>
      </c>
      <c r="B1155">
        <v>24</v>
      </c>
      <c r="E1155">
        <v>23.875</v>
      </c>
      <c r="H1155">
        <v>24</v>
      </c>
      <c r="K1155">
        <v>23.75</v>
      </c>
    </row>
    <row r="1156" spans="1:11" x14ac:dyDescent="0.25">
      <c r="A1156" s="1">
        <v>33185</v>
      </c>
      <c r="B1156">
        <v>23.5</v>
      </c>
      <c r="E1156">
        <v>23.5</v>
      </c>
      <c r="H1156">
        <v>24</v>
      </c>
      <c r="K1156">
        <v>23.375</v>
      </c>
    </row>
    <row r="1157" spans="1:11" x14ac:dyDescent="0.25">
      <c r="A1157" s="1">
        <v>33184</v>
      </c>
      <c r="B1157">
        <v>23.625</v>
      </c>
      <c r="E1157">
        <v>23.5</v>
      </c>
      <c r="H1157">
        <v>24</v>
      </c>
      <c r="K1157">
        <v>23.375</v>
      </c>
    </row>
    <row r="1158" spans="1:11" x14ac:dyDescent="0.25">
      <c r="A1158" s="1">
        <v>33183</v>
      </c>
      <c r="B1158">
        <v>23.875</v>
      </c>
      <c r="E1158">
        <v>23.75</v>
      </c>
      <c r="H1158">
        <v>23.75</v>
      </c>
      <c r="K1158">
        <v>23.5</v>
      </c>
    </row>
    <row r="1159" spans="1:11" x14ac:dyDescent="0.25">
      <c r="A1159" s="1">
        <v>33182</v>
      </c>
      <c r="B1159">
        <v>23.75</v>
      </c>
      <c r="E1159">
        <v>23.75</v>
      </c>
      <c r="H1159">
        <v>23.875</v>
      </c>
      <c r="K1159">
        <v>23.75</v>
      </c>
    </row>
    <row r="1160" spans="1:11" x14ac:dyDescent="0.25">
      <c r="A1160" s="1">
        <v>33179</v>
      </c>
      <c r="B1160">
        <v>23.25</v>
      </c>
      <c r="E1160">
        <v>23.375</v>
      </c>
      <c r="H1160">
        <v>23.875</v>
      </c>
      <c r="K1160">
        <v>23.375</v>
      </c>
    </row>
    <row r="1161" spans="1:11" x14ac:dyDescent="0.25">
      <c r="A1161" s="1">
        <v>33178</v>
      </c>
      <c r="B1161">
        <v>22.625</v>
      </c>
      <c r="E1161">
        <v>22.625</v>
      </c>
      <c r="H1161">
        <v>23.25</v>
      </c>
      <c r="K1161">
        <v>22.5</v>
      </c>
    </row>
    <row r="1162" spans="1:11" x14ac:dyDescent="0.25">
      <c r="A1162" s="1">
        <v>33177</v>
      </c>
      <c r="B1162">
        <v>21.75</v>
      </c>
      <c r="E1162">
        <v>21.875</v>
      </c>
      <c r="H1162">
        <v>22.625</v>
      </c>
      <c r="K1162">
        <v>21.875</v>
      </c>
    </row>
    <row r="1163" spans="1:11" x14ac:dyDescent="0.25">
      <c r="A1163" s="1">
        <v>33176</v>
      </c>
      <c r="B1163">
        <v>21.75</v>
      </c>
      <c r="E1163">
        <v>21.625</v>
      </c>
      <c r="H1163">
        <v>21.75</v>
      </c>
      <c r="K1163">
        <v>21.25</v>
      </c>
    </row>
    <row r="1164" spans="1:11" x14ac:dyDescent="0.25">
      <c r="A1164" s="1">
        <v>33175</v>
      </c>
      <c r="B1164">
        <v>22.25</v>
      </c>
      <c r="E1164">
        <v>22.125</v>
      </c>
      <c r="H1164">
        <v>22.25</v>
      </c>
      <c r="K1164">
        <v>21.5</v>
      </c>
    </row>
    <row r="1165" spans="1:11" x14ac:dyDescent="0.25">
      <c r="A1165" s="1">
        <v>33172</v>
      </c>
      <c r="B1165">
        <v>22.375</v>
      </c>
      <c r="E1165">
        <v>22.5</v>
      </c>
      <c r="H1165">
        <v>22.5</v>
      </c>
      <c r="K1165">
        <v>22.125</v>
      </c>
    </row>
    <row r="1166" spans="1:11" x14ac:dyDescent="0.25">
      <c r="A1166" s="1">
        <v>33171</v>
      </c>
      <c r="B1166">
        <v>23.125</v>
      </c>
      <c r="E1166">
        <v>22.75</v>
      </c>
      <c r="H1166">
        <v>22.75</v>
      </c>
      <c r="K1166">
        <v>22.25</v>
      </c>
    </row>
    <row r="1167" spans="1:11" x14ac:dyDescent="0.25">
      <c r="A1167" s="1">
        <v>33170</v>
      </c>
      <c r="B1167">
        <v>23.875</v>
      </c>
      <c r="E1167">
        <v>23.875</v>
      </c>
      <c r="H1167">
        <v>23.875</v>
      </c>
      <c r="K1167">
        <v>23.125</v>
      </c>
    </row>
    <row r="1168" spans="1:11" x14ac:dyDescent="0.25">
      <c r="A1168" s="1">
        <v>33169</v>
      </c>
      <c r="B1168">
        <v>23.875</v>
      </c>
      <c r="E1168">
        <v>23.75</v>
      </c>
      <c r="H1168">
        <v>23.875</v>
      </c>
      <c r="K1168">
        <v>23.375</v>
      </c>
    </row>
    <row r="1169" spans="1:11" x14ac:dyDescent="0.25">
      <c r="A1169" s="1">
        <v>33168</v>
      </c>
      <c r="B1169">
        <v>23.375</v>
      </c>
      <c r="E1169">
        <v>23.375</v>
      </c>
      <c r="H1169">
        <v>24</v>
      </c>
      <c r="K1169">
        <v>23.25</v>
      </c>
    </row>
    <row r="1170" spans="1:11" x14ac:dyDescent="0.25">
      <c r="A1170" s="1">
        <v>33165</v>
      </c>
      <c r="B1170">
        <v>23.5</v>
      </c>
      <c r="E1170">
        <v>23.25</v>
      </c>
      <c r="H1170">
        <v>23.5</v>
      </c>
      <c r="K1170">
        <v>23.25</v>
      </c>
    </row>
    <row r="1171" spans="1:11" x14ac:dyDescent="0.25">
      <c r="A1171" s="1">
        <v>33164</v>
      </c>
      <c r="B1171">
        <v>23.125</v>
      </c>
      <c r="E1171">
        <v>23.375</v>
      </c>
      <c r="H1171">
        <v>23.75</v>
      </c>
      <c r="K1171">
        <v>23.375</v>
      </c>
    </row>
    <row r="1172" spans="1:11" x14ac:dyDescent="0.25">
      <c r="A1172" s="1">
        <v>33163</v>
      </c>
      <c r="B1172">
        <v>23</v>
      </c>
      <c r="E1172">
        <v>23.125</v>
      </c>
      <c r="H1172">
        <v>23.125</v>
      </c>
      <c r="K1172">
        <v>22.875</v>
      </c>
    </row>
    <row r="1173" spans="1:11" x14ac:dyDescent="0.25">
      <c r="A1173" s="1">
        <v>33162</v>
      </c>
      <c r="B1173">
        <v>23.625</v>
      </c>
      <c r="E1173">
        <v>23.25</v>
      </c>
      <c r="H1173">
        <v>23.25</v>
      </c>
      <c r="K1173">
        <v>22.875</v>
      </c>
    </row>
    <row r="1174" spans="1:11" x14ac:dyDescent="0.25">
      <c r="A1174" s="1">
        <v>33161</v>
      </c>
      <c r="B1174">
        <v>24</v>
      </c>
      <c r="E1174">
        <v>23.875</v>
      </c>
      <c r="H1174">
        <v>24</v>
      </c>
      <c r="K1174">
        <v>23.625</v>
      </c>
    </row>
    <row r="1175" spans="1:11" x14ac:dyDescent="0.25">
      <c r="A1175" s="1">
        <v>33158</v>
      </c>
      <c r="B1175">
        <v>23.25</v>
      </c>
      <c r="E1175">
        <v>23.375</v>
      </c>
      <c r="H1175">
        <v>24</v>
      </c>
      <c r="K1175">
        <v>23.25</v>
      </c>
    </row>
    <row r="1176" spans="1:11" x14ac:dyDescent="0.25">
      <c r="A1176" s="1">
        <v>33157</v>
      </c>
      <c r="B1176">
        <v>23</v>
      </c>
      <c r="E1176">
        <v>23.125</v>
      </c>
      <c r="H1176">
        <v>23.25</v>
      </c>
      <c r="K1176">
        <v>23</v>
      </c>
    </row>
    <row r="1177" spans="1:11" x14ac:dyDescent="0.25">
      <c r="A1177" s="1">
        <v>33156</v>
      </c>
      <c r="B1177">
        <v>23</v>
      </c>
      <c r="E1177">
        <v>23</v>
      </c>
      <c r="H1177">
        <v>23</v>
      </c>
      <c r="K1177">
        <v>22.625</v>
      </c>
    </row>
    <row r="1178" spans="1:11" x14ac:dyDescent="0.25">
      <c r="A1178" s="1">
        <v>33155</v>
      </c>
      <c r="B1178">
        <v>23.5</v>
      </c>
      <c r="E1178">
        <v>23.375</v>
      </c>
      <c r="H1178">
        <v>23.375</v>
      </c>
      <c r="K1178">
        <v>22.875</v>
      </c>
    </row>
    <row r="1179" spans="1:11" x14ac:dyDescent="0.25">
      <c r="A1179" s="1">
        <v>33154</v>
      </c>
      <c r="B1179">
        <v>23.75</v>
      </c>
      <c r="E1179">
        <v>23.875</v>
      </c>
      <c r="H1179">
        <v>24</v>
      </c>
      <c r="K1179">
        <v>23.5</v>
      </c>
    </row>
    <row r="1180" spans="1:11" x14ac:dyDescent="0.25">
      <c r="A1180" s="1">
        <v>33151</v>
      </c>
      <c r="B1180">
        <v>23.75</v>
      </c>
      <c r="E1180">
        <v>23.75</v>
      </c>
      <c r="H1180">
        <v>23.75</v>
      </c>
      <c r="K1180">
        <v>23.625</v>
      </c>
    </row>
    <row r="1181" spans="1:11" x14ac:dyDescent="0.25">
      <c r="A1181" s="1">
        <v>33150</v>
      </c>
      <c r="B1181">
        <v>23.5</v>
      </c>
      <c r="E1181">
        <v>23</v>
      </c>
      <c r="H1181">
        <v>23.875</v>
      </c>
      <c r="K1181">
        <v>23</v>
      </c>
    </row>
    <row r="1182" spans="1:11" x14ac:dyDescent="0.25">
      <c r="A1182" s="1">
        <v>33149</v>
      </c>
      <c r="B1182">
        <v>24.875</v>
      </c>
      <c r="E1182">
        <v>24.5</v>
      </c>
      <c r="H1182">
        <v>24.5</v>
      </c>
      <c r="K1182">
        <v>23.5</v>
      </c>
    </row>
    <row r="1183" spans="1:11" x14ac:dyDescent="0.25">
      <c r="A1183" s="1">
        <v>33148</v>
      </c>
      <c r="B1183">
        <v>25.375</v>
      </c>
      <c r="E1183">
        <v>25.375</v>
      </c>
      <c r="H1183">
        <v>25.375</v>
      </c>
      <c r="K1183">
        <v>24.75</v>
      </c>
    </row>
    <row r="1184" spans="1:11" x14ac:dyDescent="0.25">
      <c r="A1184" s="1">
        <v>33147</v>
      </c>
      <c r="B1184">
        <v>25</v>
      </c>
      <c r="E1184">
        <v>25.125</v>
      </c>
      <c r="H1184">
        <v>25.625</v>
      </c>
      <c r="K1184">
        <v>25</v>
      </c>
    </row>
    <row r="1185" spans="1:11" x14ac:dyDescent="0.25">
      <c r="A1185" s="1">
        <v>33144</v>
      </c>
      <c r="B1185">
        <v>25</v>
      </c>
      <c r="E1185">
        <v>25</v>
      </c>
      <c r="H1185">
        <v>25.125</v>
      </c>
      <c r="K1185">
        <v>24.625</v>
      </c>
    </row>
    <row r="1186" spans="1:11" x14ac:dyDescent="0.25">
      <c r="A1186" s="1">
        <v>33143</v>
      </c>
      <c r="B1186">
        <v>24.625</v>
      </c>
      <c r="E1186">
        <v>24.5</v>
      </c>
      <c r="H1186">
        <v>25</v>
      </c>
      <c r="K1186">
        <v>23.75</v>
      </c>
    </row>
    <row r="1187" spans="1:11" x14ac:dyDescent="0.25">
      <c r="A1187" s="1">
        <v>33142</v>
      </c>
      <c r="B1187">
        <v>26.75</v>
      </c>
      <c r="E1187">
        <v>26.5</v>
      </c>
      <c r="H1187">
        <v>26.5</v>
      </c>
      <c r="K1187">
        <v>24.625</v>
      </c>
    </row>
    <row r="1188" spans="1:11" x14ac:dyDescent="0.25">
      <c r="A1188" s="1">
        <v>33141</v>
      </c>
      <c r="B1188">
        <v>27.625</v>
      </c>
      <c r="E1188">
        <v>27.5</v>
      </c>
      <c r="H1188">
        <v>27.875</v>
      </c>
      <c r="K1188">
        <v>26.75</v>
      </c>
    </row>
    <row r="1189" spans="1:11" x14ac:dyDescent="0.25">
      <c r="A1189" s="1">
        <v>33140</v>
      </c>
      <c r="B1189">
        <v>27.625</v>
      </c>
      <c r="E1189">
        <v>27.5</v>
      </c>
      <c r="H1189">
        <v>27.875</v>
      </c>
      <c r="K1189">
        <v>27.5</v>
      </c>
    </row>
    <row r="1190" spans="1:11" x14ac:dyDescent="0.25">
      <c r="A1190" s="1">
        <v>33137</v>
      </c>
      <c r="B1190">
        <v>27.625</v>
      </c>
      <c r="E1190">
        <v>27.5</v>
      </c>
      <c r="H1190">
        <v>27.625</v>
      </c>
      <c r="K1190">
        <v>27.375</v>
      </c>
    </row>
    <row r="1191" spans="1:11" x14ac:dyDescent="0.25">
      <c r="A1191" s="1">
        <v>33136</v>
      </c>
      <c r="B1191">
        <v>27.5</v>
      </c>
      <c r="E1191">
        <v>27.75</v>
      </c>
      <c r="H1191">
        <v>27.75</v>
      </c>
      <c r="K1191">
        <v>27.5</v>
      </c>
    </row>
    <row r="1192" spans="1:11" x14ac:dyDescent="0.25">
      <c r="A1192" s="1">
        <v>33135</v>
      </c>
      <c r="B1192">
        <v>27.75</v>
      </c>
      <c r="E1192">
        <v>27.75</v>
      </c>
      <c r="H1192">
        <v>27.75</v>
      </c>
      <c r="K1192">
        <v>27.5</v>
      </c>
    </row>
    <row r="1193" spans="1:11" x14ac:dyDescent="0.25">
      <c r="A1193" s="1">
        <v>33134</v>
      </c>
      <c r="B1193">
        <v>27.75</v>
      </c>
      <c r="E1193">
        <v>27.75</v>
      </c>
      <c r="H1193">
        <v>27.875</v>
      </c>
      <c r="K1193">
        <v>27.625</v>
      </c>
    </row>
    <row r="1194" spans="1:11" x14ac:dyDescent="0.25">
      <c r="A1194" s="1">
        <v>33133</v>
      </c>
      <c r="B1194">
        <v>27.875</v>
      </c>
      <c r="E1194">
        <v>28</v>
      </c>
      <c r="H1194">
        <v>28</v>
      </c>
      <c r="K1194">
        <v>27.75</v>
      </c>
    </row>
    <row r="1195" spans="1:11" x14ac:dyDescent="0.25">
      <c r="A1195" s="1">
        <v>33130</v>
      </c>
      <c r="B1195">
        <v>27.875</v>
      </c>
      <c r="E1195">
        <v>27.875</v>
      </c>
      <c r="H1195">
        <v>28</v>
      </c>
      <c r="K1195">
        <v>27.875</v>
      </c>
    </row>
    <row r="1196" spans="1:11" x14ac:dyDescent="0.25">
      <c r="A1196" s="1">
        <v>33129</v>
      </c>
      <c r="B1196">
        <v>27.875</v>
      </c>
      <c r="E1196">
        <v>27.75</v>
      </c>
      <c r="H1196">
        <v>28.125</v>
      </c>
      <c r="K1196">
        <v>27.75</v>
      </c>
    </row>
    <row r="1197" spans="1:11" x14ac:dyDescent="0.25">
      <c r="A1197" s="1">
        <v>33128</v>
      </c>
      <c r="B1197">
        <v>28</v>
      </c>
      <c r="E1197">
        <v>27.875</v>
      </c>
      <c r="H1197">
        <v>28.125</v>
      </c>
      <c r="K1197">
        <v>27.875</v>
      </c>
    </row>
    <row r="1198" spans="1:11" x14ac:dyDescent="0.25">
      <c r="A1198" s="1">
        <v>33127</v>
      </c>
      <c r="B1198">
        <v>27.75</v>
      </c>
      <c r="E1198">
        <v>27.625</v>
      </c>
      <c r="H1198">
        <v>28</v>
      </c>
      <c r="K1198">
        <v>27.625</v>
      </c>
    </row>
    <row r="1199" spans="1:11" x14ac:dyDescent="0.25">
      <c r="A1199" s="1">
        <v>33126</v>
      </c>
      <c r="B1199">
        <v>27.875</v>
      </c>
      <c r="E1199">
        <v>27.75</v>
      </c>
      <c r="H1199">
        <v>27.875</v>
      </c>
      <c r="K1199">
        <v>27.75</v>
      </c>
    </row>
    <row r="1200" spans="1:11" x14ac:dyDescent="0.25">
      <c r="A1200" s="1">
        <v>33123</v>
      </c>
      <c r="B1200">
        <v>28.125</v>
      </c>
      <c r="E1200">
        <v>28.375</v>
      </c>
      <c r="H1200">
        <v>28.5</v>
      </c>
      <c r="K1200">
        <v>27.75</v>
      </c>
    </row>
    <row r="1201" spans="1:11" x14ac:dyDescent="0.25">
      <c r="A1201" s="1">
        <v>33122</v>
      </c>
      <c r="B1201">
        <v>28</v>
      </c>
      <c r="E1201">
        <v>28.125</v>
      </c>
      <c r="H1201">
        <v>28.375</v>
      </c>
      <c r="K1201">
        <v>28.125</v>
      </c>
    </row>
    <row r="1202" spans="1:11" x14ac:dyDescent="0.25">
      <c r="A1202" s="1">
        <v>33121</v>
      </c>
      <c r="B1202">
        <v>28.125</v>
      </c>
      <c r="E1202">
        <v>28.125</v>
      </c>
      <c r="H1202">
        <v>28.125</v>
      </c>
      <c r="K1202">
        <v>27.875</v>
      </c>
    </row>
    <row r="1203" spans="1:11" x14ac:dyDescent="0.25">
      <c r="A1203" s="1">
        <v>33120</v>
      </c>
      <c r="B1203">
        <v>27.875</v>
      </c>
      <c r="E1203">
        <v>28</v>
      </c>
      <c r="H1203">
        <v>28.25</v>
      </c>
      <c r="K1203">
        <v>27.875</v>
      </c>
    </row>
    <row r="1204" spans="1:11" x14ac:dyDescent="0.25">
      <c r="A1204" s="1">
        <v>33116</v>
      </c>
      <c r="B1204">
        <v>27.875</v>
      </c>
      <c r="E1204">
        <v>27.75</v>
      </c>
      <c r="H1204">
        <v>27.875</v>
      </c>
      <c r="K1204">
        <v>27.625</v>
      </c>
    </row>
    <row r="1205" spans="1:11" x14ac:dyDescent="0.25">
      <c r="A1205" s="1">
        <v>33115</v>
      </c>
      <c r="B1205">
        <v>27.875</v>
      </c>
      <c r="E1205">
        <v>28</v>
      </c>
      <c r="H1205">
        <v>28.125</v>
      </c>
      <c r="K1205">
        <v>27.75</v>
      </c>
    </row>
    <row r="1206" spans="1:11" x14ac:dyDescent="0.25">
      <c r="A1206" s="1">
        <v>33114</v>
      </c>
      <c r="B1206">
        <v>28</v>
      </c>
      <c r="E1206">
        <v>28.125</v>
      </c>
      <c r="H1206">
        <v>28.125</v>
      </c>
      <c r="K1206">
        <v>27.875</v>
      </c>
    </row>
    <row r="1207" spans="1:11" x14ac:dyDescent="0.25">
      <c r="A1207" s="1">
        <v>33113</v>
      </c>
      <c r="B1207">
        <v>28.25</v>
      </c>
      <c r="E1207">
        <v>28.375</v>
      </c>
      <c r="H1207">
        <v>28.375</v>
      </c>
      <c r="K1207">
        <v>28</v>
      </c>
    </row>
    <row r="1208" spans="1:11" x14ac:dyDescent="0.25">
      <c r="A1208" s="1">
        <v>33112</v>
      </c>
      <c r="B1208">
        <v>27.875</v>
      </c>
      <c r="E1208">
        <v>28</v>
      </c>
      <c r="H1208">
        <v>28.75</v>
      </c>
      <c r="K1208">
        <v>28</v>
      </c>
    </row>
    <row r="1209" spans="1:11" x14ac:dyDescent="0.25">
      <c r="A1209" s="1">
        <v>33109</v>
      </c>
      <c r="B1209">
        <v>27.75</v>
      </c>
      <c r="E1209">
        <v>27.5</v>
      </c>
      <c r="H1209">
        <v>28.125</v>
      </c>
      <c r="K1209">
        <v>27.5</v>
      </c>
    </row>
    <row r="1210" spans="1:11" x14ac:dyDescent="0.25">
      <c r="A1210" s="1">
        <v>33108</v>
      </c>
      <c r="B1210">
        <v>27.625</v>
      </c>
      <c r="E1210">
        <v>27.75</v>
      </c>
      <c r="H1210">
        <v>28.125</v>
      </c>
      <c r="K1210">
        <v>27.625</v>
      </c>
    </row>
    <row r="1211" spans="1:11" x14ac:dyDescent="0.25">
      <c r="A1211" s="1">
        <v>33107</v>
      </c>
      <c r="B1211">
        <v>27.625</v>
      </c>
      <c r="E1211">
        <v>29.5</v>
      </c>
      <c r="H1211">
        <v>29.5</v>
      </c>
      <c r="K1211">
        <v>27.25</v>
      </c>
    </row>
    <row r="1212" spans="1:11" x14ac:dyDescent="0.25">
      <c r="A1212" s="1">
        <v>33106</v>
      </c>
      <c r="B1212">
        <v>27.875</v>
      </c>
      <c r="E1212">
        <v>27.875</v>
      </c>
      <c r="H1212">
        <v>28</v>
      </c>
      <c r="K1212">
        <v>27.5</v>
      </c>
    </row>
    <row r="1213" spans="1:11" x14ac:dyDescent="0.25">
      <c r="A1213" s="1">
        <v>33105</v>
      </c>
      <c r="B1213">
        <v>28.5</v>
      </c>
      <c r="E1213">
        <v>28.125</v>
      </c>
      <c r="H1213">
        <v>28.125</v>
      </c>
      <c r="K1213">
        <v>27.75</v>
      </c>
    </row>
    <row r="1214" spans="1:11" x14ac:dyDescent="0.25">
      <c r="A1214" s="1">
        <v>33102</v>
      </c>
      <c r="B1214">
        <v>27.75</v>
      </c>
      <c r="E1214">
        <v>27.75</v>
      </c>
      <c r="H1214">
        <v>28.5</v>
      </c>
      <c r="K1214">
        <v>27.75</v>
      </c>
    </row>
    <row r="1215" spans="1:11" x14ac:dyDescent="0.25">
      <c r="A1215" s="1">
        <v>33101</v>
      </c>
      <c r="B1215">
        <v>28.125</v>
      </c>
      <c r="E1215">
        <v>27.25</v>
      </c>
      <c r="H1215">
        <v>27.75</v>
      </c>
      <c r="K1215">
        <v>27.25</v>
      </c>
    </row>
    <row r="1216" spans="1:11" x14ac:dyDescent="0.25">
      <c r="A1216" s="1">
        <v>33100</v>
      </c>
      <c r="B1216">
        <v>28.5</v>
      </c>
      <c r="E1216">
        <v>28.25</v>
      </c>
      <c r="H1216">
        <v>28.5</v>
      </c>
      <c r="K1216">
        <v>28.125</v>
      </c>
    </row>
    <row r="1217" spans="1:11" x14ac:dyDescent="0.25">
      <c r="A1217" s="1">
        <v>33099</v>
      </c>
      <c r="B1217">
        <v>28.625</v>
      </c>
      <c r="E1217">
        <v>28.625</v>
      </c>
      <c r="H1217">
        <v>28.625</v>
      </c>
      <c r="K1217">
        <v>27.75</v>
      </c>
    </row>
    <row r="1218" spans="1:11" x14ac:dyDescent="0.25">
      <c r="A1218" s="1">
        <v>33098</v>
      </c>
      <c r="B1218">
        <v>29.375</v>
      </c>
      <c r="E1218">
        <v>29.25</v>
      </c>
      <c r="H1218">
        <v>29.25</v>
      </c>
      <c r="K1218">
        <v>28.5</v>
      </c>
    </row>
    <row r="1219" spans="1:11" x14ac:dyDescent="0.25">
      <c r="A1219" s="1">
        <v>33095</v>
      </c>
      <c r="B1219">
        <v>29.75</v>
      </c>
      <c r="E1219">
        <v>29.75</v>
      </c>
      <c r="H1219">
        <v>29.75</v>
      </c>
      <c r="K1219">
        <v>29.25</v>
      </c>
    </row>
    <row r="1220" spans="1:11" x14ac:dyDescent="0.25">
      <c r="A1220" s="1">
        <v>33094</v>
      </c>
      <c r="B1220">
        <v>30.5</v>
      </c>
      <c r="E1220">
        <v>30</v>
      </c>
      <c r="H1220">
        <v>30.125</v>
      </c>
      <c r="K1220">
        <v>29.75</v>
      </c>
    </row>
    <row r="1221" spans="1:11" x14ac:dyDescent="0.25">
      <c r="A1221" s="1">
        <v>33093</v>
      </c>
      <c r="B1221">
        <v>30.75</v>
      </c>
      <c r="E1221">
        <v>30.75</v>
      </c>
      <c r="H1221">
        <v>31.25</v>
      </c>
      <c r="K1221">
        <v>30.5</v>
      </c>
    </row>
    <row r="1222" spans="1:11" x14ac:dyDescent="0.25">
      <c r="A1222" s="1">
        <v>33092</v>
      </c>
      <c r="B1222">
        <v>30.25</v>
      </c>
      <c r="E1222">
        <v>30.375</v>
      </c>
      <c r="H1222">
        <v>30.75</v>
      </c>
      <c r="K1222">
        <v>29.625</v>
      </c>
    </row>
    <row r="1223" spans="1:11" x14ac:dyDescent="0.25">
      <c r="A1223" s="1">
        <v>33091</v>
      </c>
      <c r="B1223">
        <v>31.5</v>
      </c>
      <c r="E1223">
        <v>31.5</v>
      </c>
      <c r="H1223">
        <v>31.875</v>
      </c>
      <c r="K1223">
        <v>30.25</v>
      </c>
    </row>
    <row r="1224" spans="1:11" x14ac:dyDescent="0.25">
      <c r="A1224" s="1">
        <v>33088</v>
      </c>
      <c r="B1224">
        <v>33.625</v>
      </c>
      <c r="E1224">
        <v>33</v>
      </c>
      <c r="H1224">
        <v>33</v>
      </c>
      <c r="K1224">
        <v>31.5</v>
      </c>
    </row>
    <row r="1225" spans="1:11" x14ac:dyDescent="0.25">
      <c r="A1225" s="1">
        <v>33087</v>
      </c>
      <c r="B1225">
        <v>35.375</v>
      </c>
      <c r="E1225">
        <v>34.75</v>
      </c>
      <c r="H1225">
        <v>34.75</v>
      </c>
      <c r="K1225">
        <v>33.5</v>
      </c>
    </row>
    <row r="1226" spans="1:11" x14ac:dyDescent="0.25">
      <c r="A1226" s="1">
        <v>33086</v>
      </c>
      <c r="B1226">
        <v>37</v>
      </c>
      <c r="E1226">
        <v>36.625</v>
      </c>
      <c r="H1226">
        <v>36.625</v>
      </c>
      <c r="K1226">
        <v>35.375</v>
      </c>
    </row>
    <row r="1227" spans="1:11" x14ac:dyDescent="0.25">
      <c r="A1227" s="1">
        <v>33085</v>
      </c>
      <c r="B1227">
        <v>37</v>
      </c>
      <c r="E1227">
        <v>37.125</v>
      </c>
      <c r="H1227">
        <v>37.25</v>
      </c>
      <c r="K1227">
        <v>37</v>
      </c>
    </row>
    <row r="1228" spans="1:11" x14ac:dyDescent="0.25">
      <c r="A1228" s="1">
        <v>33084</v>
      </c>
      <c r="B1228">
        <v>37.5</v>
      </c>
      <c r="E1228">
        <v>37.375</v>
      </c>
      <c r="H1228">
        <v>37.625</v>
      </c>
      <c r="K1228">
        <v>37</v>
      </c>
    </row>
    <row r="1229" spans="1:11" x14ac:dyDescent="0.25">
      <c r="A1229" s="1">
        <v>33081</v>
      </c>
      <c r="B1229">
        <v>37.625</v>
      </c>
      <c r="E1229">
        <v>37.5</v>
      </c>
      <c r="H1229">
        <v>37.625</v>
      </c>
      <c r="K1229">
        <v>37.25</v>
      </c>
    </row>
    <row r="1230" spans="1:11" x14ac:dyDescent="0.25">
      <c r="A1230" s="1">
        <v>33080</v>
      </c>
      <c r="B1230">
        <v>37.75</v>
      </c>
      <c r="E1230">
        <v>37.625</v>
      </c>
      <c r="H1230">
        <v>38</v>
      </c>
      <c r="K1230">
        <v>37.5</v>
      </c>
    </row>
    <row r="1231" spans="1:11" x14ac:dyDescent="0.25">
      <c r="A1231" s="1">
        <v>33079</v>
      </c>
      <c r="B1231">
        <v>38</v>
      </c>
      <c r="E1231">
        <v>37.875</v>
      </c>
      <c r="H1231">
        <v>38</v>
      </c>
      <c r="K1231">
        <v>37.375</v>
      </c>
    </row>
    <row r="1232" spans="1:11" x14ac:dyDescent="0.25">
      <c r="A1232" s="1">
        <v>33078</v>
      </c>
      <c r="B1232">
        <v>38.875</v>
      </c>
      <c r="E1232">
        <v>38.625</v>
      </c>
      <c r="H1232">
        <v>38.625</v>
      </c>
      <c r="K1232">
        <v>37.875</v>
      </c>
    </row>
    <row r="1233" spans="1:11" x14ac:dyDescent="0.25">
      <c r="A1233" s="1">
        <v>33077</v>
      </c>
      <c r="B1233">
        <v>38.875</v>
      </c>
      <c r="E1233">
        <v>38.875</v>
      </c>
      <c r="H1233">
        <v>39</v>
      </c>
      <c r="K1233">
        <v>38.75</v>
      </c>
    </row>
    <row r="1234" spans="1:11" x14ac:dyDescent="0.25">
      <c r="A1234" s="1">
        <v>33074</v>
      </c>
      <c r="B1234">
        <v>41.125</v>
      </c>
      <c r="E1234">
        <v>40.75</v>
      </c>
      <c r="H1234">
        <v>40.75</v>
      </c>
      <c r="K1234">
        <v>38.75</v>
      </c>
    </row>
    <row r="1235" spans="1:11" x14ac:dyDescent="0.25">
      <c r="A1235" s="1">
        <v>33073</v>
      </c>
      <c r="B1235">
        <v>41.625</v>
      </c>
      <c r="E1235">
        <v>41.5</v>
      </c>
      <c r="H1235">
        <v>41.5</v>
      </c>
      <c r="K1235">
        <v>41.125</v>
      </c>
    </row>
    <row r="1236" spans="1:11" x14ac:dyDescent="0.25">
      <c r="A1236" s="1">
        <v>33072</v>
      </c>
      <c r="B1236">
        <v>41.5</v>
      </c>
      <c r="E1236">
        <v>41.625</v>
      </c>
      <c r="H1236">
        <v>41.625</v>
      </c>
      <c r="K1236">
        <v>41.5</v>
      </c>
    </row>
    <row r="1237" spans="1:11" x14ac:dyDescent="0.25">
      <c r="A1237" s="1">
        <v>33071</v>
      </c>
      <c r="B1237">
        <v>41.375</v>
      </c>
      <c r="E1237">
        <v>41.25</v>
      </c>
      <c r="H1237">
        <v>41.75</v>
      </c>
      <c r="K1237">
        <v>41</v>
      </c>
    </row>
    <row r="1238" spans="1:11" x14ac:dyDescent="0.25">
      <c r="A1238" s="1">
        <v>33070</v>
      </c>
      <c r="B1238">
        <v>41.125</v>
      </c>
      <c r="E1238">
        <v>41.125</v>
      </c>
      <c r="H1238">
        <v>41.5</v>
      </c>
      <c r="K1238">
        <v>41.125</v>
      </c>
    </row>
    <row r="1239" spans="1:11" x14ac:dyDescent="0.25">
      <c r="A1239" s="1">
        <v>33067</v>
      </c>
      <c r="B1239">
        <v>40.375</v>
      </c>
      <c r="E1239">
        <v>40.125</v>
      </c>
      <c r="H1239">
        <v>41.125</v>
      </c>
      <c r="K1239">
        <v>40</v>
      </c>
    </row>
    <row r="1240" spans="1:11" x14ac:dyDescent="0.25">
      <c r="A1240" s="1">
        <v>33066</v>
      </c>
      <c r="B1240">
        <v>40.25</v>
      </c>
      <c r="E1240">
        <v>40.625</v>
      </c>
      <c r="H1240">
        <v>40.75</v>
      </c>
      <c r="K1240">
        <v>40.25</v>
      </c>
    </row>
    <row r="1241" spans="1:11" x14ac:dyDescent="0.25">
      <c r="A1241" s="1">
        <v>33065</v>
      </c>
      <c r="B1241">
        <v>39.75</v>
      </c>
      <c r="E1241">
        <v>39.75</v>
      </c>
      <c r="H1241">
        <v>40.25</v>
      </c>
      <c r="K1241">
        <v>39.75</v>
      </c>
    </row>
    <row r="1242" spans="1:11" x14ac:dyDescent="0.25">
      <c r="A1242" s="1">
        <v>33064</v>
      </c>
      <c r="B1242">
        <v>38.75</v>
      </c>
      <c r="E1242">
        <v>38.625</v>
      </c>
      <c r="H1242">
        <v>39.75</v>
      </c>
      <c r="K1242">
        <v>38.625</v>
      </c>
    </row>
    <row r="1243" spans="1:11" x14ac:dyDescent="0.25">
      <c r="A1243" s="1">
        <v>33063</v>
      </c>
      <c r="B1243">
        <v>38.625</v>
      </c>
      <c r="E1243">
        <v>38.625</v>
      </c>
      <c r="H1243">
        <v>39</v>
      </c>
      <c r="K1243">
        <v>38.625</v>
      </c>
    </row>
    <row r="1244" spans="1:11" x14ac:dyDescent="0.25">
      <c r="A1244" s="1">
        <v>33060</v>
      </c>
      <c r="B1244">
        <v>38.625</v>
      </c>
      <c r="E1244">
        <v>38.75</v>
      </c>
      <c r="H1244">
        <v>38.875</v>
      </c>
      <c r="K1244">
        <v>38.625</v>
      </c>
    </row>
    <row r="1245" spans="1:11" x14ac:dyDescent="0.25">
      <c r="A1245" s="1">
        <v>33059</v>
      </c>
      <c r="B1245">
        <v>38.875</v>
      </c>
      <c r="E1245">
        <v>38.875</v>
      </c>
      <c r="H1245">
        <v>39.25</v>
      </c>
      <c r="K1245">
        <v>38.625</v>
      </c>
    </row>
    <row r="1246" spans="1:11" x14ac:dyDescent="0.25">
      <c r="A1246" s="1">
        <v>33057</v>
      </c>
      <c r="B1246">
        <v>39.25</v>
      </c>
      <c r="E1246">
        <v>39.375</v>
      </c>
      <c r="H1246">
        <v>39.375</v>
      </c>
      <c r="K1246">
        <v>38.875</v>
      </c>
    </row>
    <row r="1247" spans="1:11" x14ac:dyDescent="0.25">
      <c r="A1247" s="1">
        <v>33056</v>
      </c>
      <c r="B1247">
        <v>38.875</v>
      </c>
      <c r="E1247">
        <v>39</v>
      </c>
      <c r="H1247">
        <v>39.375</v>
      </c>
      <c r="K1247">
        <v>39</v>
      </c>
    </row>
    <row r="1248" spans="1:11" x14ac:dyDescent="0.25">
      <c r="A1248" s="1">
        <v>33053</v>
      </c>
      <c r="B1248">
        <v>38.75</v>
      </c>
      <c r="E1248">
        <v>38.875</v>
      </c>
      <c r="H1248">
        <v>39</v>
      </c>
      <c r="K1248">
        <v>38.875</v>
      </c>
    </row>
    <row r="1249" spans="1:11" x14ac:dyDescent="0.25">
      <c r="A1249" s="1">
        <v>33052</v>
      </c>
      <c r="B1249">
        <v>38.75</v>
      </c>
      <c r="E1249">
        <v>38.75</v>
      </c>
      <c r="H1249">
        <v>39.125</v>
      </c>
      <c r="K1249">
        <v>38.5</v>
      </c>
    </row>
    <row r="1250" spans="1:11" x14ac:dyDescent="0.25">
      <c r="A1250" s="1">
        <v>33051</v>
      </c>
      <c r="B1250">
        <v>39</v>
      </c>
      <c r="E1250">
        <v>39</v>
      </c>
      <c r="H1250">
        <v>39</v>
      </c>
      <c r="K1250">
        <v>38.5</v>
      </c>
    </row>
    <row r="1251" spans="1:11" x14ac:dyDescent="0.25">
      <c r="A1251" s="1">
        <v>33050</v>
      </c>
      <c r="B1251">
        <v>39.25</v>
      </c>
      <c r="E1251">
        <v>39.25</v>
      </c>
      <c r="H1251">
        <v>39.5</v>
      </c>
      <c r="K1251">
        <v>38.75</v>
      </c>
    </row>
    <row r="1252" spans="1:11" x14ac:dyDescent="0.25">
      <c r="A1252" s="1">
        <v>33049</v>
      </c>
      <c r="B1252">
        <v>41</v>
      </c>
      <c r="E1252">
        <v>40.5</v>
      </c>
      <c r="H1252">
        <v>40.5</v>
      </c>
      <c r="K1252">
        <v>39.25</v>
      </c>
    </row>
    <row r="1253" spans="1:11" x14ac:dyDescent="0.25">
      <c r="A1253" s="1">
        <v>33046</v>
      </c>
      <c r="B1253">
        <v>42.25</v>
      </c>
      <c r="E1253">
        <v>42.375</v>
      </c>
      <c r="H1253">
        <v>42.375</v>
      </c>
      <c r="K1253">
        <v>40.875</v>
      </c>
    </row>
    <row r="1254" spans="1:11" x14ac:dyDescent="0.25">
      <c r="A1254" s="1">
        <v>33045</v>
      </c>
      <c r="B1254">
        <v>42.375</v>
      </c>
      <c r="E1254">
        <v>42.5</v>
      </c>
      <c r="H1254">
        <v>42.5</v>
      </c>
      <c r="K1254">
        <v>42.25</v>
      </c>
    </row>
    <row r="1255" spans="1:11" x14ac:dyDescent="0.25">
      <c r="A1255" s="1">
        <v>33044</v>
      </c>
      <c r="B1255">
        <v>42.375</v>
      </c>
      <c r="E1255">
        <v>42.25</v>
      </c>
      <c r="H1255">
        <v>42.5</v>
      </c>
      <c r="K1255">
        <v>42.25</v>
      </c>
    </row>
    <row r="1256" spans="1:11" x14ac:dyDescent="0.25">
      <c r="A1256" s="1">
        <v>33043</v>
      </c>
      <c r="B1256">
        <v>42.375</v>
      </c>
      <c r="E1256">
        <v>42.125</v>
      </c>
      <c r="H1256">
        <v>42.5</v>
      </c>
      <c r="K1256">
        <v>42.125</v>
      </c>
    </row>
    <row r="1257" spans="1:11" x14ac:dyDescent="0.25">
      <c r="A1257" s="1">
        <v>33042</v>
      </c>
      <c r="B1257">
        <v>42.5</v>
      </c>
      <c r="E1257">
        <v>42.375</v>
      </c>
      <c r="H1257">
        <v>42.5</v>
      </c>
      <c r="K1257">
        <v>42.25</v>
      </c>
    </row>
    <row r="1258" spans="1:11" x14ac:dyDescent="0.25">
      <c r="A1258" s="1">
        <v>33039</v>
      </c>
      <c r="B1258">
        <v>42.75</v>
      </c>
      <c r="E1258">
        <v>42.625</v>
      </c>
      <c r="H1258">
        <v>42.625</v>
      </c>
      <c r="K1258">
        <v>42.5</v>
      </c>
    </row>
    <row r="1259" spans="1:11" x14ac:dyDescent="0.25">
      <c r="A1259" s="1">
        <v>33038</v>
      </c>
      <c r="B1259">
        <v>43.25</v>
      </c>
      <c r="E1259">
        <v>42.5</v>
      </c>
      <c r="H1259">
        <v>42.75</v>
      </c>
      <c r="K1259">
        <v>42.5</v>
      </c>
    </row>
    <row r="1260" spans="1:11" x14ac:dyDescent="0.25">
      <c r="A1260" s="1">
        <v>33037</v>
      </c>
      <c r="B1260">
        <v>43.75</v>
      </c>
      <c r="E1260">
        <v>43.75</v>
      </c>
      <c r="H1260">
        <v>43.75</v>
      </c>
      <c r="K1260">
        <v>43.25</v>
      </c>
    </row>
    <row r="1261" spans="1:11" x14ac:dyDescent="0.25">
      <c r="A1261" s="1">
        <v>33036</v>
      </c>
      <c r="B1261">
        <v>44</v>
      </c>
      <c r="E1261">
        <v>43.75</v>
      </c>
      <c r="H1261">
        <v>44.125</v>
      </c>
      <c r="K1261">
        <v>43.625</v>
      </c>
    </row>
    <row r="1262" spans="1:11" x14ac:dyDescent="0.25">
      <c r="A1262" s="1">
        <v>33035</v>
      </c>
      <c r="B1262">
        <v>44</v>
      </c>
      <c r="E1262">
        <v>44</v>
      </c>
      <c r="H1262">
        <v>44.125</v>
      </c>
      <c r="K1262">
        <v>43.875</v>
      </c>
    </row>
    <row r="1263" spans="1:11" x14ac:dyDescent="0.25">
      <c r="A1263" s="1">
        <v>33032</v>
      </c>
      <c r="B1263">
        <v>44</v>
      </c>
      <c r="E1263">
        <v>43.75</v>
      </c>
      <c r="H1263">
        <v>44.125</v>
      </c>
      <c r="K1263">
        <v>43.75</v>
      </c>
    </row>
    <row r="1264" spans="1:11" x14ac:dyDescent="0.25">
      <c r="A1264" s="1">
        <v>33031</v>
      </c>
      <c r="B1264">
        <v>43.875</v>
      </c>
      <c r="E1264">
        <v>44</v>
      </c>
      <c r="H1264">
        <v>44</v>
      </c>
      <c r="K1264">
        <v>43.875</v>
      </c>
    </row>
    <row r="1265" spans="1:11" x14ac:dyDescent="0.25">
      <c r="A1265" s="1">
        <v>33030</v>
      </c>
      <c r="B1265">
        <v>44</v>
      </c>
      <c r="E1265">
        <v>44.375</v>
      </c>
      <c r="H1265">
        <v>44.375</v>
      </c>
      <c r="K1265">
        <v>43.875</v>
      </c>
    </row>
    <row r="1266" spans="1:11" x14ac:dyDescent="0.25">
      <c r="A1266" s="1">
        <v>33029</v>
      </c>
      <c r="B1266">
        <v>43.875</v>
      </c>
      <c r="E1266">
        <v>43.75</v>
      </c>
      <c r="H1266">
        <v>44.125</v>
      </c>
      <c r="K1266">
        <v>43.625</v>
      </c>
    </row>
    <row r="1267" spans="1:11" x14ac:dyDescent="0.25">
      <c r="A1267" s="1">
        <v>33028</v>
      </c>
      <c r="B1267">
        <v>43.75</v>
      </c>
      <c r="E1267">
        <v>43.875</v>
      </c>
      <c r="H1267">
        <v>44.125</v>
      </c>
      <c r="K1267">
        <v>43.75</v>
      </c>
    </row>
    <row r="1268" spans="1:11" x14ac:dyDescent="0.25">
      <c r="A1268" s="1">
        <v>33025</v>
      </c>
      <c r="B1268">
        <v>43.25</v>
      </c>
      <c r="E1268">
        <v>43.25</v>
      </c>
      <c r="H1268">
        <v>43.75</v>
      </c>
      <c r="K1268">
        <v>43.25</v>
      </c>
    </row>
    <row r="1269" spans="1:11" x14ac:dyDescent="0.25">
      <c r="A1269" s="1">
        <v>33024</v>
      </c>
      <c r="B1269">
        <v>43.375</v>
      </c>
      <c r="E1269">
        <v>43.625</v>
      </c>
      <c r="H1269">
        <v>43.625</v>
      </c>
      <c r="K1269">
        <v>43</v>
      </c>
    </row>
    <row r="1270" spans="1:11" x14ac:dyDescent="0.25">
      <c r="A1270" s="1">
        <v>33023</v>
      </c>
      <c r="B1270">
        <v>43.25</v>
      </c>
      <c r="E1270">
        <v>43.125</v>
      </c>
      <c r="H1270">
        <v>43.625</v>
      </c>
      <c r="K1270">
        <v>43.125</v>
      </c>
    </row>
    <row r="1271" spans="1:11" x14ac:dyDescent="0.25">
      <c r="A1271" s="1">
        <v>33022</v>
      </c>
      <c r="B1271">
        <v>43.5</v>
      </c>
      <c r="E1271">
        <v>43.375</v>
      </c>
      <c r="H1271">
        <v>43.75</v>
      </c>
      <c r="K1271">
        <v>43.25</v>
      </c>
    </row>
    <row r="1272" spans="1:11" x14ac:dyDescent="0.25">
      <c r="A1272" s="1">
        <v>33018</v>
      </c>
      <c r="B1272">
        <v>43.375</v>
      </c>
      <c r="E1272">
        <v>43.25</v>
      </c>
      <c r="H1272">
        <v>43.625</v>
      </c>
      <c r="K1272">
        <v>43.25</v>
      </c>
    </row>
    <row r="1273" spans="1:11" x14ac:dyDescent="0.25">
      <c r="A1273" s="1">
        <v>33017</v>
      </c>
      <c r="B1273">
        <v>43.875</v>
      </c>
      <c r="E1273">
        <v>43.875</v>
      </c>
      <c r="H1273">
        <v>43.875</v>
      </c>
      <c r="K1273">
        <v>43.375</v>
      </c>
    </row>
    <row r="1274" spans="1:11" x14ac:dyDescent="0.25">
      <c r="A1274" s="1">
        <v>33016</v>
      </c>
      <c r="B1274">
        <v>43.875</v>
      </c>
      <c r="E1274">
        <v>44</v>
      </c>
      <c r="H1274">
        <v>44</v>
      </c>
      <c r="K1274">
        <v>43.625</v>
      </c>
    </row>
    <row r="1275" spans="1:11" x14ac:dyDescent="0.25">
      <c r="A1275" s="1">
        <v>33015</v>
      </c>
      <c r="B1275">
        <v>43.875</v>
      </c>
      <c r="E1275">
        <v>43.875</v>
      </c>
      <c r="H1275">
        <v>43.875</v>
      </c>
      <c r="K1275">
        <v>43.625</v>
      </c>
    </row>
    <row r="1276" spans="1:11" x14ac:dyDescent="0.25">
      <c r="A1276" s="1">
        <v>33014</v>
      </c>
      <c r="B1276">
        <v>43.5</v>
      </c>
      <c r="E1276">
        <v>43.75</v>
      </c>
      <c r="H1276">
        <v>44.25</v>
      </c>
      <c r="K1276">
        <v>43.75</v>
      </c>
    </row>
    <row r="1277" spans="1:11" x14ac:dyDescent="0.25">
      <c r="A1277" s="1">
        <v>33011</v>
      </c>
      <c r="B1277">
        <v>43.375</v>
      </c>
      <c r="E1277">
        <v>43.375</v>
      </c>
      <c r="H1277">
        <v>43.5</v>
      </c>
      <c r="K1277">
        <v>43</v>
      </c>
    </row>
    <row r="1278" spans="1:11" x14ac:dyDescent="0.25">
      <c r="A1278" s="1">
        <v>33010</v>
      </c>
      <c r="B1278">
        <v>43.75</v>
      </c>
      <c r="E1278">
        <v>43.5</v>
      </c>
      <c r="H1278">
        <v>43.875</v>
      </c>
      <c r="K1278">
        <v>43.25</v>
      </c>
    </row>
    <row r="1279" spans="1:11" x14ac:dyDescent="0.25">
      <c r="A1279" s="1">
        <v>33009</v>
      </c>
      <c r="B1279">
        <v>44</v>
      </c>
      <c r="E1279">
        <v>44.125</v>
      </c>
      <c r="H1279">
        <v>44.125</v>
      </c>
      <c r="K1279">
        <v>43.625</v>
      </c>
    </row>
    <row r="1280" spans="1:11" x14ac:dyDescent="0.25">
      <c r="A1280" s="1">
        <v>33008</v>
      </c>
      <c r="B1280">
        <v>44.25</v>
      </c>
      <c r="E1280">
        <v>44.125</v>
      </c>
      <c r="H1280">
        <v>44.125</v>
      </c>
      <c r="K1280">
        <v>41.875</v>
      </c>
    </row>
    <row r="1281" spans="1:11" x14ac:dyDescent="0.25">
      <c r="A1281" s="1">
        <v>33007</v>
      </c>
      <c r="B1281">
        <v>44</v>
      </c>
      <c r="E1281">
        <v>44</v>
      </c>
      <c r="H1281">
        <v>44.875</v>
      </c>
      <c r="K1281">
        <v>43.875</v>
      </c>
    </row>
    <row r="1282" spans="1:11" x14ac:dyDescent="0.25">
      <c r="A1282" s="1">
        <v>33004</v>
      </c>
      <c r="B1282">
        <v>43.5</v>
      </c>
      <c r="E1282">
        <v>43.25</v>
      </c>
      <c r="H1282">
        <v>44.25</v>
      </c>
      <c r="K1282">
        <v>43.25</v>
      </c>
    </row>
    <row r="1283" spans="1:11" x14ac:dyDescent="0.25">
      <c r="A1283" s="1">
        <v>33003</v>
      </c>
      <c r="B1283">
        <v>42.125</v>
      </c>
      <c r="E1283">
        <v>42.125</v>
      </c>
      <c r="H1283">
        <v>43.5</v>
      </c>
      <c r="K1283">
        <v>42</v>
      </c>
    </row>
    <row r="1284" spans="1:11" x14ac:dyDescent="0.25">
      <c r="A1284" s="1">
        <v>33002</v>
      </c>
      <c r="B1284">
        <v>42.375</v>
      </c>
      <c r="E1284">
        <v>42.625</v>
      </c>
      <c r="H1284">
        <v>42.75</v>
      </c>
      <c r="K1284">
        <v>42.125</v>
      </c>
    </row>
    <row r="1285" spans="1:11" x14ac:dyDescent="0.25">
      <c r="A1285" s="1">
        <v>33001</v>
      </c>
      <c r="B1285">
        <v>42.25</v>
      </c>
      <c r="E1285">
        <v>42.5</v>
      </c>
      <c r="H1285">
        <v>42.5</v>
      </c>
      <c r="K1285">
        <v>42.125</v>
      </c>
    </row>
    <row r="1286" spans="1:11" x14ac:dyDescent="0.25">
      <c r="A1286" s="1">
        <v>33000</v>
      </c>
      <c r="B1286">
        <v>42.75</v>
      </c>
      <c r="E1286">
        <v>42.625</v>
      </c>
      <c r="H1286">
        <v>42.625</v>
      </c>
      <c r="K1286">
        <v>42.25</v>
      </c>
    </row>
    <row r="1287" spans="1:11" x14ac:dyDescent="0.25">
      <c r="A1287" s="1">
        <v>32997</v>
      </c>
      <c r="B1287">
        <v>43</v>
      </c>
      <c r="E1287">
        <v>42.75</v>
      </c>
      <c r="H1287">
        <v>42.875</v>
      </c>
      <c r="K1287">
        <v>42.625</v>
      </c>
    </row>
    <row r="1288" spans="1:11" x14ac:dyDescent="0.25">
      <c r="A1288" s="1">
        <v>32996</v>
      </c>
      <c r="B1288">
        <v>41.75</v>
      </c>
      <c r="E1288">
        <v>41.875</v>
      </c>
      <c r="H1288">
        <v>43.25</v>
      </c>
      <c r="K1288">
        <v>41.625</v>
      </c>
    </row>
    <row r="1289" spans="1:11" x14ac:dyDescent="0.25">
      <c r="A1289" s="1">
        <v>32995</v>
      </c>
      <c r="B1289">
        <v>41</v>
      </c>
      <c r="E1289">
        <v>41.25</v>
      </c>
      <c r="H1289">
        <v>41.75</v>
      </c>
      <c r="K1289">
        <v>41.25</v>
      </c>
    </row>
    <row r="1290" spans="1:11" x14ac:dyDescent="0.25">
      <c r="A1290" s="1">
        <v>32994</v>
      </c>
      <c r="B1290">
        <v>41.125</v>
      </c>
      <c r="E1290">
        <v>41</v>
      </c>
      <c r="H1290">
        <v>41.125</v>
      </c>
      <c r="K1290">
        <v>40.875</v>
      </c>
    </row>
    <row r="1291" spans="1:11" x14ac:dyDescent="0.25">
      <c r="A1291" s="1">
        <v>32993</v>
      </c>
      <c r="B1291">
        <v>41.125</v>
      </c>
      <c r="E1291">
        <v>41.25</v>
      </c>
      <c r="H1291">
        <v>41.375</v>
      </c>
      <c r="K1291">
        <v>41.125</v>
      </c>
    </row>
    <row r="1292" spans="1:11" x14ac:dyDescent="0.25">
      <c r="A1292" s="1">
        <v>32990</v>
      </c>
      <c r="B1292">
        <v>40.875</v>
      </c>
      <c r="E1292">
        <v>40.75</v>
      </c>
      <c r="H1292">
        <v>41.125</v>
      </c>
      <c r="K1292">
        <v>40.75</v>
      </c>
    </row>
    <row r="1293" spans="1:11" x14ac:dyDescent="0.25">
      <c r="A1293" s="1">
        <v>32989</v>
      </c>
      <c r="B1293">
        <v>41</v>
      </c>
      <c r="E1293">
        <v>41</v>
      </c>
      <c r="H1293">
        <v>41.375</v>
      </c>
      <c r="K1293">
        <v>40.75</v>
      </c>
    </row>
    <row r="1294" spans="1:11" x14ac:dyDescent="0.25">
      <c r="A1294" s="1">
        <v>32988</v>
      </c>
      <c r="B1294">
        <v>39.75</v>
      </c>
      <c r="E1294">
        <v>39.875</v>
      </c>
      <c r="H1294">
        <v>41</v>
      </c>
      <c r="K1294">
        <v>39.875</v>
      </c>
    </row>
    <row r="1295" spans="1:11" x14ac:dyDescent="0.25">
      <c r="A1295" s="1">
        <v>32987</v>
      </c>
      <c r="B1295">
        <v>39.5</v>
      </c>
      <c r="E1295">
        <v>39.75</v>
      </c>
      <c r="H1295">
        <v>39.875</v>
      </c>
      <c r="K1295">
        <v>39.625</v>
      </c>
    </row>
    <row r="1296" spans="1:11" x14ac:dyDescent="0.25">
      <c r="A1296" s="1">
        <v>32986</v>
      </c>
      <c r="B1296">
        <v>39.75</v>
      </c>
      <c r="E1296">
        <v>40</v>
      </c>
      <c r="H1296">
        <v>40.25</v>
      </c>
      <c r="K1296">
        <v>39.5</v>
      </c>
    </row>
    <row r="1297" spans="1:11" x14ac:dyDescent="0.25">
      <c r="A1297" s="1">
        <v>32983</v>
      </c>
      <c r="B1297">
        <v>40.75</v>
      </c>
      <c r="E1297">
        <v>40.5</v>
      </c>
      <c r="H1297">
        <v>40.5</v>
      </c>
      <c r="K1297">
        <v>39.625</v>
      </c>
    </row>
    <row r="1298" spans="1:11" x14ac:dyDescent="0.25">
      <c r="A1298" s="1">
        <v>32982</v>
      </c>
      <c r="B1298">
        <v>42.375</v>
      </c>
      <c r="E1298">
        <v>42.375</v>
      </c>
      <c r="H1298">
        <v>42.375</v>
      </c>
      <c r="K1298">
        <v>40.625</v>
      </c>
    </row>
    <row r="1299" spans="1:11" x14ac:dyDescent="0.25">
      <c r="A1299" s="1">
        <v>32981</v>
      </c>
      <c r="B1299">
        <v>42.75</v>
      </c>
      <c r="E1299">
        <v>42.625</v>
      </c>
      <c r="H1299">
        <v>42.625</v>
      </c>
      <c r="K1299">
        <v>42.25</v>
      </c>
    </row>
    <row r="1300" spans="1:11" x14ac:dyDescent="0.25">
      <c r="A1300" s="1">
        <v>32980</v>
      </c>
      <c r="B1300">
        <v>43.625</v>
      </c>
      <c r="E1300">
        <v>43.5</v>
      </c>
      <c r="H1300">
        <v>43.5</v>
      </c>
      <c r="K1300">
        <v>42.625</v>
      </c>
    </row>
    <row r="1301" spans="1:11" x14ac:dyDescent="0.25">
      <c r="A1301" s="1">
        <v>32979</v>
      </c>
      <c r="B1301">
        <v>43.875</v>
      </c>
      <c r="E1301">
        <v>43.625</v>
      </c>
      <c r="H1301">
        <v>43.625</v>
      </c>
      <c r="K1301">
        <v>43.5</v>
      </c>
    </row>
    <row r="1302" spans="1:11" x14ac:dyDescent="0.25">
      <c r="A1302" s="1">
        <v>32975</v>
      </c>
      <c r="B1302">
        <v>43.625</v>
      </c>
      <c r="E1302">
        <v>43.625</v>
      </c>
      <c r="H1302">
        <v>44</v>
      </c>
      <c r="K1302">
        <v>43.625</v>
      </c>
    </row>
    <row r="1303" spans="1:11" x14ac:dyDescent="0.25">
      <c r="A1303" s="1">
        <v>32974</v>
      </c>
      <c r="B1303">
        <v>43.125</v>
      </c>
      <c r="E1303">
        <v>43</v>
      </c>
      <c r="H1303">
        <v>43.875</v>
      </c>
      <c r="K1303">
        <v>43</v>
      </c>
    </row>
    <row r="1304" spans="1:11" x14ac:dyDescent="0.25">
      <c r="A1304" s="1">
        <v>32973</v>
      </c>
      <c r="B1304">
        <v>43.125</v>
      </c>
      <c r="E1304">
        <v>42.875</v>
      </c>
      <c r="H1304">
        <v>43.25</v>
      </c>
      <c r="K1304">
        <v>42.5</v>
      </c>
    </row>
    <row r="1305" spans="1:11" x14ac:dyDescent="0.25">
      <c r="A1305" s="1">
        <v>32972</v>
      </c>
      <c r="B1305">
        <v>43.625</v>
      </c>
      <c r="E1305">
        <v>43.625</v>
      </c>
      <c r="H1305">
        <v>43.625</v>
      </c>
      <c r="K1305">
        <v>43.125</v>
      </c>
    </row>
    <row r="1306" spans="1:11" x14ac:dyDescent="0.25">
      <c r="A1306" s="1">
        <v>32969</v>
      </c>
      <c r="B1306">
        <v>44.125</v>
      </c>
      <c r="E1306">
        <v>44</v>
      </c>
      <c r="H1306">
        <v>44.125</v>
      </c>
      <c r="K1306">
        <v>43.625</v>
      </c>
    </row>
    <row r="1307" spans="1:11" x14ac:dyDescent="0.25">
      <c r="A1307" s="1">
        <v>32968</v>
      </c>
      <c r="B1307">
        <v>45.5</v>
      </c>
      <c r="E1307">
        <v>45</v>
      </c>
      <c r="H1307">
        <v>45</v>
      </c>
      <c r="K1307">
        <v>44</v>
      </c>
    </row>
    <row r="1308" spans="1:11" x14ac:dyDescent="0.25">
      <c r="A1308" s="1">
        <v>32967</v>
      </c>
      <c r="B1308">
        <v>45.375</v>
      </c>
      <c r="E1308">
        <v>45.375</v>
      </c>
      <c r="H1308">
        <v>45.5</v>
      </c>
      <c r="K1308">
        <v>45</v>
      </c>
    </row>
    <row r="1309" spans="1:11" x14ac:dyDescent="0.25">
      <c r="A1309" s="1">
        <v>32966</v>
      </c>
      <c r="B1309">
        <v>45.5</v>
      </c>
      <c r="E1309">
        <v>45.5</v>
      </c>
      <c r="H1309">
        <v>45.625</v>
      </c>
      <c r="K1309">
        <v>45.25</v>
      </c>
    </row>
    <row r="1310" spans="1:11" x14ac:dyDescent="0.25">
      <c r="A1310" s="1">
        <v>32965</v>
      </c>
      <c r="B1310">
        <v>45.875</v>
      </c>
      <c r="E1310">
        <v>45.75</v>
      </c>
      <c r="H1310">
        <v>45.75</v>
      </c>
      <c r="K1310">
        <v>45.375</v>
      </c>
    </row>
    <row r="1311" spans="1:11" x14ac:dyDescent="0.25">
      <c r="A1311" s="1">
        <v>32962</v>
      </c>
      <c r="B1311">
        <v>47</v>
      </c>
      <c r="E1311">
        <v>46.75</v>
      </c>
      <c r="H1311">
        <v>46.75</v>
      </c>
      <c r="K1311">
        <v>45.75</v>
      </c>
    </row>
    <row r="1312" spans="1:11" x14ac:dyDescent="0.25">
      <c r="A1312" s="1">
        <v>32961</v>
      </c>
      <c r="B1312">
        <v>45.375</v>
      </c>
      <c r="E1312">
        <v>45.5</v>
      </c>
      <c r="H1312">
        <v>47</v>
      </c>
      <c r="K1312">
        <v>44.75</v>
      </c>
    </row>
    <row r="1313" spans="1:11" x14ac:dyDescent="0.25">
      <c r="A1313" s="1">
        <v>32960</v>
      </c>
      <c r="B1313">
        <v>45.75</v>
      </c>
      <c r="E1313">
        <v>45.875</v>
      </c>
      <c r="H1313">
        <v>46</v>
      </c>
      <c r="K1313">
        <v>45.25</v>
      </c>
    </row>
    <row r="1314" spans="1:11" x14ac:dyDescent="0.25">
      <c r="A1314" s="1">
        <v>32959</v>
      </c>
      <c r="B1314">
        <v>45.375</v>
      </c>
      <c r="E1314">
        <v>45.5</v>
      </c>
      <c r="H1314">
        <v>45.75</v>
      </c>
      <c r="K1314">
        <v>45.375</v>
      </c>
    </row>
    <row r="1315" spans="1:11" x14ac:dyDescent="0.25">
      <c r="A1315" s="1">
        <v>32958</v>
      </c>
      <c r="B1315">
        <v>45.125</v>
      </c>
      <c r="E1315">
        <v>45</v>
      </c>
      <c r="H1315">
        <v>45.375</v>
      </c>
      <c r="K1315">
        <v>44.875</v>
      </c>
    </row>
    <row r="1316" spans="1:11" x14ac:dyDescent="0.25">
      <c r="A1316" s="1">
        <v>32955</v>
      </c>
      <c r="B1316">
        <v>45</v>
      </c>
      <c r="E1316">
        <v>45.125</v>
      </c>
      <c r="H1316">
        <v>45.25</v>
      </c>
      <c r="K1316">
        <v>45.125</v>
      </c>
    </row>
    <row r="1317" spans="1:11" x14ac:dyDescent="0.25">
      <c r="A1317" s="1">
        <v>32954</v>
      </c>
      <c r="B1317">
        <v>44.875</v>
      </c>
      <c r="E1317">
        <v>45</v>
      </c>
      <c r="H1317">
        <v>45.125</v>
      </c>
      <c r="K1317">
        <v>44.875</v>
      </c>
    </row>
    <row r="1318" spans="1:11" x14ac:dyDescent="0.25">
      <c r="A1318" s="1">
        <v>32953</v>
      </c>
      <c r="B1318">
        <v>45.875</v>
      </c>
      <c r="E1318">
        <v>45.5</v>
      </c>
      <c r="H1318">
        <v>45.75</v>
      </c>
      <c r="K1318">
        <v>44.625</v>
      </c>
    </row>
    <row r="1319" spans="1:11" x14ac:dyDescent="0.25">
      <c r="A1319" s="1">
        <v>32952</v>
      </c>
      <c r="B1319">
        <v>46</v>
      </c>
      <c r="E1319">
        <v>46</v>
      </c>
      <c r="H1319">
        <v>46</v>
      </c>
      <c r="K1319">
        <v>45.75</v>
      </c>
    </row>
    <row r="1320" spans="1:11" x14ac:dyDescent="0.25">
      <c r="A1320" s="1">
        <v>32951</v>
      </c>
      <c r="B1320">
        <v>45.25</v>
      </c>
      <c r="E1320">
        <v>45.5</v>
      </c>
      <c r="H1320">
        <v>46.25</v>
      </c>
      <c r="K1320">
        <v>45.5</v>
      </c>
    </row>
    <row r="1321" spans="1:11" x14ac:dyDescent="0.25">
      <c r="A1321" s="1">
        <v>32948</v>
      </c>
      <c r="B1321">
        <v>45</v>
      </c>
      <c r="E1321">
        <v>45</v>
      </c>
      <c r="H1321">
        <v>45.25</v>
      </c>
      <c r="K1321">
        <v>44.5</v>
      </c>
    </row>
    <row r="1322" spans="1:11" x14ac:dyDescent="0.25">
      <c r="A1322" s="1">
        <v>32947</v>
      </c>
      <c r="B1322">
        <v>44.25</v>
      </c>
      <c r="E1322">
        <v>44.75</v>
      </c>
      <c r="H1322">
        <v>45</v>
      </c>
      <c r="K1322">
        <v>44.625</v>
      </c>
    </row>
    <row r="1323" spans="1:11" x14ac:dyDescent="0.25">
      <c r="A1323" s="1">
        <v>32946</v>
      </c>
      <c r="B1323">
        <v>43.375</v>
      </c>
      <c r="E1323">
        <v>43.625</v>
      </c>
      <c r="H1323">
        <v>44.25</v>
      </c>
      <c r="K1323">
        <v>43.5</v>
      </c>
    </row>
    <row r="1324" spans="1:11" x14ac:dyDescent="0.25">
      <c r="A1324" s="1">
        <v>32945</v>
      </c>
      <c r="B1324">
        <v>43.25</v>
      </c>
      <c r="E1324">
        <v>43.5</v>
      </c>
      <c r="H1324">
        <v>43.625</v>
      </c>
      <c r="K1324">
        <v>43.125</v>
      </c>
    </row>
    <row r="1325" spans="1:11" x14ac:dyDescent="0.25">
      <c r="A1325" s="1">
        <v>32944</v>
      </c>
      <c r="B1325">
        <v>44.375</v>
      </c>
      <c r="E1325">
        <v>44.25</v>
      </c>
      <c r="H1325">
        <v>44.25</v>
      </c>
      <c r="K1325">
        <v>42.75</v>
      </c>
    </row>
    <row r="1326" spans="1:11" x14ac:dyDescent="0.25">
      <c r="A1326" s="1">
        <v>32941</v>
      </c>
      <c r="B1326">
        <v>44.375</v>
      </c>
      <c r="E1326">
        <v>44.375</v>
      </c>
      <c r="H1326">
        <v>44.5</v>
      </c>
      <c r="K1326">
        <v>44.25</v>
      </c>
    </row>
    <row r="1327" spans="1:11" x14ac:dyDescent="0.25">
      <c r="A1327" s="1">
        <v>32940</v>
      </c>
      <c r="B1327">
        <v>44.625</v>
      </c>
      <c r="E1327">
        <v>44.625</v>
      </c>
      <c r="H1327">
        <v>44.625</v>
      </c>
      <c r="K1327">
        <v>44.25</v>
      </c>
    </row>
    <row r="1328" spans="1:11" x14ac:dyDescent="0.25">
      <c r="A1328" s="1">
        <v>32939</v>
      </c>
      <c r="B1328">
        <v>44.25</v>
      </c>
      <c r="E1328">
        <v>44.25</v>
      </c>
      <c r="H1328">
        <v>44.625</v>
      </c>
      <c r="K1328">
        <v>44.125</v>
      </c>
    </row>
    <row r="1329" spans="1:11" x14ac:dyDescent="0.25">
      <c r="A1329" s="1">
        <v>32938</v>
      </c>
      <c r="B1329">
        <v>44.375</v>
      </c>
      <c r="E1329">
        <v>44.375</v>
      </c>
      <c r="H1329">
        <v>44.375</v>
      </c>
      <c r="K1329">
        <v>44</v>
      </c>
    </row>
    <row r="1330" spans="1:11" x14ac:dyDescent="0.25">
      <c r="A1330" s="1">
        <v>32937</v>
      </c>
      <c r="B1330">
        <v>44</v>
      </c>
      <c r="E1330">
        <v>43.875</v>
      </c>
      <c r="H1330">
        <v>44.375</v>
      </c>
      <c r="K1330">
        <v>43.875</v>
      </c>
    </row>
    <row r="1331" spans="1:11" x14ac:dyDescent="0.25">
      <c r="A1331" s="1">
        <v>32934</v>
      </c>
      <c r="B1331">
        <v>44</v>
      </c>
      <c r="E1331">
        <v>43.75</v>
      </c>
      <c r="H1331">
        <v>44.5</v>
      </c>
      <c r="K1331">
        <v>43.75</v>
      </c>
    </row>
    <row r="1332" spans="1:11" x14ac:dyDescent="0.25">
      <c r="A1332" s="1">
        <v>32933</v>
      </c>
      <c r="B1332">
        <v>43.125</v>
      </c>
      <c r="E1332">
        <v>43.25</v>
      </c>
      <c r="H1332">
        <v>44.125</v>
      </c>
      <c r="K1332">
        <v>43.25</v>
      </c>
    </row>
    <row r="1333" spans="1:11" x14ac:dyDescent="0.25">
      <c r="A1333" s="1">
        <v>32932</v>
      </c>
      <c r="B1333">
        <v>43</v>
      </c>
      <c r="E1333">
        <v>43</v>
      </c>
      <c r="H1333">
        <v>43.125</v>
      </c>
      <c r="K1333">
        <v>42.75</v>
      </c>
    </row>
    <row r="1334" spans="1:11" x14ac:dyDescent="0.25">
      <c r="A1334" s="1">
        <v>32931</v>
      </c>
      <c r="B1334">
        <v>42.5</v>
      </c>
      <c r="E1334">
        <v>42.625</v>
      </c>
      <c r="H1334">
        <v>43.375</v>
      </c>
      <c r="K1334">
        <v>42.625</v>
      </c>
    </row>
    <row r="1335" spans="1:11" x14ac:dyDescent="0.25">
      <c r="A1335" s="1">
        <v>32930</v>
      </c>
      <c r="B1335">
        <v>41.625</v>
      </c>
      <c r="E1335">
        <v>41.625</v>
      </c>
      <c r="H1335">
        <v>42.5</v>
      </c>
      <c r="K1335">
        <v>41.5</v>
      </c>
    </row>
    <row r="1336" spans="1:11" x14ac:dyDescent="0.25">
      <c r="A1336" s="1">
        <v>32927</v>
      </c>
      <c r="B1336">
        <v>40.5</v>
      </c>
      <c r="E1336">
        <v>40.625</v>
      </c>
      <c r="H1336">
        <v>41.75</v>
      </c>
      <c r="K1336">
        <v>40.375</v>
      </c>
    </row>
    <row r="1337" spans="1:11" x14ac:dyDescent="0.25">
      <c r="A1337" s="1">
        <v>32926</v>
      </c>
      <c r="B1337">
        <v>40.5</v>
      </c>
      <c r="E1337">
        <v>40.75</v>
      </c>
      <c r="H1337">
        <v>40.875</v>
      </c>
      <c r="K1337">
        <v>40.5</v>
      </c>
    </row>
    <row r="1338" spans="1:11" x14ac:dyDescent="0.25">
      <c r="A1338" s="1">
        <v>32925</v>
      </c>
      <c r="B1338">
        <v>40.125</v>
      </c>
      <c r="E1338">
        <v>40.25</v>
      </c>
      <c r="H1338">
        <v>41</v>
      </c>
      <c r="K1338">
        <v>39.875</v>
      </c>
    </row>
    <row r="1339" spans="1:11" x14ac:dyDescent="0.25">
      <c r="A1339" s="1">
        <v>32924</v>
      </c>
      <c r="B1339">
        <v>40.375</v>
      </c>
      <c r="E1339">
        <v>40.125</v>
      </c>
      <c r="H1339">
        <v>40.5</v>
      </c>
      <c r="K1339">
        <v>40</v>
      </c>
    </row>
    <row r="1340" spans="1:11" x14ac:dyDescent="0.25">
      <c r="A1340" s="1">
        <v>32920</v>
      </c>
      <c r="B1340">
        <v>41</v>
      </c>
      <c r="E1340">
        <v>40.875</v>
      </c>
      <c r="H1340">
        <v>40.875</v>
      </c>
      <c r="K1340">
        <v>40.375</v>
      </c>
    </row>
    <row r="1341" spans="1:11" x14ac:dyDescent="0.25">
      <c r="A1341" s="1">
        <v>32919</v>
      </c>
      <c r="B1341">
        <v>40.875</v>
      </c>
      <c r="E1341">
        <v>41</v>
      </c>
      <c r="H1341">
        <v>41</v>
      </c>
      <c r="K1341">
        <v>40.75</v>
      </c>
    </row>
    <row r="1342" spans="1:11" x14ac:dyDescent="0.25">
      <c r="A1342" s="1">
        <v>32918</v>
      </c>
      <c r="B1342">
        <v>41</v>
      </c>
      <c r="E1342">
        <v>41</v>
      </c>
      <c r="H1342">
        <v>41</v>
      </c>
      <c r="K1342">
        <v>40.875</v>
      </c>
    </row>
    <row r="1343" spans="1:11" x14ac:dyDescent="0.25">
      <c r="A1343" s="1">
        <v>32917</v>
      </c>
      <c r="B1343">
        <v>41</v>
      </c>
      <c r="E1343">
        <v>41</v>
      </c>
      <c r="H1343">
        <v>41</v>
      </c>
      <c r="K1343">
        <v>40.625</v>
      </c>
    </row>
    <row r="1344" spans="1:11" x14ac:dyDescent="0.25">
      <c r="A1344" s="1">
        <v>32916</v>
      </c>
      <c r="B1344">
        <v>41</v>
      </c>
      <c r="E1344">
        <v>41.25</v>
      </c>
      <c r="H1344">
        <v>41.25</v>
      </c>
      <c r="K1344">
        <v>41</v>
      </c>
    </row>
    <row r="1345" spans="1:11" x14ac:dyDescent="0.25">
      <c r="A1345" s="1">
        <v>32913</v>
      </c>
      <c r="B1345">
        <v>40.5</v>
      </c>
      <c r="E1345">
        <v>40.5</v>
      </c>
      <c r="H1345">
        <v>41.125</v>
      </c>
      <c r="K1345">
        <v>40.375</v>
      </c>
    </row>
    <row r="1346" spans="1:11" x14ac:dyDescent="0.25">
      <c r="A1346" s="1">
        <v>32912</v>
      </c>
      <c r="B1346">
        <v>40.875</v>
      </c>
      <c r="E1346">
        <v>40.875</v>
      </c>
      <c r="H1346">
        <v>40.875</v>
      </c>
      <c r="K1346">
        <v>39.875</v>
      </c>
    </row>
    <row r="1347" spans="1:11" x14ac:dyDescent="0.25">
      <c r="A1347" s="1">
        <v>32911</v>
      </c>
      <c r="B1347">
        <v>40.5</v>
      </c>
      <c r="E1347">
        <v>40.75</v>
      </c>
      <c r="H1347">
        <v>41.25</v>
      </c>
      <c r="K1347">
        <v>40.75</v>
      </c>
    </row>
    <row r="1348" spans="1:11" x14ac:dyDescent="0.25">
      <c r="A1348" s="1">
        <v>32910</v>
      </c>
      <c r="B1348">
        <v>39.875</v>
      </c>
      <c r="E1348">
        <v>39.75</v>
      </c>
      <c r="H1348">
        <v>40.75</v>
      </c>
      <c r="K1348">
        <v>39.75</v>
      </c>
    </row>
    <row r="1349" spans="1:11" x14ac:dyDescent="0.25">
      <c r="A1349" s="1">
        <v>32909</v>
      </c>
      <c r="B1349">
        <v>40.375</v>
      </c>
      <c r="E1349">
        <v>40.5</v>
      </c>
      <c r="H1349">
        <v>40.5</v>
      </c>
      <c r="K1349">
        <v>39.875</v>
      </c>
    </row>
    <row r="1350" spans="1:11" x14ac:dyDescent="0.25">
      <c r="A1350" s="1">
        <v>32906</v>
      </c>
      <c r="B1350">
        <v>40.875</v>
      </c>
      <c r="E1350">
        <v>41</v>
      </c>
      <c r="H1350">
        <v>41</v>
      </c>
      <c r="K1350">
        <v>40.375</v>
      </c>
    </row>
    <row r="1351" spans="1:11" x14ac:dyDescent="0.25">
      <c r="A1351" s="1">
        <v>32905</v>
      </c>
      <c r="B1351">
        <v>40.125</v>
      </c>
      <c r="E1351">
        <v>40.125</v>
      </c>
      <c r="H1351">
        <v>41.125</v>
      </c>
      <c r="K1351">
        <v>40.125</v>
      </c>
    </row>
    <row r="1352" spans="1:11" x14ac:dyDescent="0.25">
      <c r="A1352" s="1">
        <v>32904</v>
      </c>
      <c r="B1352">
        <v>39.375</v>
      </c>
      <c r="E1352">
        <v>40</v>
      </c>
      <c r="H1352">
        <v>40.25</v>
      </c>
      <c r="K1352">
        <v>39.75</v>
      </c>
    </row>
    <row r="1353" spans="1:11" x14ac:dyDescent="0.25">
      <c r="A1353" s="1">
        <v>32903</v>
      </c>
      <c r="B1353">
        <v>37.75</v>
      </c>
      <c r="E1353">
        <v>38.25</v>
      </c>
      <c r="H1353">
        <v>39.5</v>
      </c>
      <c r="K1353">
        <v>38.25</v>
      </c>
    </row>
    <row r="1354" spans="1:11" x14ac:dyDescent="0.25">
      <c r="A1354" s="1">
        <v>32902</v>
      </c>
      <c r="B1354">
        <v>38.625</v>
      </c>
      <c r="E1354">
        <v>38.5</v>
      </c>
      <c r="H1354">
        <v>38.5</v>
      </c>
      <c r="K1354">
        <v>37.75</v>
      </c>
    </row>
    <row r="1355" spans="1:11" x14ac:dyDescent="0.25">
      <c r="A1355" s="1">
        <v>32899</v>
      </c>
      <c r="B1355">
        <v>38.5</v>
      </c>
      <c r="E1355">
        <v>38.5</v>
      </c>
      <c r="H1355">
        <v>38.625</v>
      </c>
      <c r="K1355">
        <v>38.375</v>
      </c>
    </row>
    <row r="1356" spans="1:11" x14ac:dyDescent="0.25">
      <c r="A1356" s="1">
        <v>32898</v>
      </c>
      <c r="B1356">
        <v>38.75</v>
      </c>
      <c r="E1356">
        <v>38.75</v>
      </c>
      <c r="H1356">
        <v>39.125</v>
      </c>
      <c r="K1356">
        <v>38.5</v>
      </c>
    </row>
    <row r="1357" spans="1:11" x14ac:dyDescent="0.25">
      <c r="A1357" s="1">
        <v>32897</v>
      </c>
      <c r="B1357">
        <v>39.5</v>
      </c>
      <c r="E1357">
        <v>39.25</v>
      </c>
      <c r="H1357">
        <v>39.5</v>
      </c>
      <c r="K1357">
        <v>38.75</v>
      </c>
    </row>
    <row r="1358" spans="1:11" x14ac:dyDescent="0.25">
      <c r="A1358" s="1">
        <v>32896</v>
      </c>
      <c r="B1358">
        <v>39.5</v>
      </c>
      <c r="E1358">
        <v>39.25</v>
      </c>
      <c r="H1358">
        <v>39.5</v>
      </c>
      <c r="K1358">
        <v>38.625</v>
      </c>
    </row>
    <row r="1359" spans="1:11" x14ac:dyDescent="0.25">
      <c r="A1359" s="1">
        <v>32895</v>
      </c>
      <c r="B1359">
        <v>38.875</v>
      </c>
      <c r="E1359">
        <v>38.875</v>
      </c>
      <c r="H1359">
        <v>39.625</v>
      </c>
      <c r="K1359">
        <v>38.875</v>
      </c>
    </row>
    <row r="1360" spans="1:11" x14ac:dyDescent="0.25">
      <c r="A1360" s="1">
        <v>32892</v>
      </c>
      <c r="B1360">
        <v>39</v>
      </c>
      <c r="E1360">
        <v>39.25</v>
      </c>
      <c r="H1360">
        <v>39.5</v>
      </c>
      <c r="K1360">
        <v>38.875</v>
      </c>
    </row>
    <row r="1361" spans="1:11" x14ac:dyDescent="0.25">
      <c r="A1361" s="1">
        <v>32891</v>
      </c>
      <c r="B1361">
        <v>38.625</v>
      </c>
      <c r="E1361">
        <v>38.875</v>
      </c>
      <c r="H1361">
        <v>39.375</v>
      </c>
      <c r="K1361">
        <v>38.875</v>
      </c>
    </row>
    <row r="1362" spans="1:11" x14ac:dyDescent="0.25">
      <c r="A1362" s="1">
        <v>32890</v>
      </c>
      <c r="B1362">
        <v>38.875</v>
      </c>
      <c r="E1362">
        <v>38.625</v>
      </c>
      <c r="H1362">
        <v>38.625</v>
      </c>
      <c r="K1362">
        <v>38.375</v>
      </c>
    </row>
    <row r="1363" spans="1:11" x14ac:dyDescent="0.25">
      <c r="A1363" s="1">
        <v>32889</v>
      </c>
      <c r="B1363">
        <v>38.875</v>
      </c>
      <c r="E1363">
        <v>38.875</v>
      </c>
      <c r="H1363">
        <v>39</v>
      </c>
      <c r="K1363">
        <v>38.75</v>
      </c>
    </row>
    <row r="1364" spans="1:11" x14ac:dyDescent="0.25">
      <c r="A1364" s="1">
        <v>32888</v>
      </c>
      <c r="B1364">
        <v>38.875</v>
      </c>
      <c r="E1364">
        <v>38.75</v>
      </c>
      <c r="H1364">
        <v>39</v>
      </c>
      <c r="K1364">
        <v>38.625</v>
      </c>
    </row>
    <row r="1365" spans="1:11" x14ac:dyDescent="0.25">
      <c r="A1365" s="1">
        <v>32885</v>
      </c>
      <c r="B1365">
        <v>39.875</v>
      </c>
      <c r="E1365">
        <v>39.625</v>
      </c>
      <c r="H1365">
        <v>39.625</v>
      </c>
      <c r="K1365">
        <v>38.75</v>
      </c>
    </row>
    <row r="1366" spans="1:11" x14ac:dyDescent="0.25">
      <c r="A1366" s="1">
        <v>32884</v>
      </c>
      <c r="B1366">
        <v>40.5</v>
      </c>
      <c r="E1366">
        <v>39.75</v>
      </c>
      <c r="H1366">
        <v>40</v>
      </c>
      <c r="K1366">
        <v>39.5</v>
      </c>
    </row>
    <row r="1367" spans="1:11" x14ac:dyDescent="0.25">
      <c r="A1367" s="1">
        <v>32883</v>
      </c>
      <c r="B1367">
        <v>39.125</v>
      </c>
      <c r="E1367">
        <v>39.75</v>
      </c>
      <c r="H1367">
        <v>40.5</v>
      </c>
      <c r="K1367">
        <v>39.75</v>
      </c>
    </row>
    <row r="1368" spans="1:11" x14ac:dyDescent="0.25">
      <c r="A1368" s="1">
        <v>32882</v>
      </c>
      <c r="B1368">
        <v>38.625</v>
      </c>
      <c r="E1368">
        <v>38.625</v>
      </c>
      <c r="H1368">
        <v>39.25</v>
      </c>
      <c r="K1368">
        <v>38.625</v>
      </c>
    </row>
    <row r="1369" spans="1:11" x14ac:dyDescent="0.25">
      <c r="A1369" s="1">
        <v>32881</v>
      </c>
      <c r="B1369">
        <v>39</v>
      </c>
      <c r="E1369">
        <v>39</v>
      </c>
      <c r="H1369">
        <v>39.25</v>
      </c>
      <c r="K1369">
        <v>38.625</v>
      </c>
    </row>
    <row r="1370" spans="1:11" x14ac:dyDescent="0.25">
      <c r="A1370" s="1">
        <v>32878</v>
      </c>
      <c r="B1370">
        <v>38.25</v>
      </c>
      <c r="E1370">
        <v>38</v>
      </c>
      <c r="H1370">
        <v>39</v>
      </c>
      <c r="K1370">
        <v>38</v>
      </c>
    </row>
    <row r="1371" spans="1:11" x14ac:dyDescent="0.25">
      <c r="A1371" s="1">
        <v>32877</v>
      </c>
      <c r="B1371">
        <v>37.75</v>
      </c>
      <c r="E1371">
        <v>37.75</v>
      </c>
      <c r="H1371">
        <v>38.25</v>
      </c>
      <c r="K1371">
        <v>37.625</v>
      </c>
    </row>
    <row r="1372" spans="1:11" x14ac:dyDescent="0.25">
      <c r="A1372" s="1">
        <v>32876</v>
      </c>
      <c r="B1372">
        <v>38.25</v>
      </c>
      <c r="E1372">
        <v>37.875</v>
      </c>
      <c r="H1372">
        <v>38</v>
      </c>
      <c r="K1372">
        <v>37.75</v>
      </c>
    </row>
    <row r="1373" spans="1:11" x14ac:dyDescent="0.25">
      <c r="A1373" s="1">
        <v>32875</v>
      </c>
      <c r="B1373">
        <v>38.5</v>
      </c>
      <c r="E1373">
        <v>38.25</v>
      </c>
      <c r="H1373">
        <v>38.25</v>
      </c>
      <c r="K1373">
        <v>38</v>
      </c>
    </row>
    <row r="1374" spans="1:11" x14ac:dyDescent="0.25">
      <c r="A1374" s="1">
        <v>32871</v>
      </c>
      <c r="B1374">
        <v>36.625</v>
      </c>
      <c r="E1374">
        <v>36.625</v>
      </c>
      <c r="H1374">
        <v>38.5</v>
      </c>
      <c r="K1374">
        <v>36.5</v>
      </c>
    </row>
    <row r="1375" spans="1:11" x14ac:dyDescent="0.25">
      <c r="A1375" s="1">
        <v>32870</v>
      </c>
      <c r="B1375">
        <v>36.375</v>
      </c>
      <c r="E1375">
        <v>36.375</v>
      </c>
      <c r="H1375">
        <v>36.625</v>
      </c>
      <c r="K1375">
        <v>36.25</v>
      </c>
    </row>
    <row r="1376" spans="1:11" x14ac:dyDescent="0.25">
      <c r="A1376" s="1">
        <v>32869</v>
      </c>
      <c r="B1376">
        <v>36.375</v>
      </c>
      <c r="E1376">
        <v>36.375</v>
      </c>
      <c r="H1376">
        <v>36.625</v>
      </c>
      <c r="K1376">
        <v>36.375</v>
      </c>
    </row>
    <row r="1377" spans="1:11" x14ac:dyDescent="0.25">
      <c r="A1377" s="1">
        <v>32868</v>
      </c>
      <c r="B1377">
        <v>36.375</v>
      </c>
      <c r="E1377">
        <v>36.5</v>
      </c>
      <c r="H1377">
        <v>36.5</v>
      </c>
      <c r="K1377">
        <v>36.25</v>
      </c>
    </row>
    <row r="1378" spans="1:11" x14ac:dyDescent="0.25">
      <c r="A1378" s="1">
        <v>32864</v>
      </c>
      <c r="B1378">
        <v>35.875</v>
      </c>
      <c r="E1378">
        <v>36</v>
      </c>
      <c r="H1378">
        <v>36.5</v>
      </c>
      <c r="K1378">
        <v>35.875</v>
      </c>
    </row>
    <row r="1379" spans="1:11" x14ac:dyDescent="0.25">
      <c r="A1379" s="1">
        <v>32863</v>
      </c>
      <c r="B1379">
        <v>35.75</v>
      </c>
      <c r="E1379">
        <v>35.5</v>
      </c>
      <c r="H1379">
        <v>35.875</v>
      </c>
      <c r="K1379">
        <v>35.5</v>
      </c>
    </row>
    <row r="1380" spans="1:11" x14ac:dyDescent="0.25">
      <c r="A1380" s="1">
        <v>32862</v>
      </c>
      <c r="B1380">
        <v>35.125</v>
      </c>
      <c r="E1380">
        <v>35.125</v>
      </c>
      <c r="H1380">
        <v>35.75</v>
      </c>
      <c r="K1380">
        <v>35.125</v>
      </c>
    </row>
    <row r="1381" spans="1:11" x14ac:dyDescent="0.25">
      <c r="A1381" s="1">
        <v>32861</v>
      </c>
      <c r="B1381">
        <v>35.125</v>
      </c>
      <c r="E1381">
        <v>35.125</v>
      </c>
      <c r="H1381">
        <v>35.375</v>
      </c>
      <c r="K1381">
        <v>35</v>
      </c>
    </row>
    <row r="1382" spans="1:11" x14ac:dyDescent="0.25">
      <c r="A1382" s="1">
        <v>32860</v>
      </c>
      <c r="B1382">
        <v>35.375</v>
      </c>
      <c r="E1382">
        <v>35.5</v>
      </c>
      <c r="H1382">
        <v>35.5</v>
      </c>
      <c r="K1382">
        <v>35.125</v>
      </c>
    </row>
    <row r="1383" spans="1:11" x14ac:dyDescent="0.25">
      <c r="A1383" s="1">
        <v>32857</v>
      </c>
      <c r="B1383">
        <v>36.375</v>
      </c>
      <c r="E1383">
        <v>36.375</v>
      </c>
      <c r="H1383">
        <v>36.375</v>
      </c>
      <c r="K1383">
        <v>35.375</v>
      </c>
    </row>
    <row r="1384" spans="1:11" x14ac:dyDescent="0.25">
      <c r="A1384" s="1">
        <v>32856</v>
      </c>
      <c r="B1384">
        <v>36</v>
      </c>
      <c r="E1384">
        <v>35.875</v>
      </c>
      <c r="H1384">
        <v>36.375</v>
      </c>
      <c r="K1384">
        <v>35.875</v>
      </c>
    </row>
    <row r="1385" spans="1:11" x14ac:dyDescent="0.25">
      <c r="A1385" s="1">
        <v>32855</v>
      </c>
      <c r="B1385">
        <v>36.625</v>
      </c>
      <c r="E1385">
        <v>36.375</v>
      </c>
      <c r="H1385">
        <v>36.5</v>
      </c>
      <c r="K1385">
        <v>35.875</v>
      </c>
    </row>
    <row r="1386" spans="1:11" x14ac:dyDescent="0.25">
      <c r="A1386" s="1">
        <v>32854</v>
      </c>
      <c r="B1386">
        <v>37.125</v>
      </c>
      <c r="E1386">
        <v>37.125</v>
      </c>
      <c r="H1386">
        <v>37.125</v>
      </c>
      <c r="K1386">
        <v>36.625</v>
      </c>
    </row>
    <row r="1387" spans="1:11" x14ac:dyDescent="0.25">
      <c r="A1387" s="1">
        <v>32853</v>
      </c>
      <c r="B1387">
        <v>36.375</v>
      </c>
      <c r="E1387">
        <v>36.375</v>
      </c>
      <c r="H1387">
        <v>37.125</v>
      </c>
      <c r="K1387">
        <v>36.375</v>
      </c>
    </row>
    <row r="1388" spans="1:11" x14ac:dyDescent="0.25">
      <c r="A1388" s="1">
        <v>32850</v>
      </c>
      <c r="B1388">
        <v>36.5</v>
      </c>
      <c r="E1388">
        <v>36.375</v>
      </c>
      <c r="H1388">
        <v>36.75</v>
      </c>
      <c r="K1388">
        <v>36.375</v>
      </c>
    </row>
    <row r="1389" spans="1:11" x14ac:dyDescent="0.25">
      <c r="A1389" s="1">
        <v>32849</v>
      </c>
      <c r="B1389">
        <v>37</v>
      </c>
      <c r="E1389">
        <v>37.125</v>
      </c>
      <c r="H1389">
        <v>37.125</v>
      </c>
      <c r="K1389">
        <v>36.5</v>
      </c>
    </row>
    <row r="1390" spans="1:11" x14ac:dyDescent="0.25">
      <c r="A1390" s="1">
        <v>32848</v>
      </c>
      <c r="B1390">
        <v>37.25</v>
      </c>
      <c r="E1390">
        <v>37.125</v>
      </c>
      <c r="H1390">
        <v>37.125</v>
      </c>
      <c r="K1390">
        <v>37</v>
      </c>
    </row>
    <row r="1391" spans="1:11" x14ac:dyDescent="0.25">
      <c r="A1391" s="1">
        <v>32847</v>
      </c>
      <c r="B1391">
        <v>37.125</v>
      </c>
      <c r="E1391">
        <v>37.25</v>
      </c>
      <c r="H1391">
        <v>37.25</v>
      </c>
      <c r="K1391">
        <v>37</v>
      </c>
    </row>
    <row r="1392" spans="1:11" x14ac:dyDescent="0.25">
      <c r="A1392" s="1">
        <v>32846</v>
      </c>
      <c r="B1392">
        <v>37.25</v>
      </c>
      <c r="E1392">
        <v>37.25</v>
      </c>
      <c r="H1392">
        <v>37.625</v>
      </c>
      <c r="K1392">
        <v>37.125</v>
      </c>
    </row>
    <row r="1393" spans="1:11" x14ac:dyDescent="0.25">
      <c r="A1393" s="1">
        <v>32843</v>
      </c>
      <c r="B1393">
        <v>36.75</v>
      </c>
      <c r="E1393">
        <v>36.875</v>
      </c>
      <c r="H1393">
        <v>37.375</v>
      </c>
      <c r="K1393">
        <v>36.875</v>
      </c>
    </row>
    <row r="1394" spans="1:11" x14ac:dyDescent="0.25">
      <c r="A1394" s="1">
        <v>32842</v>
      </c>
      <c r="B1394">
        <v>36.375</v>
      </c>
      <c r="E1394">
        <v>36.625</v>
      </c>
      <c r="H1394">
        <v>37</v>
      </c>
      <c r="K1394">
        <v>36.5</v>
      </c>
    </row>
    <row r="1395" spans="1:11" x14ac:dyDescent="0.25">
      <c r="A1395" s="1">
        <v>32841</v>
      </c>
      <c r="B1395">
        <v>36.125</v>
      </c>
      <c r="E1395">
        <v>36.25</v>
      </c>
      <c r="H1395">
        <v>36.375</v>
      </c>
      <c r="K1395">
        <v>36.125</v>
      </c>
    </row>
    <row r="1396" spans="1:11" x14ac:dyDescent="0.25">
      <c r="A1396" s="1">
        <v>32840</v>
      </c>
      <c r="B1396">
        <v>36.125</v>
      </c>
      <c r="E1396">
        <v>36.25</v>
      </c>
      <c r="H1396">
        <v>36.25</v>
      </c>
      <c r="K1396">
        <v>36.125</v>
      </c>
    </row>
    <row r="1397" spans="1:11" x14ac:dyDescent="0.25">
      <c r="A1397" s="1">
        <v>32839</v>
      </c>
      <c r="B1397">
        <v>35.75</v>
      </c>
      <c r="E1397">
        <v>36</v>
      </c>
      <c r="H1397">
        <v>36.125</v>
      </c>
      <c r="K1397">
        <v>35.75</v>
      </c>
    </row>
    <row r="1398" spans="1:11" x14ac:dyDescent="0.25">
      <c r="A1398" s="1">
        <v>32836</v>
      </c>
      <c r="B1398">
        <v>35.625</v>
      </c>
      <c r="E1398">
        <v>35.75</v>
      </c>
      <c r="H1398">
        <v>36.125</v>
      </c>
      <c r="K1398">
        <v>35.75</v>
      </c>
    </row>
    <row r="1399" spans="1:11" x14ac:dyDescent="0.25">
      <c r="A1399" s="1">
        <v>32834</v>
      </c>
      <c r="B1399">
        <v>35.375</v>
      </c>
      <c r="E1399">
        <v>35.625</v>
      </c>
      <c r="H1399">
        <v>35.75</v>
      </c>
      <c r="K1399">
        <v>35.625</v>
      </c>
    </row>
    <row r="1400" spans="1:11" x14ac:dyDescent="0.25">
      <c r="A1400" s="1">
        <v>32833</v>
      </c>
      <c r="B1400">
        <v>35.375</v>
      </c>
      <c r="E1400">
        <v>35.5</v>
      </c>
      <c r="H1400">
        <v>35.5</v>
      </c>
      <c r="K1400">
        <v>35.375</v>
      </c>
    </row>
    <row r="1401" spans="1:11" x14ac:dyDescent="0.25">
      <c r="A1401" s="1">
        <v>32832</v>
      </c>
      <c r="B1401">
        <v>35.5</v>
      </c>
      <c r="E1401">
        <v>35.625</v>
      </c>
      <c r="H1401">
        <v>35.625</v>
      </c>
      <c r="K1401">
        <v>35</v>
      </c>
    </row>
    <row r="1402" spans="1:11" x14ac:dyDescent="0.25">
      <c r="A1402" s="1">
        <v>32829</v>
      </c>
      <c r="B1402">
        <v>35.375</v>
      </c>
      <c r="E1402">
        <v>35.375</v>
      </c>
      <c r="H1402">
        <v>36.125</v>
      </c>
      <c r="K1402">
        <v>35.375</v>
      </c>
    </row>
    <row r="1403" spans="1:11" x14ac:dyDescent="0.25">
      <c r="A1403" s="1">
        <v>32828</v>
      </c>
      <c r="B1403">
        <v>35</v>
      </c>
      <c r="E1403">
        <v>35</v>
      </c>
      <c r="H1403">
        <v>35.5</v>
      </c>
      <c r="K1403">
        <v>35</v>
      </c>
    </row>
    <row r="1404" spans="1:11" x14ac:dyDescent="0.25">
      <c r="A1404" s="1">
        <v>32827</v>
      </c>
      <c r="B1404">
        <v>35.375</v>
      </c>
      <c r="E1404">
        <v>35.5</v>
      </c>
      <c r="H1404">
        <v>35.625</v>
      </c>
      <c r="K1404">
        <v>35</v>
      </c>
    </row>
    <row r="1405" spans="1:11" x14ac:dyDescent="0.25">
      <c r="A1405" s="1">
        <v>32826</v>
      </c>
      <c r="B1405">
        <v>34.5</v>
      </c>
      <c r="E1405">
        <v>34.875</v>
      </c>
      <c r="H1405">
        <v>35.5</v>
      </c>
      <c r="K1405">
        <v>34.625</v>
      </c>
    </row>
    <row r="1406" spans="1:11" x14ac:dyDescent="0.25">
      <c r="A1406" s="1">
        <v>32825</v>
      </c>
      <c r="B1406">
        <v>34.75</v>
      </c>
      <c r="E1406">
        <v>35</v>
      </c>
      <c r="H1406">
        <v>35.25</v>
      </c>
      <c r="K1406">
        <v>34.5</v>
      </c>
    </row>
    <row r="1407" spans="1:11" x14ac:dyDescent="0.25">
      <c r="A1407" s="1">
        <v>32822</v>
      </c>
      <c r="B1407">
        <v>33.75</v>
      </c>
      <c r="E1407">
        <v>33.875</v>
      </c>
      <c r="H1407">
        <v>34.75</v>
      </c>
      <c r="K1407">
        <v>33.625</v>
      </c>
    </row>
    <row r="1408" spans="1:11" x14ac:dyDescent="0.25">
      <c r="A1408" s="1">
        <v>32821</v>
      </c>
      <c r="B1408">
        <v>33.75</v>
      </c>
      <c r="E1408">
        <v>33.75</v>
      </c>
      <c r="H1408">
        <v>33.875</v>
      </c>
      <c r="K1408">
        <v>33.625</v>
      </c>
    </row>
    <row r="1409" spans="1:11" x14ac:dyDescent="0.25">
      <c r="A1409" s="1">
        <v>32820</v>
      </c>
      <c r="B1409">
        <v>34.125</v>
      </c>
      <c r="E1409">
        <v>34.25</v>
      </c>
      <c r="H1409">
        <v>34.25</v>
      </c>
      <c r="K1409">
        <v>33.75</v>
      </c>
    </row>
    <row r="1410" spans="1:11" x14ac:dyDescent="0.25">
      <c r="A1410" s="1">
        <v>32819</v>
      </c>
      <c r="B1410">
        <v>34.125</v>
      </c>
      <c r="E1410">
        <v>34.125</v>
      </c>
      <c r="H1410">
        <v>34.25</v>
      </c>
      <c r="K1410">
        <v>34</v>
      </c>
    </row>
    <row r="1411" spans="1:11" x14ac:dyDescent="0.25">
      <c r="A1411" s="1">
        <v>32818</v>
      </c>
      <c r="B1411">
        <v>34.5</v>
      </c>
      <c r="E1411">
        <v>34.25</v>
      </c>
      <c r="H1411">
        <v>34.25</v>
      </c>
      <c r="K1411">
        <v>33.5</v>
      </c>
    </row>
    <row r="1412" spans="1:11" x14ac:dyDescent="0.25">
      <c r="A1412" s="1">
        <v>32815</v>
      </c>
      <c r="B1412">
        <v>34.5</v>
      </c>
      <c r="E1412">
        <v>34.5</v>
      </c>
      <c r="H1412">
        <v>34.75</v>
      </c>
      <c r="K1412">
        <v>34.375</v>
      </c>
    </row>
    <row r="1413" spans="1:11" x14ac:dyDescent="0.25">
      <c r="A1413" s="1">
        <v>32814</v>
      </c>
      <c r="B1413">
        <v>34.375</v>
      </c>
      <c r="E1413">
        <v>34.375</v>
      </c>
      <c r="H1413">
        <v>34.625</v>
      </c>
      <c r="K1413">
        <v>34.125</v>
      </c>
    </row>
    <row r="1414" spans="1:11" x14ac:dyDescent="0.25">
      <c r="A1414" s="1">
        <v>32813</v>
      </c>
      <c r="B1414">
        <v>34.5</v>
      </c>
      <c r="E1414">
        <v>34.75</v>
      </c>
      <c r="H1414">
        <v>34.75</v>
      </c>
      <c r="K1414">
        <v>34.25</v>
      </c>
    </row>
    <row r="1415" spans="1:11" x14ac:dyDescent="0.25">
      <c r="A1415" s="1">
        <v>32812</v>
      </c>
      <c r="B1415">
        <v>34.75</v>
      </c>
      <c r="E1415">
        <v>34.75</v>
      </c>
      <c r="H1415">
        <v>34.75</v>
      </c>
      <c r="K1415">
        <v>34.25</v>
      </c>
    </row>
    <row r="1416" spans="1:11" x14ac:dyDescent="0.25">
      <c r="A1416" s="1">
        <v>32811</v>
      </c>
      <c r="B1416">
        <v>35</v>
      </c>
      <c r="E1416">
        <v>35.125</v>
      </c>
      <c r="H1416">
        <v>35.25</v>
      </c>
      <c r="K1416">
        <v>34.75</v>
      </c>
    </row>
    <row r="1417" spans="1:11" x14ac:dyDescent="0.25">
      <c r="A1417" s="1">
        <v>32808</v>
      </c>
      <c r="B1417">
        <v>34.375</v>
      </c>
      <c r="E1417">
        <v>34.625</v>
      </c>
      <c r="H1417">
        <v>35.125</v>
      </c>
      <c r="K1417">
        <v>34.5</v>
      </c>
    </row>
    <row r="1418" spans="1:11" x14ac:dyDescent="0.25">
      <c r="A1418" s="1">
        <v>32807</v>
      </c>
      <c r="B1418">
        <v>35.25</v>
      </c>
      <c r="E1418">
        <v>34.875</v>
      </c>
      <c r="H1418">
        <v>35.125</v>
      </c>
      <c r="K1418">
        <v>34.25</v>
      </c>
    </row>
    <row r="1419" spans="1:11" x14ac:dyDescent="0.25">
      <c r="A1419" s="1">
        <v>32806</v>
      </c>
      <c r="B1419">
        <v>36.125</v>
      </c>
      <c r="E1419">
        <v>36</v>
      </c>
      <c r="H1419">
        <v>36</v>
      </c>
      <c r="K1419">
        <v>35.125</v>
      </c>
    </row>
    <row r="1420" spans="1:11" x14ac:dyDescent="0.25">
      <c r="A1420" s="1">
        <v>32805</v>
      </c>
      <c r="B1420">
        <v>37</v>
      </c>
      <c r="E1420">
        <v>37</v>
      </c>
      <c r="H1420">
        <v>37</v>
      </c>
      <c r="K1420">
        <v>36.125</v>
      </c>
    </row>
    <row r="1421" spans="1:11" x14ac:dyDescent="0.25">
      <c r="A1421" s="1">
        <v>32804</v>
      </c>
      <c r="B1421">
        <v>37.875</v>
      </c>
      <c r="E1421">
        <v>37.625</v>
      </c>
      <c r="H1421">
        <v>37.625</v>
      </c>
      <c r="K1421">
        <v>36.375</v>
      </c>
    </row>
    <row r="1422" spans="1:11" x14ac:dyDescent="0.25">
      <c r="A1422" s="1">
        <v>32801</v>
      </c>
      <c r="B1422">
        <v>38.625</v>
      </c>
      <c r="E1422">
        <v>38.625</v>
      </c>
      <c r="H1422">
        <v>38.75</v>
      </c>
      <c r="K1422">
        <v>37.75</v>
      </c>
    </row>
    <row r="1423" spans="1:11" x14ac:dyDescent="0.25">
      <c r="A1423" s="1">
        <v>32800</v>
      </c>
      <c r="B1423">
        <v>38.625</v>
      </c>
      <c r="E1423">
        <v>38.5</v>
      </c>
      <c r="H1423">
        <v>38.625</v>
      </c>
      <c r="K1423">
        <v>38.25</v>
      </c>
    </row>
    <row r="1424" spans="1:11" x14ac:dyDescent="0.25">
      <c r="A1424" s="1">
        <v>32799</v>
      </c>
      <c r="B1424">
        <v>38.25</v>
      </c>
      <c r="E1424">
        <v>38.25</v>
      </c>
      <c r="H1424">
        <v>38.875</v>
      </c>
      <c r="K1424">
        <v>38.25</v>
      </c>
    </row>
    <row r="1425" spans="1:11" x14ac:dyDescent="0.25">
      <c r="A1425" s="1">
        <v>32798</v>
      </c>
      <c r="B1425">
        <v>38.5</v>
      </c>
      <c r="E1425">
        <v>38.5</v>
      </c>
      <c r="H1425">
        <v>38.75</v>
      </c>
      <c r="K1425">
        <v>38.25</v>
      </c>
    </row>
    <row r="1426" spans="1:11" x14ac:dyDescent="0.25">
      <c r="A1426" s="1">
        <v>32797</v>
      </c>
      <c r="B1426">
        <v>39</v>
      </c>
      <c r="E1426">
        <v>38.875</v>
      </c>
      <c r="H1426">
        <v>38.875</v>
      </c>
      <c r="K1426">
        <v>38.125</v>
      </c>
    </row>
    <row r="1427" spans="1:11" x14ac:dyDescent="0.25">
      <c r="A1427" s="1">
        <v>32794</v>
      </c>
      <c r="B1427">
        <v>39.375</v>
      </c>
      <c r="E1427">
        <v>35.25</v>
      </c>
      <c r="H1427">
        <v>39</v>
      </c>
      <c r="K1427">
        <v>35.25</v>
      </c>
    </row>
    <row r="1428" spans="1:11" x14ac:dyDescent="0.25">
      <c r="A1428" s="1">
        <v>32793</v>
      </c>
      <c r="B1428">
        <v>40.875</v>
      </c>
      <c r="E1428">
        <v>41</v>
      </c>
      <c r="H1428">
        <v>41</v>
      </c>
      <c r="K1428">
        <v>38.5</v>
      </c>
    </row>
    <row r="1429" spans="1:11" x14ac:dyDescent="0.25">
      <c r="A1429" s="1">
        <v>32792</v>
      </c>
      <c r="B1429">
        <v>40.375</v>
      </c>
      <c r="E1429">
        <v>40.625</v>
      </c>
      <c r="H1429">
        <v>40.875</v>
      </c>
      <c r="K1429">
        <v>40.5</v>
      </c>
    </row>
    <row r="1430" spans="1:11" x14ac:dyDescent="0.25">
      <c r="A1430" s="1">
        <v>32791</v>
      </c>
      <c r="B1430">
        <v>40.875</v>
      </c>
      <c r="E1430">
        <v>40.875</v>
      </c>
      <c r="H1430">
        <v>41</v>
      </c>
      <c r="K1430">
        <v>40.25</v>
      </c>
    </row>
    <row r="1431" spans="1:11" x14ac:dyDescent="0.25">
      <c r="A1431" s="1">
        <v>32790</v>
      </c>
      <c r="B1431">
        <v>41</v>
      </c>
      <c r="E1431">
        <v>41.125</v>
      </c>
      <c r="H1431">
        <v>41.125</v>
      </c>
      <c r="K1431">
        <v>40.625</v>
      </c>
    </row>
    <row r="1432" spans="1:11" x14ac:dyDescent="0.25">
      <c r="A1432" s="1">
        <v>32787</v>
      </c>
      <c r="B1432">
        <v>40.25</v>
      </c>
      <c r="E1432">
        <v>40.375</v>
      </c>
      <c r="H1432">
        <v>41</v>
      </c>
      <c r="K1432">
        <v>40.375</v>
      </c>
    </row>
    <row r="1433" spans="1:11" x14ac:dyDescent="0.25">
      <c r="A1433" s="1">
        <v>32786</v>
      </c>
      <c r="B1433">
        <v>40</v>
      </c>
      <c r="E1433">
        <v>40.25</v>
      </c>
      <c r="H1433">
        <v>40.375</v>
      </c>
      <c r="K1433">
        <v>40.125</v>
      </c>
    </row>
    <row r="1434" spans="1:11" x14ac:dyDescent="0.25">
      <c r="A1434" s="1">
        <v>32785</v>
      </c>
      <c r="B1434">
        <v>40.375</v>
      </c>
      <c r="E1434">
        <v>40.375</v>
      </c>
      <c r="H1434">
        <v>40.375</v>
      </c>
      <c r="K1434">
        <v>40</v>
      </c>
    </row>
    <row r="1435" spans="1:11" x14ac:dyDescent="0.25">
      <c r="A1435" s="1">
        <v>32784</v>
      </c>
      <c r="B1435">
        <v>39.625</v>
      </c>
      <c r="E1435">
        <v>39.875</v>
      </c>
      <c r="H1435">
        <v>40.375</v>
      </c>
      <c r="K1435">
        <v>39.625</v>
      </c>
    </row>
    <row r="1436" spans="1:11" x14ac:dyDescent="0.25">
      <c r="A1436" s="1">
        <v>32783</v>
      </c>
      <c r="B1436">
        <v>39.625</v>
      </c>
      <c r="E1436">
        <v>39.625</v>
      </c>
      <c r="H1436">
        <v>39.625</v>
      </c>
      <c r="K1436">
        <v>39.5</v>
      </c>
    </row>
    <row r="1437" spans="1:11" x14ac:dyDescent="0.25">
      <c r="A1437" s="1">
        <v>32780</v>
      </c>
      <c r="B1437">
        <v>39.5</v>
      </c>
      <c r="E1437">
        <v>39.5</v>
      </c>
      <c r="H1437">
        <v>39.625</v>
      </c>
      <c r="K1437">
        <v>39.25</v>
      </c>
    </row>
    <row r="1438" spans="1:11" x14ac:dyDescent="0.25">
      <c r="A1438" s="1">
        <v>32779</v>
      </c>
      <c r="B1438">
        <v>39.875</v>
      </c>
      <c r="E1438">
        <v>39.875</v>
      </c>
      <c r="H1438">
        <v>39.875</v>
      </c>
      <c r="K1438">
        <v>39.25</v>
      </c>
    </row>
    <row r="1439" spans="1:11" x14ac:dyDescent="0.25">
      <c r="A1439" s="1">
        <v>32778</v>
      </c>
      <c r="B1439">
        <v>40</v>
      </c>
      <c r="E1439">
        <v>39.875</v>
      </c>
      <c r="H1439">
        <v>40</v>
      </c>
      <c r="K1439">
        <v>39.875</v>
      </c>
    </row>
    <row r="1440" spans="1:11" x14ac:dyDescent="0.25">
      <c r="A1440" s="1">
        <v>32777</v>
      </c>
      <c r="B1440">
        <v>39.75</v>
      </c>
      <c r="E1440">
        <v>39.875</v>
      </c>
      <c r="H1440">
        <v>40</v>
      </c>
      <c r="K1440">
        <v>39.5</v>
      </c>
    </row>
    <row r="1441" spans="1:11" x14ac:dyDescent="0.25">
      <c r="A1441" s="1">
        <v>32776</v>
      </c>
      <c r="B1441">
        <v>40.125</v>
      </c>
      <c r="E1441">
        <v>40.125</v>
      </c>
      <c r="H1441">
        <v>40.375</v>
      </c>
      <c r="K1441">
        <v>39.75</v>
      </c>
    </row>
    <row r="1442" spans="1:11" x14ac:dyDescent="0.25">
      <c r="A1442" s="1">
        <v>32773</v>
      </c>
      <c r="B1442">
        <v>40.375</v>
      </c>
      <c r="E1442">
        <v>40.25</v>
      </c>
      <c r="H1442">
        <v>40.5</v>
      </c>
      <c r="K1442">
        <v>40.125</v>
      </c>
    </row>
    <row r="1443" spans="1:11" x14ac:dyDescent="0.25">
      <c r="A1443" s="1">
        <v>32772</v>
      </c>
      <c r="B1443">
        <v>41</v>
      </c>
      <c r="E1443">
        <v>40.625</v>
      </c>
      <c r="H1443">
        <v>40.625</v>
      </c>
      <c r="K1443">
        <v>40.25</v>
      </c>
    </row>
    <row r="1444" spans="1:11" x14ac:dyDescent="0.25">
      <c r="A1444" s="1">
        <v>32771</v>
      </c>
      <c r="B1444">
        <v>40.875</v>
      </c>
      <c r="E1444">
        <v>41</v>
      </c>
      <c r="H1444">
        <v>41.125</v>
      </c>
      <c r="K1444">
        <v>40.75</v>
      </c>
    </row>
    <row r="1445" spans="1:11" x14ac:dyDescent="0.25">
      <c r="A1445" s="1">
        <v>32770</v>
      </c>
      <c r="B1445">
        <v>41</v>
      </c>
      <c r="E1445">
        <v>41</v>
      </c>
      <c r="H1445">
        <v>41</v>
      </c>
      <c r="K1445">
        <v>40.75</v>
      </c>
    </row>
    <row r="1446" spans="1:11" x14ac:dyDescent="0.25">
      <c r="A1446" s="1">
        <v>32769</v>
      </c>
      <c r="B1446">
        <v>41.5</v>
      </c>
      <c r="E1446">
        <v>41.625</v>
      </c>
      <c r="H1446">
        <v>41.625</v>
      </c>
      <c r="K1446">
        <v>41</v>
      </c>
    </row>
    <row r="1447" spans="1:11" x14ac:dyDescent="0.25">
      <c r="A1447" s="1">
        <v>32766</v>
      </c>
      <c r="B1447">
        <v>41.25</v>
      </c>
      <c r="E1447">
        <v>41.5</v>
      </c>
      <c r="H1447">
        <v>41.75</v>
      </c>
      <c r="K1447">
        <v>41.5</v>
      </c>
    </row>
    <row r="1448" spans="1:11" x14ac:dyDescent="0.25">
      <c r="A1448" s="1">
        <v>32765</v>
      </c>
      <c r="B1448">
        <v>42.5</v>
      </c>
      <c r="E1448">
        <v>42.25</v>
      </c>
      <c r="H1448">
        <v>42.375</v>
      </c>
      <c r="K1448">
        <v>41.25</v>
      </c>
    </row>
    <row r="1449" spans="1:11" x14ac:dyDescent="0.25">
      <c r="A1449" s="1">
        <v>32764</v>
      </c>
      <c r="B1449">
        <v>42.875</v>
      </c>
      <c r="E1449">
        <v>42.75</v>
      </c>
      <c r="H1449">
        <v>42.875</v>
      </c>
      <c r="K1449">
        <v>42.5</v>
      </c>
    </row>
    <row r="1450" spans="1:11" x14ac:dyDescent="0.25">
      <c r="A1450" s="1">
        <v>32763</v>
      </c>
      <c r="B1450">
        <v>43</v>
      </c>
      <c r="E1450">
        <v>43</v>
      </c>
      <c r="H1450">
        <v>43</v>
      </c>
      <c r="K1450">
        <v>42.75</v>
      </c>
    </row>
    <row r="1451" spans="1:11" x14ac:dyDescent="0.25">
      <c r="A1451" s="1">
        <v>32762</v>
      </c>
      <c r="B1451">
        <v>42.875</v>
      </c>
      <c r="E1451">
        <v>43</v>
      </c>
      <c r="H1451">
        <v>43</v>
      </c>
      <c r="K1451">
        <v>42.875</v>
      </c>
    </row>
    <row r="1452" spans="1:11" x14ac:dyDescent="0.25">
      <c r="A1452" s="1">
        <v>32759</v>
      </c>
      <c r="B1452">
        <v>43</v>
      </c>
      <c r="E1452">
        <v>42.875</v>
      </c>
      <c r="H1452">
        <v>43</v>
      </c>
      <c r="K1452">
        <v>42.75</v>
      </c>
    </row>
    <row r="1453" spans="1:11" x14ac:dyDescent="0.25">
      <c r="A1453" s="1">
        <v>32758</v>
      </c>
      <c r="B1453">
        <v>42.875</v>
      </c>
      <c r="E1453">
        <v>43</v>
      </c>
      <c r="H1453">
        <v>43</v>
      </c>
      <c r="K1453">
        <v>42.875</v>
      </c>
    </row>
    <row r="1454" spans="1:11" x14ac:dyDescent="0.25">
      <c r="A1454" s="1">
        <v>32757</v>
      </c>
      <c r="B1454">
        <v>42.75</v>
      </c>
      <c r="E1454">
        <v>42.75</v>
      </c>
      <c r="H1454">
        <v>43</v>
      </c>
      <c r="K1454">
        <v>42.625</v>
      </c>
    </row>
    <row r="1455" spans="1:11" x14ac:dyDescent="0.25">
      <c r="A1455" s="1">
        <v>32756</v>
      </c>
      <c r="B1455">
        <v>43</v>
      </c>
      <c r="E1455">
        <v>43.125</v>
      </c>
      <c r="H1455">
        <v>43.125</v>
      </c>
      <c r="K1455">
        <v>42.625</v>
      </c>
    </row>
    <row r="1456" spans="1:11" x14ac:dyDescent="0.25">
      <c r="A1456" s="1">
        <v>32752</v>
      </c>
      <c r="B1456">
        <v>43</v>
      </c>
      <c r="E1456">
        <v>43</v>
      </c>
      <c r="H1456">
        <v>43.125</v>
      </c>
      <c r="K1456">
        <v>42.875</v>
      </c>
    </row>
    <row r="1457" spans="1:11" x14ac:dyDescent="0.25">
      <c r="A1457" s="1">
        <v>32751</v>
      </c>
      <c r="B1457">
        <v>42.875</v>
      </c>
      <c r="E1457">
        <v>42.875</v>
      </c>
      <c r="H1457">
        <v>43</v>
      </c>
      <c r="K1457">
        <v>42.625</v>
      </c>
    </row>
    <row r="1458" spans="1:11" x14ac:dyDescent="0.25">
      <c r="A1458" s="1">
        <v>32750</v>
      </c>
      <c r="B1458">
        <v>43</v>
      </c>
      <c r="E1458">
        <v>43.125</v>
      </c>
      <c r="H1458">
        <v>43.125</v>
      </c>
      <c r="K1458">
        <v>42.625</v>
      </c>
    </row>
    <row r="1459" spans="1:11" x14ac:dyDescent="0.25">
      <c r="A1459" s="1">
        <v>32749</v>
      </c>
      <c r="B1459">
        <v>42.75</v>
      </c>
      <c r="E1459">
        <v>43</v>
      </c>
      <c r="H1459">
        <v>43.375</v>
      </c>
      <c r="K1459">
        <v>42.875</v>
      </c>
    </row>
    <row r="1460" spans="1:11" x14ac:dyDescent="0.25">
      <c r="A1460" s="1">
        <v>32748</v>
      </c>
      <c r="B1460">
        <v>43.625</v>
      </c>
      <c r="E1460">
        <v>43.75</v>
      </c>
      <c r="H1460">
        <v>43.75</v>
      </c>
      <c r="K1460">
        <v>42.75</v>
      </c>
    </row>
    <row r="1461" spans="1:11" x14ac:dyDescent="0.25">
      <c r="A1461" s="1">
        <v>32745</v>
      </c>
      <c r="B1461">
        <v>43.75</v>
      </c>
      <c r="E1461">
        <v>43.75</v>
      </c>
      <c r="H1461">
        <v>43.875</v>
      </c>
      <c r="K1461">
        <v>43.25</v>
      </c>
    </row>
    <row r="1462" spans="1:11" x14ac:dyDescent="0.25">
      <c r="A1462" s="1">
        <v>32744</v>
      </c>
      <c r="B1462">
        <v>42</v>
      </c>
      <c r="E1462">
        <v>43.375</v>
      </c>
      <c r="H1462">
        <v>44</v>
      </c>
      <c r="K1462">
        <v>43.375</v>
      </c>
    </row>
    <row r="1463" spans="1:11" x14ac:dyDescent="0.25">
      <c r="A1463" s="1">
        <v>32743</v>
      </c>
      <c r="B1463">
        <v>41.75</v>
      </c>
      <c r="E1463">
        <v>41.75</v>
      </c>
      <c r="H1463">
        <v>43.25</v>
      </c>
      <c r="K1463">
        <v>41.375</v>
      </c>
    </row>
    <row r="1464" spans="1:11" x14ac:dyDescent="0.25">
      <c r="A1464" s="1">
        <v>32742</v>
      </c>
      <c r="B1464">
        <v>40.875</v>
      </c>
      <c r="E1464">
        <v>41</v>
      </c>
      <c r="H1464">
        <v>41.75</v>
      </c>
      <c r="K1464">
        <v>40.75</v>
      </c>
    </row>
    <row r="1465" spans="1:11" x14ac:dyDescent="0.25">
      <c r="A1465" s="1">
        <v>32741</v>
      </c>
      <c r="B1465">
        <v>40.875</v>
      </c>
      <c r="E1465">
        <v>40.875</v>
      </c>
      <c r="H1465">
        <v>41</v>
      </c>
      <c r="K1465">
        <v>40.625</v>
      </c>
    </row>
    <row r="1466" spans="1:11" x14ac:dyDescent="0.25">
      <c r="A1466" s="1">
        <v>32738</v>
      </c>
      <c r="B1466">
        <v>41</v>
      </c>
      <c r="E1466">
        <v>41.125</v>
      </c>
      <c r="H1466">
        <v>41.375</v>
      </c>
      <c r="K1466">
        <v>40.875</v>
      </c>
    </row>
    <row r="1467" spans="1:11" x14ac:dyDescent="0.25">
      <c r="A1467" s="1">
        <v>32737</v>
      </c>
      <c r="B1467">
        <v>40.875</v>
      </c>
      <c r="E1467">
        <v>40.875</v>
      </c>
      <c r="H1467">
        <v>41</v>
      </c>
      <c r="K1467">
        <v>40.75</v>
      </c>
    </row>
    <row r="1468" spans="1:11" x14ac:dyDescent="0.25">
      <c r="A1468" s="1">
        <v>32736</v>
      </c>
      <c r="B1468">
        <v>41.25</v>
      </c>
      <c r="E1468">
        <v>41.25</v>
      </c>
      <c r="H1468">
        <v>41.25</v>
      </c>
      <c r="K1468">
        <v>40.5</v>
      </c>
    </row>
    <row r="1469" spans="1:11" x14ac:dyDescent="0.25">
      <c r="A1469" s="1">
        <v>32735</v>
      </c>
      <c r="B1469">
        <v>42.25</v>
      </c>
      <c r="E1469">
        <v>42.125</v>
      </c>
      <c r="H1469">
        <v>42.25</v>
      </c>
      <c r="K1469">
        <v>41.25</v>
      </c>
    </row>
    <row r="1470" spans="1:11" x14ac:dyDescent="0.25">
      <c r="A1470" s="1">
        <v>32734</v>
      </c>
      <c r="B1470">
        <v>41.875</v>
      </c>
      <c r="E1470">
        <v>42</v>
      </c>
      <c r="H1470">
        <v>42.375</v>
      </c>
      <c r="K1470">
        <v>41.875</v>
      </c>
    </row>
    <row r="1471" spans="1:11" x14ac:dyDescent="0.25">
      <c r="A1471" s="1">
        <v>32731</v>
      </c>
      <c r="B1471">
        <v>41.875</v>
      </c>
      <c r="E1471">
        <v>42</v>
      </c>
      <c r="H1471">
        <v>42.25</v>
      </c>
      <c r="K1471">
        <v>41.875</v>
      </c>
    </row>
    <row r="1472" spans="1:11" x14ac:dyDescent="0.25">
      <c r="A1472" s="1">
        <v>32730</v>
      </c>
      <c r="B1472">
        <v>42.5</v>
      </c>
      <c r="E1472">
        <v>42.75</v>
      </c>
      <c r="H1472">
        <v>42.75</v>
      </c>
      <c r="K1472">
        <v>41.875</v>
      </c>
    </row>
    <row r="1473" spans="1:11" x14ac:dyDescent="0.25">
      <c r="A1473" s="1">
        <v>32729</v>
      </c>
      <c r="B1473">
        <v>42.875</v>
      </c>
      <c r="E1473">
        <v>42.75</v>
      </c>
      <c r="H1473">
        <v>42.75</v>
      </c>
      <c r="K1473">
        <v>42.375</v>
      </c>
    </row>
    <row r="1474" spans="1:11" x14ac:dyDescent="0.25">
      <c r="A1474" s="1">
        <v>32728</v>
      </c>
      <c r="B1474">
        <v>43.25</v>
      </c>
      <c r="E1474">
        <v>43.75</v>
      </c>
      <c r="H1474">
        <v>43.75</v>
      </c>
      <c r="K1474">
        <v>42.875</v>
      </c>
    </row>
    <row r="1475" spans="1:11" x14ac:dyDescent="0.25">
      <c r="A1475" s="1">
        <v>32727</v>
      </c>
      <c r="B1475">
        <v>43</v>
      </c>
      <c r="E1475">
        <v>43</v>
      </c>
      <c r="H1475">
        <v>43.25</v>
      </c>
      <c r="K1475">
        <v>42.875</v>
      </c>
    </row>
    <row r="1476" spans="1:11" x14ac:dyDescent="0.25">
      <c r="A1476" s="1">
        <v>32724</v>
      </c>
      <c r="B1476">
        <v>41.5</v>
      </c>
      <c r="E1476">
        <v>41.75</v>
      </c>
      <c r="H1476">
        <v>43.125</v>
      </c>
      <c r="K1476">
        <v>41.625</v>
      </c>
    </row>
    <row r="1477" spans="1:11" x14ac:dyDescent="0.25">
      <c r="A1477" s="1">
        <v>32723</v>
      </c>
      <c r="B1477">
        <v>41</v>
      </c>
      <c r="E1477">
        <v>41.25</v>
      </c>
      <c r="H1477">
        <v>41.625</v>
      </c>
      <c r="K1477">
        <v>41.125</v>
      </c>
    </row>
    <row r="1478" spans="1:11" x14ac:dyDescent="0.25">
      <c r="A1478" s="1">
        <v>32722</v>
      </c>
      <c r="B1478">
        <v>40.625</v>
      </c>
      <c r="E1478">
        <v>40.5</v>
      </c>
      <c r="H1478">
        <v>41</v>
      </c>
      <c r="K1478">
        <v>40.5</v>
      </c>
    </row>
    <row r="1479" spans="1:11" x14ac:dyDescent="0.25">
      <c r="A1479" s="1">
        <v>32721</v>
      </c>
      <c r="B1479">
        <v>40.625</v>
      </c>
      <c r="E1479">
        <v>40.5</v>
      </c>
      <c r="H1479">
        <v>40.625</v>
      </c>
      <c r="K1479">
        <v>40.375</v>
      </c>
    </row>
    <row r="1480" spans="1:11" x14ac:dyDescent="0.25">
      <c r="A1480" s="1">
        <v>32720</v>
      </c>
      <c r="B1480">
        <v>40.125</v>
      </c>
      <c r="E1480">
        <v>40.5</v>
      </c>
      <c r="H1480">
        <v>41.125</v>
      </c>
      <c r="K1480">
        <v>40.375</v>
      </c>
    </row>
    <row r="1481" spans="1:11" x14ac:dyDescent="0.25">
      <c r="A1481" s="1">
        <v>32717</v>
      </c>
      <c r="B1481">
        <v>39.75</v>
      </c>
      <c r="E1481">
        <v>39.75</v>
      </c>
      <c r="H1481">
        <v>40.125</v>
      </c>
      <c r="K1481">
        <v>39.625</v>
      </c>
    </row>
    <row r="1482" spans="1:11" x14ac:dyDescent="0.25">
      <c r="A1482" s="1">
        <v>32716</v>
      </c>
      <c r="B1482">
        <v>38.875</v>
      </c>
      <c r="E1482">
        <v>39.125</v>
      </c>
      <c r="H1482">
        <v>40.375</v>
      </c>
      <c r="K1482">
        <v>39.125</v>
      </c>
    </row>
    <row r="1483" spans="1:11" x14ac:dyDescent="0.25">
      <c r="A1483" s="1">
        <v>32715</v>
      </c>
      <c r="B1483">
        <v>38.625</v>
      </c>
      <c r="E1483">
        <v>39</v>
      </c>
      <c r="H1483">
        <v>39</v>
      </c>
      <c r="K1483">
        <v>38.875</v>
      </c>
    </row>
    <row r="1484" spans="1:11" x14ac:dyDescent="0.25">
      <c r="A1484" s="1">
        <v>32714</v>
      </c>
      <c r="B1484">
        <v>38.625</v>
      </c>
      <c r="E1484">
        <v>38.75</v>
      </c>
      <c r="H1484">
        <v>38.875</v>
      </c>
      <c r="K1484">
        <v>38.5</v>
      </c>
    </row>
    <row r="1485" spans="1:11" x14ac:dyDescent="0.25">
      <c r="A1485" s="1">
        <v>32713</v>
      </c>
      <c r="B1485">
        <v>38.5</v>
      </c>
      <c r="E1485">
        <v>38.5</v>
      </c>
      <c r="H1485">
        <v>38.875</v>
      </c>
      <c r="K1485">
        <v>38.375</v>
      </c>
    </row>
    <row r="1486" spans="1:11" x14ac:dyDescent="0.25">
      <c r="A1486" s="1">
        <v>32710</v>
      </c>
      <c r="B1486">
        <v>38.875</v>
      </c>
      <c r="E1486">
        <v>38.875</v>
      </c>
      <c r="H1486">
        <v>38.875</v>
      </c>
      <c r="K1486">
        <v>38.375</v>
      </c>
    </row>
    <row r="1487" spans="1:11" x14ac:dyDescent="0.25">
      <c r="A1487" s="1">
        <v>32709</v>
      </c>
      <c r="B1487">
        <v>38.875</v>
      </c>
      <c r="E1487">
        <v>39</v>
      </c>
      <c r="H1487">
        <v>39</v>
      </c>
      <c r="K1487">
        <v>38.75</v>
      </c>
    </row>
    <row r="1488" spans="1:11" x14ac:dyDescent="0.25">
      <c r="A1488" s="1">
        <v>32708</v>
      </c>
      <c r="B1488">
        <v>38.5</v>
      </c>
      <c r="E1488">
        <v>38.375</v>
      </c>
      <c r="H1488">
        <v>39.125</v>
      </c>
      <c r="K1488">
        <v>38.375</v>
      </c>
    </row>
    <row r="1489" spans="1:11" x14ac:dyDescent="0.25">
      <c r="A1489" s="1">
        <v>32707</v>
      </c>
      <c r="B1489">
        <v>37.75</v>
      </c>
      <c r="E1489">
        <v>37.875</v>
      </c>
      <c r="H1489">
        <v>38.5</v>
      </c>
      <c r="K1489">
        <v>37.875</v>
      </c>
    </row>
    <row r="1490" spans="1:11" x14ac:dyDescent="0.25">
      <c r="A1490" s="1">
        <v>32706</v>
      </c>
      <c r="B1490">
        <v>37.5</v>
      </c>
      <c r="E1490">
        <v>37.625</v>
      </c>
      <c r="H1490">
        <v>37.75</v>
      </c>
      <c r="K1490">
        <v>37.375</v>
      </c>
    </row>
    <row r="1491" spans="1:11" x14ac:dyDescent="0.25">
      <c r="A1491" s="1">
        <v>32703</v>
      </c>
      <c r="B1491">
        <v>37.625</v>
      </c>
      <c r="E1491">
        <v>37.75</v>
      </c>
      <c r="H1491">
        <v>37.75</v>
      </c>
      <c r="K1491">
        <v>37.25</v>
      </c>
    </row>
    <row r="1492" spans="1:11" x14ac:dyDescent="0.25">
      <c r="A1492" s="1">
        <v>32702</v>
      </c>
      <c r="B1492">
        <v>37.875</v>
      </c>
      <c r="E1492">
        <v>37.625</v>
      </c>
      <c r="H1492">
        <v>37.75</v>
      </c>
      <c r="K1492">
        <v>37.25</v>
      </c>
    </row>
    <row r="1493" spans="1:11" x14ac:dyDescent="0.25">
      <c r="A1493" s="1">
        <v>32701</v>
      </c>
      <c r="B1493">
        <v>38.25</v>
      </c>
      <c r="E1493">
        <v>38.25</v>
      </c>
      <c r="H1493">
        <v>38.25</v>
      </c>
      <c r="K1493">
        <v>37.625</v>
      </c>
    </row>
    <row r="1494" spans="1:11" x14ac:dyDescent="0.25">
      <c r="A1494" s="1">
        <v>32700</v>
      </c>
      <c r="B1494">
        <v>38.375</v>
      </c>
      <c r="E1494">
        <v>38.125</v>
      </c>
      <c r="H1494">
        <v>38.5</v>
      </c>
      <c r="K1494">
        <v>38</v>
      </c>
    </row>
    <row r="1495" spans="1:11" x14ac:dyDescent="0.25">
      <c r="A1495" s="1">
        <v>32699</v>
      </c>
      <c r="B1495">
        <v>38</v>
      </c>
      <c r="E1495">
        <v>37.75</v>
      </c>
      <c r="H1495">
        <v>39</v>
      </c>
      <c r="K1495">
        <v>37.75</v>
      </c>
    </row>
    <row r="1496" spans="1:11" x14ac:dyDescent="0.25">
      <c r="A1496" s="1">
        <v>32696</v>
      </c>
      <c r="B1496">
        <v>36.875</v>
      </c>
      <c r="E1496">
        <v>37</v>
      </c>
      <c r="H1496">
        <v>38</v>
      </c>
      <c r="K1496">
        <v>37</v>
      </c>
    </row>
    <row r="1497" spans="1:11" x14ac:dyDescent="0.25">
      <c r="A1497" s="1">
        <v>32695</v>
      </c>
      <c r="B1497">
        <v>36.5</v>
      </c>
      <c r="E1497">
        <v>36.625</v>
      </c>
      <c r="H1497">
        <v>36.875</v>
      </c>
      <c r="K1497">
        <v>36.5</v>
      </c>
    </row>
    <row r="1498" spans="1:11" x14ac:dyDescent="0.25">
      <c r="A1498" s="1">
        <v>32694</v>
      </c>
      <c r="B1498">
        <v>36.5</v>
      </c>
      <c r="E1498">
        <v>36.5</v>
      </c>
      <c r="H1498">
        <v>36.75</v>
      </c>
      <c r="K1498">
        <v>36.25</v>
      </c>
    </row>
    <row r="1499" spans="1:11" x14ac:dyDescent="0.25">
      <c r="A1499" s="1">
        <v>32692</v>
      </c>
      <c r="B1499">
        <v>36.25</v>
      </c>
      <c r="E1499">
        <v>36.375</v>
      </c>
      <c r="H1499">
        <v>36.5</v>
      </c>
      <c r="K1499">
        <v>36</v>
      </c>
    </row>
    <row r="1500" spans="1:11" x14ac:dyDescent="0.25">
      <c r="A1500" s="1">
        <v>32689</v>
      </c>
      <c r="B1500">
        <v>36.5</v>
      </c>
      <c r="E1500">
        <v>36.375</v>
      </c>
      <c r="H1500">
        <v>36.5</v>
      </c>
      <c r="K1500">
        <v>36.25</v>
      </c>
    </row>
    <row r="1501" spans="1:11" x14ac:dyDescent="0.25">
      <c r="A1501" s="1">
        <v>32688</v>
      </c>
      <c r="B1501">
        <v>37.25</v>
      </c>
      <c r="E1501">
        <v>37.25</v>
      </c>
      <c r="H1501">
        <v>37.25</v>
      </c>
      <c r="K1501">
        <v>36</v>
      </c>
    </row>
    <row r="1502" spans="1:11" x14ac:dyDescent="0.25">
      <c r="A1502" s="1">
        <v>32687</v>
      </c>
      <c r="B1502">
        <v>38.125</v>
      </c>
      <c r="E1502">
        <v>38.25</v>
      </c>
      <c r="H1502">
        <v>38.25</v>
      </c>
      <c r="K1502">
        <v>37.25</v>
      </c>
    </row>
    <row r="1503" spans="1:11" x14ac:dyDescent="0.25">
      <c r="A1503" s="1">
        <v>32686</v>
      </c>
      <c r="B1503">
        <v>38.25</v>
      </c>
      <c r="E1503">
        <v>38.25</v>
      </c>
      <c r="H1503">
        <v>38.625</v>
      </c>
      <c r="K1503">
        <v>38.125</v>
      </c>
    </row>
    <row r="1504" spans="1:11" x14ac:dyDescent="0.25">
      <c r="A1504" s="1">
        <v>32685</v>
      </c>
      <c r="B1504">
        <v>37.875</v>
      </c>
      <c r="E1504">
        <v>37.75</v>
      </c>
      <c r="H1504">
        <v>38.25</v>
      </c>
      <c r="K1504">
        <v>37.75</v>
      </c>
    </row>
    <row r="1505" spans="1:11" x14ac:dyDescent="0.25">
      <c r="A1505" s="1">
        <v>32682</v>
      </c>
      <c r="B1505">
        <v>38.125</v>
      </c>
      <c r="E1505">
        <v>38.375</v>
      </c>
      <c r="H1505">
        <v>38.375</v>
      </c>
      <c r="K1505">
        <v>37.625</v>
      </c>
    </row>
    <row r="1506" spans="1:11" x14ac:dyDescent="0.25">
      <c r="A1506" s="1">
        <v>32681</v>
      </c>
      <c r="B1506">
        <v>37.5</v>
      </c>
      <c r="E1506">
        <v>37.5</v>
      </c>
      <c r="H1506">
        <v>38.125</v>
      </c>
      <c r="K1506">
        <v>37.5</v>
      </c>
    </row>
    <row r="1507" spans="1:11" x14ac:dyDescent="0.25">
      <c r="A1507" s="1">
        <v>32680</v>
      </c>
      <c r="B1507">
        <v>37.75</v>
      </c>
      <c r="E1507">
        <v>37.625</v>
      </c>
      <c r="H1507">
        <v>37.75</v>
      </c>
      <c r="K1507">
        <v>37.5</v>
      </c>
    </row>
    <row r="1508" spans="1:11" x14ac:dyDescent="0.25">
      <c r="A1508" s="1">
        <v>32679</v>
      </c>
      <c r="B1508">
        <v>37.75</v>
      </c>
      <c r="E1508">
        <v>37.75</v>
      </c>
      <c r="H1508">
        <v>37.875</v>
      </c>
      <c r="K1508">
        <v>37.5</v>
      </c>
    </row>
    <row r="1509" spans="1:11" x14ac:dyDescent="0.25">
      <c r="A1509" s="1">
        <v>32678</v>
      </c>
      <c r="B1509">
        <v>37.375</v>
      </c>
      <c r="E1509">
        <v>37.375</v>
      </c>
      <c r="H1509">
        <v>37.75</v>
      </c>
      <c r="K1509">
        <v>37.125</v>
      </c>
    </row>
    <row r="1510" spans="1:11" x14ac:dyDescent="0.25">
      <c r="A1510" s="1">
        <v>32675</v>
      </c>
      <c r="B1510">
        <v>37.5</v>
      </c>
      <c r="E1510">
        <v>37.5</v>
      </c>
      <c r="H1510">
        <v>37.625</v>
      </c>
      <c r="K1510">
        <v>37.25</v>
      </c>
    </row>
    <row r="1511" spans="1:11" x14ac:dyDescent="0.25">
      <c r="A1511" s="1">
        <v>32674</v>
      </c>
      <c r="B1511">
        <v>36.75</v>
      </c>
      <c r="E1511">
        <v>37.25</v>
      </c>
      <c r="H1511">
        <v>37.5</v>
      </c>
      <c r="K1511">
        <v>36.875</v>
      </c>
    </row>
    <row r="1512" spans="1:11" x14ac:dyDescent="0.25">
      <c r="A1512" s="1">
        <v>32673</v>
      </c>
      <c r="B1512">
        <v>36.375</v>
      </c>
      <c r="E1512">
        <v>36.375</v>
      </c>
      <c r="H1512">
        <v>36.875</v>
      </c>
      <c r="K1512">
        <v>36.375</v>
      </c>
    </row>
    <row r="1513" spans="1:11" x14ac:dyDescent="0.25">
      <c r="A1513" s="1">
        <v>32672</v>
      </c>
      <c r="B1513">
        <v>37</v>
      </c>
      <c r="E1513">
        <v>37</v>
      </c>
      <c r="H1513">
        <v>37.125</v>
      </c>
      <c r="K1513">
        <v>36.375</v>
      </c>
    </row>
    <row r="1514" spans="1:11" x14ac:dyDescent="0.25">
      <c r="A1514" s="1">
        <v>32671</v>
      </c>
      <c r="B1514">
        <v>37.5</v>
      </c>
      <c r="E1514">
        <v>37.25</v>
      </c>
      <c r="H1514">
        <v>37.375</v>
      </c>
      <c r="K1514">
        <v>37</v>
      </c>
    </row>
    <row r="1515" spans="1:11" x14ac:dyDescent="0.25">
      <c r="A1515" s="1">
        <v>32668</v>
      </c>
      <c r="B1515">
        <v>37.75</v>
      </c>
      <c r="E1515">
        <v>37.75</v>
      </c>
      <c r="H1515">
        <v>37.75</v>
      </c>
      <c r="K1515">
        <v>37.375</v>
      </c>
    </row>
    <row r="1516" spans="1:11" x14ac:dyDescent="0.25">
      <c r="A1516" s="1">
        <v>32667</v>
      </c>
      <c r="B1516">
        <v>37</v>
      </c>
      <c r="E1516">
        <v>37.25</v>
      </c>
      <c r="H1516">
        <v>37.75</v>
      </c>
      <c r="K1516">
        <v>37.125</v>
      </c>
    </row>
    <row r="1517" spans="1:11" x14ac:dyDescent="0.25">
      <c r="A1517" s="1">
        <v>32666</v>
      </c>
      <c r="B1517">
        <v>37.875</v>
      </c>
      <c r="E1517">
        <v>38</v>
      </c>
      <c r="H1517">
        <v>38</v>
      </c>
      <c r="K1517">
        <v>37</v>
      </c>
    </row>
    <row r="1518" spans="1:11" x14ac:dyDescent="0.25">
      <c r="A1518" s="1">
        <v>32665</v>
      </c>
      <c r="B1518">
        <v>37.625</v>
      </c>
      <c r="E1518">
        <v>37.75</v>
      </c>
      <c r="H1518">
        <v>37.875</v>
      </c>
      <c r="K1518">
        <v>37.625</v>
      </c>
    </row>
    <row r="1519" spans="1:11" x14ac:dyDescent="0.25">
      <c r="A1519" s="1">
        <v>32664</v>
      </c>
      <c r="B1519">
        <v>37.625</v>
      </c>
      <c r="E1519">
        <v>37.625</v>
      </c>
      <c r="H1519">
        <v>37.75</v>
      </c>
      <c r="K1519">
        <v>37.25</v>
      </c>
    </row>
    <row r="1520" spans="1:11" x14ac:dyDescent="0.25">
      <c r="A1520" s="1">
        <v>32661</v>
      </c>
      <c r="B1520">
        <v>37.875</v>
      </c>
      <c r="E1520">
        <v>37.875</v>
      </c>
      <c r="H1520">
        <v>38</v>
      </c>
      <c r="K1520">
        <v>37.625</v>
      </c>
    </row>
    <row r="1521" spans="1:11" x14ac:dyDescent="0.25">
      <c r="A1521" s="1">
        <v>32660</v>
      </c>
      <c r="B1521">
        <v>37.625</v>
      </c>
      <c r="E1521">
        <v>37.75</v>
      </c>
      <c r="H1521">
        <v>38</v>
      </c>
      <c r="K1521">
        <v>37.75</v>
      </c>
    </row>
    <row r="1522" spans="1:11" x14ac:dyDescent="0.25">
      <c r="A1522" s="1">
        <v>32659</v>
      </c>
      <c r="B1522">
        <v>37.375</v>
      </c>
      <c r="E1522">
        <v>37.25</v>
      </c>
      <c r="H1522">
        <v>37.75</v>
      </c>
      <c r="K1522">
        <v>37</v>
      </c>
    </row>
    <row r="1523" spans="1:11" x14ac:dyDescent="0.25">
      <c r="A1523" s="1">
        <v>32658</v>
      </c>
      <c r="B1523">
        <v>38</v>
      </c>
      <c r="E1523">
        <v>37.5</v>
      </c>
      <c r="H1523">
        <v>37.75</v>
      </c>
      <c r="K1523">
        <v>36.75</v>
      </c>
    </row>
    <row r="1524" spans="1:11" x14ac:dyDescent="0.25">
      <c r="A1524" s="1">
        <v>32654</v>
      </c>
      <c r="B1524">
        <v>38.5</v>
      </c>
      <c r="E1524">
        <v>38.5</v>
      </c>
      <c r="H1524">
        <v>38.75</v>
      </c>
      <c r="K1524">
        <v>37.875</v>
      </c>
    </row>
    <row r="1525" spans="1:11" x14ac:dyDescent="0.25">
      <c r="A1525" s="1">
        <v>32653</v>
      </c>
      <c r="B1525">
        <v>37.75</v>
      </c>
      <c r="E1525">
        <v>38</v>
      </c>
      <c r="H1525">
        <v>38.625</v>
      </c>
      <c r="K1525">
        <v>38</v>
      </c>
    </row>
    <row r="1526" spans="1:11" x14ac:dyDescent="0.25">
      <c r="A1526" s="1">
        <v>32652</v>
      </c>
      <c r="B1526">
        <v>38.375</v>
      </c>
      <c r="E1526">
        <v>38.25</v>
      </c>
      <c r="H1526">
        <v>38.375</v>
      </c>
      <c r="K1526">
        <v>37.75</v>
      </c>
    </row>
    <row r="1527" spans="1:11" x14ac:dyDescent="0.25">
      <c r="A1527" s="1">
        <v>32651</v>
      </c>
      <c r="B1527">
        <v>38.375</v>
      </c>
      <c r="E1527">
        <v>38.5</v>
      </c>
      <c r="H1527">
        <v>38.5</v>
      </c>
      <c r="K1527">
        <v>38.25</v>
      </c>
    </row>
    <row r="1528" spans="1:11" x14ac:dyDescent="0.25">
      <c r="A1528" s="1">
        <v>32650</v>
      </c>
      <c r="B1528">
        <v>38.625</v>
      </c>
      <c r="E1528">
        <v>38.625</v>
      </c>
      <c r="H1528">
        <v>38.875</v>
      </c>
      <c r="K1528">
        <v>38.375</v>
      </c>
    </row>
    <row r="1529" spans="1:11" x14ac:dyDescent="0.25">
      <c r="A1529" s="1">
        <v>32647</v>
      </c>
      <c r="B1529">
        <v>38.25</v>
      </c>
      <c r="E1529">
        <v>38.5</v>
      </c>
      <c r="H1529">
        <v>38.625</v>
      </c>
      <c r="K1529">
        <v>38.375</v>
      </c>
    </row>
    <row r="1530" spans="1:11" x14ac:dyDescent="0.25">
      <c r="A1530" s="1">
        <v>32646</v>
      </c>
      <c r="B1530">
        <v>37.875</v>
      </c>
      <c r="E1530">
        <v>38.125</v>
      </c>
      <c r="H1530">
        <v>38.375</v>
      </c>
      <c r="K1530">
        <v>38</v>
      </c>
    </row>
    <row r="1531" spans="1:11" x14ac:dyDescent="0.25">
      <c r="A1531" s="1">
        <v>32645</v>
      </c>
      <c r="B1531">
        <v>38.125</v>
      </c>
      <c r="E1531">
        <v>38.125</v>
      </c>
      <c r="H1531">
        <v>38.125</v>
      </c>
      <c r="K1531">
        <v>37.875</v>
      </c>
    </row>
    <row r="1532" spans="1:11" x14ac:dyDescent="0.25">
      <c r="A1532" s="1">
        <v>32644</v>
      </c>
      <c r="B1532">
        <v>37.75</v>
      </c>
      <c r="E1532">
        <v>37.875</v>
      </c>
      <c r="H1532">
        <v>38.125</v>
      </c>
      <c r="K1532">
        <v>37.625</v>
      </c>
    </row>
    <row r="1533" spans="1:11" x14ac:dyDescent="0.25">
      <c r="A1533" s="1">
        <v>32643</v>
      </c>
      <c r="B1533">
        <v>38.125</v>
      </c>
      <c r="E1533">
        <v>38</v>
      </c>
      <c r="H1533">
        <v>38.125</v>
      </c>
      <c r="K1533">
        <v>37.625</v>
      </c>
    </row>
    <row r="1534" spans="1:11" x14ac:dyDescent="0.25">
      <c r="A1534" s="1">
        <v>32640</v>
      </c>
      <c r="B1534">
        <v>37.875</v>
      </c>
      <c r="E1534">
        <v>38</v>
      </c>
      <c r="H1534">
        <v>38.5</v>
      </c>
      <c r="K1534">
        <v>37.75</v>
      </c>
    </row>
    <row r="1535" spans="1:11" x14ac:dyDescent="0.25">
      <c r="A1535" s="1">
        <v>32639</v>
      </c>
      <c r="B1535">
        <v>37.5</v>
      </c>
      <c r="E1535">
        <v>37.875</v>
      </c>
      <c r="H1535">
        <v>37.875</v>
      </c>
      <c r="K1535">
        <v>37.5</v>
      </c>
    </row>
    <row r="1536" spans="1:11" x14ac:dyDescent="0.25">
      <c r="A1536" s="1">
        <v>32638</v>
      </c>
      <c r="B1536">
        <v>37.375</v>
      </c>
      <c r="E1536">
        <v>37.625</v>
      </c>
      <c r="H1536">
        <v>37.625</v>
      </c>
      <c r="K1536">
        <v>37.25</v>
      </c>
    </row>
    <row r="1537" spans="1:11" x14ac:dyDescent="0.25">
      <c r="A1537" s="1">
        <v>32637</v>
      </c>
      <c r="B1537">
        <v>37.375</v>
      </c>
      <c r="E1537">
        <v>37.5</v>
      </c>
      <c r="H1537">
        <v>37.625</v>
      </c>
      <c r="K1537">
        <v>37.375</v>
      </c>
    </row>
    <row r="1538" spans="1:11" x14ac:dyDescent="0.25">
      <c r="A1538" s="1">
        <v>32636</v>
      </c>
      <c r="B1538">
        <v>38</v>
      </c>
      <c r="E1538">
        <v>38.125</v>
      </c>
      <c r="H1538">
        <v>38.125</v>
      </c>
      <c r="K1538">
        <v>37.375</v>
      </c>
    </row>
    <row r="1539" spans="1:11" x14ac:dyDescent="0.25">
      <c r="A1539" s="1">
        <v>32633</v>
      </c>
      <c r="B1539">
        <v>37.75</v>
      </c>
      <c r="E1539">
        <v>37.5</v>
      </c>
      <c r="H1539">
        <v>38</v>
      </c>
      <c r="K1539">
        <v>36.875</v>
      </c>
    </row>
    <row r="1540" spans="1:11" x14ac:dyDescent="0.25">
      <c r="A1540" s="1">
        <v>32632</v>
      </c>
      <c r="B1540">
        <v>37.875</v>
      </c>
      <c r="E1540">
        <v>37.875</v>
      </c>
      <c r="H1540">
        <v>38.125</v>
      </c>
      <c r="K1540">
        <v>37.75</v>
      </c>
    </row>
    <row r="1541" spans="1:11" x14ac:dyDescent="0.25">
      <c r="A1541" s="1">
        <v>32631</v>
      </c>
      <c r="B1541">
        <v>38.25</v>
      </c>
      <c r="E1541">
        <v>38</v>
      </c>
      <c r="H1541">
        <v>38</v>
      </c>
      <c r="K1541">
        <v>37.625</v>
      </c>
    </row>
    <row r="1542" spans="1:11" x14ac:dyDescent="0.25">
      <c r="A1542" s="1">
        <v>32630</v>
      </c>
      <c r="B1542">
        <v>38.75</v>
      </c>
      <c r="E1542">
        <v>38.75</v>
      </c>
      <c r="H1542">
        <v>38.75</v>
      </c>
      <c r="K1542">
        <v>38.125</v>
      </c>
    </row>
    <row r="1543" spans="1:11" x14ac:dyDescent="0.25">
      <c r="A1543" s="1">
        <v>32629</v>
      </c>
      <c r="B1543">
        <v>38.375</v>
      </c>
      <c r="E1543">
        <v>38.625</v>
      </c>
      <c r="H1543">
        <v>38.875</v>
      </c>
      <c r="K1543">
        <v>38.625</v>
      </c>
    </row>
    <row r="1544" spans="1:11" x14ac:dyDescent="0.25">
      <c r="A1544" s="1">
        <v>32626</v>
      </c>
      <c r="B1544">
        <v>38.5</v>
      </c>
      <c r="E1544">
        <v>38.5</v>
      </c>
      <c r="H1544">
        <v>38.5</v>
      </c>
      <c r="K1544">
        <v>38</v>
      </c>
    </row>
    <row r="1545" spans="1:11" x14ac:dyDescent="0.25">
      <c r="A1545" s="1">
        <v>32625</v>
      </c>
      <c r="B1545">
        <v>38</v>
      </c>
      <c r="E1545">
        <v>38.125</v>
      </c>
      <c r="H1545">
        <v>38.5</v>
      </c>
      <c r="K1545">
        <v>37.625</v>
      </c>
    </row>
    <row r="1546" spans="1:11" x14ac:dyDescent="0.25">
      <c r="A1546" s="1">
        <v>32624</v>
      </c>
      <c r="B1546">
        <v>37.25</v>
      </c>
      <c r="E1546">
        <v>37.375</v>
      </c>
      <c r="H1546">
        <v>38.625</v>
      </c>
      <c r="K1546">
        <v>37.375</v>
      </c>
    </row>
    <row r="1547" spans="1:11" x14ac:dyDescent="0.25">
      <c r="A1547" s="1">
        <v>32623</v>
      </c>
      <c r="B1547">
        <v>37.625</v>
      </c>
      <c r="E1547">
        <v>37.5</v>
      </c>
      <c r="H1547">
        <v>37.625</v>
      </c>
      <c r="K1547">
        <v>37.125</v>
      </c>
    </row>
    <row r="1548" spans="1:11" x14ac:dyDescent="0.25">
      <c r="A1548" s="1">
        <v>32622</v>
      </c>
      <c r="B1548">
        <v>37.875</v>
      </c>
      <c r="E1548">
        <v>37.875</v>
      </c>
      <c r="H1548">
        <v>38</v>
      </c>
      <c r="K1548">
        <v>37.625</v>
      </c>
    </row>
    <row r="1549" spans="1:11" x14ac:dyDescent="0.25">
      <c r="A1549" s="1">
        <v>32619</v>
      </c>
      <c r="B1549">
        <v>37.5</v>
      </c>
      <c r="E1549">
        <v>37.5</v>
      </c>
      <c r="H1549">
        <v>38.125</v>
      </c>
      <c r="K1549">
        <v>37.5</v>
      </c>
    </row>
    <row r="1550" spans="1:11" x14ac:dyDescent="0.25">
      <c r="A1550" s="1">
        <v>32618</v>
      </c>
      <c r="B1550">
        <v>37</v>
      </c>
      <c r="E1550">
        <v>37</v>
      </c>
      <c r="H1550">
        <v>37.5</v>
      </c>
      <c r="K1550">
        <v>36.75</v>
      </c>
    </row>
    <row r="1551" spans="1:11" x14ac:dyDescent="0.25">
      <c r="A1551" s="1">
        <v>32617</v>
      </c>
      <c r="B1551">
        <v>37.125</v>
      </c>
      <c r="E1551">
        <v>37</v>
      </c>
      <c r="H1551">
        <v>37.375</v>
      </c>
      <c r="K1551">
        <v>37</v>
      </c>
    </row>
    <row r="1552" spans="1:11" x14ac:dyDescent="0.25">
      <c r="A1552" s="1">
        <v>32616</v>
      </c>
      <c r="B1552">
        <v>37</v>
      </c>
      <c r="E1552">
        <v>37.125</v>
      </c>
      <c r="H1552">
        <v>37.25</v>
      </c>
      <c r="K1552">
        <v>36.75</v>
      </c>
    </row>
    <row r="1553" spans="1:11" x14ac:dyDescent="0.25">
      <c r="A1553" s="1">
        <v>32615</v>
      </c>
      <c r="B1553">
        <v>37</v>
      </c>
      <c r="E1553">
        <v>37.375</v>
      </c>
      <c r="H1553">
        <v>37.625</v>
      </c>
      <c r="K1553">
        <v>37</v>
      </c>
    </row>
    <row r="1554" spans="1:11" x14ac:dyDescent="0.25">
      <c r="A1554" s="1">
        <v>32612</v>
      </c>
      <c r="B1554">
        <v>36.625</v>
      </c>
      <c r="E1554">
        <v>37.125</v>
      </c>
      <c r="H1554">
        <v>37.625</v>
      </c>
      <c r="K1554">
        <v>37</v>
      </c>
    </row>
    <row r="1555" spans="1:11" x14ac:dyDescent="0.25">
      <c r="A1555" s="1">
        <v>32611</v>
      </c>
      <c r="B1555">
        <v>36.25</v>
      </c>
      <c r="E1555">
        <v>36.25</v>
      </c>
      <c r="H1555">
        <v>36.875</v>
      </c>
      <c r="K1555">
        <v>36.25</v>
      </c>
    </row>
    <row r="1556" spans="1:11" x14ac:dyDescent="0.25">
      <c r="A1556" s="1">
        <v>32610</v>
      </c>
      <c r="B1556">
        <v>36.5</v>
      </c>
      <c r="E1556">
        <v>36.25</v>
      </c>
      <c r="H1556">
        <v>36.625</v>
      </c>
      <c r="K1556">
        <v>36.25</v>
      </c>
    </row>
    <row r="1557" spans="1:11" x14ac:dyDescent="0.25">
      <c r="A1557" s="1">
        <v>32609</v>
      </c>
      <c r="B1557">
        <v>36.875</v>
      </c>
      <c r="E1557">
        <v>36.75</v>
      </c>
      <c r="H1557">
        <v>36.75</v>
      </c>
      <c r="K1557">
        <v>36.375</v>
      </c>
    </row>
    <row r="1558" spans="1:11" x14ac:dyDescent="0.25">
      <c r="A1558" s="1">
        <v>32608</v>
      </c>
      <c r="B1558">
        <v>35.625</v>
      </c>
      <c r="E1558">
        <v>35.625</v>
      </c>
      <c r="H1558">
        <v>37</v>
      </c>
      <c r="K1558">
        <v>35.5</v>
      </c>
    </row>
    <row r="1559" spans="1:11" x14ac:dyDescent="0.25">
      <c r="A1559" s="1">
        <v>32605</v>
      </c>
      <c r="B1559">
        <v>34.75</v>
      </c>
      <c r="E1559">
        <v>34.75</v>
      </c>
      <c r="H1559">
        <v>35.625</v>
      </c>
      <c r="K1559">
        <v>34.625</v>
      </c>
    </row>
    <row r="1560" spans="1:11" x14ac:dyDescent="0.25">
      <c r="A1560" s="1">
        <v>32604</v>
      </c>
      <c r="B1560">
        <v>33.875</v>
      </c>
      <c r="E1560">
        <v>34</v>
      </c>
      <c r="H1560">
        <v>34.875</v>
      </c>
      <c r="K1560">
        <v>34</v>
      </c>
    </row>
    <row r="1561" spans="1:11" x14ac:dyDescent="0.25">
      <c r="A1561" s="1">
        <v>32603</v>
      </c>
      <c r="B1561">
        <v>34</v>
      </c>
      <c r="E1561">
        <v>33.875</v>
      </c>
      <c r="H1561">
        <v>34.125</v>
      </c>
      <c r="K1561">
        <v>33.875</v>
      </c>
    </row>
    <row r="1562" spans="1:11" x14ac:dyDescent="0.25">
      <c r="A1562" s="1">
        <v>32602</v>
      </c>
      <c r="B1562">
        <v>33.75</v>
      </c>
      <c r="E1562">
        <v>33.625</v>
      </c>
      <c r="H1562">
        <v>34.25</v>
      </c>
      <c r="K1562">
        <v>33.625</v>
      </c>
    </row>
    <row r="1563" spans="1:11" x14ac:dyDescent="0.25">
      <c r="A1563" s="1">
        <v>32601</v>
      </c>
      <c r="B1563">
        <v>33.75</v>
      </c>
      <c r="E1563">
        <v>33.75</v>
      </c>
      <c r="H1563">
        <v>33.875</v>
      </c>
      <c r="K1563">
        <v>33.625</v>
      </c>
    </row>
    <row r="1564" spans="1:11" x14ac:dyDescent="0.25">
      <c r="A1564" s="1">
        <v>32598</v>
      </c>
      <c r="B1564">
        <v>33.875</v>
      </c>
      <c r="E1564">
        <v>33.875</v>
      </c>
      <c r="H1564">
        <v>33.875</v>
      </c>
      <c r="K1564">
        <v>33.5</v>
      </c>
    </row>
    <row r="1565" spans="1:11" x14ac:dyDescent="0.25">
      <c r="A1565" s="1">
        <v>32597</v>
      </c>
      <c r="B1565">
        <v>33.75</v>
      </c>
      <c r="E1565">
        <v>33.75</v>
      </c>
      <c r="H1565">
        <v>34</v>
      </c>
      <c r="K1565">
        <v>33.375</v>
      </c>
    </row>
    <row r="1566" spans="1:11" x14ac:dyDescent="0.25">
      <c r="A1566" s="1">
        <v>32596</v>
      </c>
      <c r="B1566">
        <v>33.625</v>
      </c>
      <c r="E1566">
        <v>33.625</v>
      </c>
      <c r="H1566">
        <v>33.875</v>
      </c>
      <c r="K1566">
        <v>33.625</v>
      </c>
    </row>
    <row r="1567" spans="1:11" x14ac:dyDescent="0.25">
      <c r="A1567" s="1">
        <v>32595</v>
      </c>
      <c r="B1567">
        <v>34</v>
      </c>
      <c r="E1567">
        <v>33.875</v>
      </c>
      <c r="H1567">
        <v>34</v>
      </c>
      <c r="K1567">
        <v>33.625</v>
      </c>
    </row>
    <row r="1568" spans="1:11" x14ac:dyDescent="0.25">
      <c r="A1568" s="1">
        <v>32594</v>
      </c>
      <c r="B1568">
        <v>34</v>
      </c>
      <c r="E1568">
        <v>34.125</v>
      </c>
      <c r="H1568">
        <v>34.375</v>
      </c>
      <c r="K1568">
        <v>34</v>
      </c>
    </row>
    <row r="1569" spans="1:11" x14ac:dyDescent="0.25">
      <c r="A1569" s="1">
        <v>32590</v>
      </c>
      <c r="B1569">
        <v>33.625</v>
      </c>
      <c r="E1569">
        <v>33.625</v>
      </c>
      <c r="H1569">
        <v>34.25</v>
      </c>
      <c r="K1569">
        <v>33.5</v>
      </c>
    </row>
    <row r="1570" spans="1:11" x14ac:dyDescent="0.25">
      <c r="A1570" s="1">
        <v>32589</v>
      </c>
      <c r="B1570">
        <v>33.5</v>
      </c>
      <c r="E1570">
        <v>33.625</v>
      </c>
      <c r="H1570">
        <v>33.75</v>
      </c>
      <c r="K1570">
        <v>33.375</v>
      </c>
    </row>
    <row r="1571" spans="1:11" x14ac:dyDescent="0.25">
      <c r="A1571" s="1">
        <v>32588</v>
      </c>
      <c r="B1571">
        <v>33.5</v>
      </c>
      <c r="E1571">
        <v>33.625</v>
      </c>
      <c r="H1571">
        <v>33.75</v>
      </c>
      <c r="K1571">
        <v>33.375</v>
      </c>
    </row>
    <row r="1572" spans="1:11" x14ac:dyDescent="0.25">
      <c r="A1572" s="1">
        <v>32587</v>
      </c>
      <c r="B1572">
        <v>33.5</v>
      </c>
      <c r="E1572">
        <v>33.25</v>
      </c>
      <c r="H1572">
        <v>33.625</v>
      </c>
      <c r="K1572">
        <v>33.25</v>
      </c>
    </row>
    <row r="1573" spans="1:11" x14ac:dyDescent="0.25">
      <c r="A1573" s="1">
        <v>32584</v>
      </c>
      <c r="B1573">
        <v>34.25</v>
      </c>
      <c r="E1573">
        <v>34</v>
      </c>
      <c r="H1573">
        <v>34.125</v>
      </c>
      <c r="K1573">
        <v>33.5</v>
      </c>
    </row>
    <row r="1574" spans="1:11" x14ac:dyDescent="0.25">
      <c r="A1574" s="1">
        <v>32583</v>
      </c>
      <c r="B1574">
        <v>35</v>
      </c>
      <c r="E1574">
        <v>34.25</v>
      </c>
      <c r="H1574">
        <v>34.625</v>
      </c>
      <c r="K1574">
        <v>34.125</v>
      </c>
    </row>
    <row r="1575" spans="1:11" x14ac:dyDescent="0.25">
      <c r="A1575" s="1">
        <v>32582</v>
      </c>
      <c r="B1575">
        <v>34.5</v>
      </c>
      <c r="E1575">
        <v>34.5</v>
      </c>
      <c r="H1575">
        <v>35.25</v>
      </c>
      <c r="K1575">
        <v>34.375</v>
      </c>
    </row>
    <row r="1576" spans="1:11" x14ac:dyDescent="0.25">
      <c r="A1576" s="1">
        <v>32581</v>
      </c>
      <c r="B1576">
        <v>34.625</v>
      </c>
      <c r="E1576">
        <v>34.625</v>
      </c>
      <c r="H1576">
        <v>34.625</v>
      </c>
      <c r="K1576">
        <v>34.375</v>
      </c>
    </row>
    <row r="1577" spans="1:11" x14ac:dyDescent="0.25">
      <c r="A1577" s="1">
        <v>32580</v>
      </c>
      <c r="B1577">
        <v>34.75</v>
      </c>
      <c r="E1577">
        <v>34.75</v>
      </c>
      <c r="H1577">
        <v>34.875</v>
      </c>
      <c r="K1577">
        <v>34.375</v>
      </c>
    </row>
    <row r="1578" spans="1:11" x14ac:dyDescent="0.25">
      <c r="A1578" s="1">
        <v>32577</v>
      </c>
      <c r="B1578">
        <v>34.375</v>
      </c>
      <c r="E1578">
        <v>34.5</v>
      </c>
      <c r="H1578">
        <v>34.75</v>
      </c>
      <c r="K1578">
        <v>34.5</v>
      </c>
    </row>
    <row r="1579" spans="1:11" x14ac:dyDescent="0.25">
      <c r="A1579" s="1">
        <v>32576</v>
      </c>
      <c r="B1579">
        <v>34.5</v>
      </c>
      <c r="E1579">
        <v>34.375</v>
      </c>
      <c r="H1579">
        <v>34.375</v>
      </c>
      <c r="K1579">
        <v>34.125</v>
      </c>
    </row>
    <row r="1580" spans="1:11" x14ac:dyDescent="0.25">
      <c r="A1580" s="1">
        <v>32575</v>
      </c>
      <c r="B1580">
        <v>34.5</v>
      </c>
      <c r="E1580">
        <v>34.625</v>
      </c>
      <c r="H1580">
        <v>34.625</v>
      </c>
      <c r="K1580">
        <v>34.375</v>
      </c>
    </row>
    <row r="1581" spans="1:11" x14ac:dyDescent="0.25">
      <c r="A1581" s="1">
        <v>32574</v>
      </c>
      <c r="B1581">
        <v>34.75</v>
      </c>
      <c r="E1581">
        <v>34.5</v>
      </c>
      <c r="H1581">
        <v>34.625</v>
      </c>
      <c r="K1581">
        <v>34.5</v>
      </c>
    </row>
    <row r="1582" spans="1:11" x14ac:dyDescent="0.25">
      <c r="A1582" s="1">
        <v>32573</v>
      </c>
      <c r="B1582">
        <v>34.5</v>
      </c>
      <c r="E1582">
        <v>34.5</v>
      </c>
      <c r="H1582">
        <v>34.875</v>
      </c>
      <c r="K1582">
        <v>34.5</v>
      </c>
    </row>
    <row r="1583" spans="1:11" x14ac:dyDescent="0.25">
      <c r="A1583" s="1">
        <v>32570</v>
      </c>
      <c r="B1583">
        <v>34.75</v>
      </c>
      <c r="E1583">
        <v>34.75</v>
      </c>
      <c r="H1583">
        <v>35</v>
      </c>
      <c r="K1583">
        <v>34.5</v>
      </c>
    </row>
    <row r="1584" spans="1:11" x14ac:dyDescent="0.25">
      <c r="A1584" s="1">
        <v>32569</v>
      </c>
      <c r="B1584">
        <v>34.875</v>
      </c>
      <c r="E1584">
        <v>34.875</v>
      </c>
      <c r="H1584">
        <v>34.875</v>
      </c>
      <c r="K1584">
        <v>34.625</v>
      </c>
    </row>
    <row r="1585" spans="1:11" x14ac:dyDescent="0.25">
      <c r="A1585" s="1">
        <v>32568</v>
      </c>
      <c r="B1585">
        <v>34.5</v>
      </c>
      <c r="E1585">
        <v>34.75</v>
      </c>
      <c r="H1585">
        <v>35.25</v>
      </c>
      <c r="K1585">
        <v>34.75</v>
      </c>
    </row>
    <row r="1586" spans="1:11" x14ac:dyDescent="0.25">
      <c r="A1586" s="1">
        <v>32567</v>
      </c>
      <c r="B1586">
        <v>34.375</v>
      </c>
      <c r="E1586">
        <v>34.25</v>
      </c>
      <c r="H1586">
        <v>34.875</v>
      </c>
      <c r="K1586">
        <v>34.25</v>
      </c>
    </row>
    <row r="1587" spans="1:11" x14ac:dyDescent="0.25">
      <c r="A1587" s="1">
        <v>32566</v>
      </c>
      <c r="B1587">
        <v>34.125</v>
      </c>
      <c r="E1587">
        <v>34</v>
      </c>
      <c r="H1587">
        <v>34.5</v>
      </c>
      <c r="K1587">
        <v>34</v>
      </c>
    </row>
    <row r="1588" spans="1:11" x14ac:dyDescent="0.25">
      <c r="A1588" s="1">
        <v>32563</v>
      </c>
      <c r="B1588">
        <v>34</v>
      </c>
      <c r="E1588">
        <v>34</v>
      </c>
      <c r="H1588">
        <v>34.125</v>
      </c>
      <c r="K1588">
        <v>33.375</v>
      </c>
    </row>
    <row r="1589" spans="1:11" x14ac:dyDescent="0.25">
      <c r="A1589" s="1">
        <v>32562</v>
      </c>
      <c r="B1589">
        <v>34.5</v>
      </c>
      <c r="E1589">
        <v>34.25</v>
      </c>
      <c r="H1589">
        <v>34.5</v>
      </c>
      <c r="K1589">
        <v>33.5</v>
      </c>
    </row>
    <row r="1590" spans="1:11" x14ac:dyDescent="0.25">
      <c r="A1590" s="1">
        <v>32561</v>
      </c>
      <c r="B1590">
        <v>34.5</v>
      </c>
      <c r="E1590">
        <v>34.25</v>
      </c>
      <c r="H1590">
        <v>34.625</v>
      </c>
      <c r="K1590">
        <v>34</v>
      </c>
    </row>
    <row r="1591" spans="1:11" x14ac:dyDescent="0.25">
      <c r="A1591" s="1">
        <v>32560</v>
      </c>
      <c r="B1591">
        <v>35</v>
      </c>
      <c r="E1591">
        <v>34.75</v>
      </c>
      <c r="H1591">
        <v>34.75</v>
      </c>
      <c r="K1591">
        <v>34.25</v>
      </c>
    </row>
    <row r="1592" spans="1:11" x14ac:dyDescent="0.25">
      <c r="A1592" s="1">
        <v>32556</v>
      </c>
      <c r="B1592">
        <v>35.375</v>
      </c>
      <c r="E1592">
        <v>35.25</v>
      </c>
      <c r="H1592">
        <v>35.375</v>
      </c>
      <c r="K1592">
        <v>34.75</v>
      </c>
    </row>
    <row r="1593" spans="1:11" x14ac:dyDescent="0.25">
      <c r="A1593" s="1">
        <v>32555</v>
      </c>
      <c r="B1593">
        <v>35.25</v>
      </c>
      <c r="E1593">
        <v>35.25</v>
      </c>
      <c r="H1593">
        <v>35.375</v>
      </c>
      <c r="K1593">
        <v>35.125</v>
      </c>
    </row>
    <row r="1594" spans="1:11" x14ac:dyDescent="0.25">
      <c r="A1594" s="1">
        <v>32554</v>
      </c>
      <c r="B1594">
        <v>35</v>
      </c>
      <c r="E1594">
        <v>35.25</v>
      </c>
      <c r="H1594">
        <v>35.5</v>
      </c>
      <c r="K1594">
        <v>35.125</v>
      </c>
    </row>
    <row r="1595" spans="1:11" x14ac:dyDescent="0.25">
      <c r="A1595" s="1">
        <v>32553</v>
      </c>
      <c r="B1595">
        <v>34.875</v>
      </c>
      <c r="E1595">
        <v>35</v>
      </c>
      <c r="H1595">
        <v>35.125</v>
      </c>
      <c r="K1595">
        <v>35</v>
      </c>
    </row>
    <row r="1596" spans="1:11" x14ac:dyDescent="0.25">
      <c r="A1596" s="1">
        <v>32552</v>
      </c>
      <c r="B1596">
        <v>35</v>
      </c>
      <c r="E1596">
        <v>34.875</v>
      </c>
      <c r="H1596">
        <v>35</v>
      </c>
      <c r="K1596">
        <v>34.875</v>
      </c>
    </row>
    <row r="1597" spans="1:11" x14ac:dyDescent="0.25">
      <c r="A1597" s="1">
        <v>32549</v>
      </c>
      <c r="B1597">
        <v>34.75</v>
      </c>
      <c r="E1597">
        <v>34.75</v>
      </c>
      <c r="H1597">
        <v>35.25</v>
      </c>
      <c r="K1597">
        <v>34.625</v>
      </c>
    </row>
    <row r="1598" spans="1:11" x14ac:dyDescent="0.25">
      <c r="A1598" s="1">
        <v>32548</v>
      </c>
      <c r="B1598">
        <v>35</v>
      </c>
      <c r="E1598">
        <v>35</v>
      </c>
      <c r="H1598">
        <v>35.625</v>
      </c>
      <c r="K1598">
        <v>34.5</v>
      </c>
    </row>
    <row r="1599" spans="1:11" x14ac:dyDescent="0.25">
      <c r="A1599" s="1">
        <v>32547</v>
      </c>
      <c r="B1599">
        <v>35.625</v>
      </c>
      <c r="E1599">
        <v>35.5</v>
      </c>
      <c r="H1599">
        <v>35.625</v>
      </c>
      <c r="K1599">
        <v>35</v>
      </c>
    </row>
    <row r="1600" spans="1:11" x14ac:dyDescent="0.25">
      <c r="A1600" s="1">
        <v>32546</v>
      </c>
      <c r="B1600">
        <v>35.125</v>
      </c>
      <c r="E1600">
        <v>35.125</v>
      </c>
      <c r="H1600">
        <v>35.75</v>
      </c>
      <c r="K1600">
        <v>35.125</v>
      </c>
    </row>
    <row r="1601" spans="1:11" x14ac:dyDescent="0.25">
      <c r="A1601" s="1">
        <v>32545</v>
      </c>
      <c r="B1601">
        <v>34.75</v>
      </c>
      <c r="E1601">
        <v>34.625</v>
      </c>
      <c r="H1601">
        <v>35.25</v>
      </c>
      <c r="K1601">
        <v>34.625</v>
      </c>
    </row>
    <row r="1602" spans="1:11" x14ac:dyDescent="0.25">
      <c r="A1602" s="1">
        <v>32542</v>
      </c>
      <c r="B1602">
        <v>35</v>
      </c>
      <c r="E1602">
        <v>35</v>
      </c>
      <c r="H1602">
        <v>35</v>
      </c>
      <c r="K1602">
        <v>34.625</v>
      </c>
    </row>
    <row r="1603" spans="1:11" x14ac:dyDescent="0.25">
      <c r="A1603" s="1">
        <v>32541</v>
      </c>
      <c r="B1603">
        <v>34.5</v>
      </c>
      <c r="E1603">
        <v>34.5</v>
      </c>
      <c r="H1603">
        <v>35.25</v>
      </c>
      <c r="K1603">
        <v>34.375</v>
      </c>
    </row>
    <row r="1604" spans="1:11" x14ac:dyDescent="0.25">
      <c r="A1604" s="1">
        <v>32540</v>
      </c>
      <c r="B1604">
        <v>34.125</v>
      </c>
      <c r="E1604">
        <v>34.375</v>
      </c>
      <c r="H1604">
        <v>34.5</v>
      </c>
      <c r="K1604">
        <v>33.5</v>
      </c>
    </row>
    <row r="1605" spans="1:11" x14ac:dyDescent="0.25">
      <c r="A1605" s="1">
        <v>32539</v>
      </c>
      <c r="B1605">
        <v>35</v>
      </c>
      <c r="E1605">
        <v>35</v>
      </c>
      <c r="H1605">
        <v>35.25</v>
      </c>
      <c r="K1605">
        <v>33</v>
      </c>
    </row>
    <row r="1606" spans="1:11" x14ac:dyDescent="0.25">
      <c r="A1606" s="1">
        <v>32538</v>
      </c>
      <c r="B1606">
        <v>34.25</v>
      </c>
      <c r="E1606">
        <v>34.25</v>
      </c>
      <c r="H1606">
        <v>35.25</v>
      </c>
      <c r="K1606">
        <v>34.25</v>
      </c>
    </row>
    <row r="1607" spans="1:11" x14ac:dyDescent="0.25">
      <c r="A1607" s="1">
        <v>32535</v>
      </c>
      <c r="B1607">
        <v>33.375</v>
      </c>
      <c r="E1607">
        <v>33.25</v>
      </c>
      <c r="H1607">
        <v>34.25</v>
      </c>
      <c r="K1607">
        <v>33.25</v>
      </c>
    </row>
    <row r="1608" spans="1:11" x14ac:dyDescent="0.25">
      <c r="A1608" s="1">
        <v>32534</v>
      </c>
      <c r="B1608">
        <v>33.375</v>
      </c>
      <c r="E1608">
        <v>33.75</v>
      </c>
      <c r="H1608">
        <v>33.75</v>
      </c>
      <c r="K1608">
        <v>33.25</v>
      </c>
    </row>
    <row r="1609" spans="1:11" x14ac:dyDescent="0.25">
      <c r="A1609" s="1">
        <v>32533</v>
      </c>
      <c r="B1609">
        <v>32.625</v>
      </c>
      <c r="E1609">
        <v>32.875</v>
      </c>
      <c r="H1609">
        <v>33.375</v>
      </c>
      <c r="K1609">
        <v>32.5</v>
      </c>
    </row>
    <row r="1610" spans="1:11" x14ac:dyDescent="0.25">
      <c r="A1610" s="1">
        <v>32532</v>
      </c>
      <c r="B1610">
        <v>32.75</v>
      </c>
      <c r="E1610">
        <v>32.5</v>
      </c>
      <c r="H1610">
        <v>32.75</v>
      </c>
      <c r="K1610">
        <v>32.5</v>
      </c>
    </row>
    <row r="1611" spans="1:11" x14ac:dyDescent="0.25">
      <c r="A1611" s="1">
        <v>32531</v>
      </c>
      <c r="B1611">
        <v>32.25</v>
      </c>
      <c r="E1611">
        <v>32.125</v>
      </c>
      <c r="H1611">
        <v>32.875</v>
      </c>
      <c r="K1611">
        <v>32</v>
      </c>
    </row>
    <row r="1612" spans="1:11" x14ac:dyDescent="0.25">
      <c r="A1612" s="1">
        <v>32528</v>
      </c>
      <c r="B1612">
        <v>32.625</v>
      </c>
      <c r="E1612">
        <v>32.5</v>
      </c>
      <c r="H1612">
        <v>32.875</v>
      </c>
      <c r="K1612">
        <v>32.25</v>
      </c>
    </row>
    <row r="1613" spans="1:11" x14ac:dyDescent="0.25">
      <c r="A1613" s="1">
        <v>32527</v>
      </c>
      <c r="B1613">
        <v>32.25</v>
      </c>
      <c r="E1613">
        <v>32.125</v>
      </c>
      <c r="H1613">
        <v>32.875</v>
      </c>
      <c r="K1613">
        <v>32.125</v>
      </c>
    </row>
    <row r="1614" spans="1:11" x14ac:dyDescent="0.25">
      <c r="A1614" s="1">
        <v>32526</v>
      </c>
      <c r="B1614">
        <v>32.625</v>
      </c>
      <c r="E1614">
        <v>32.75</v>
      </c>
      <c r="H1614">
        <v>33.75</v>
      </c>
      <c r="K1614">
        <v>32.25</v>
      </c>
    </row>
    <row r="1615" spans="1:11" x14ac:dyDescent="0.25">
      <c r="A1615" s="1">
        <v>32525</v>
      </c>
      <c r="B1615">
        <v>32.25</v>
      </c>
      <c r="E1615">
        <v>32.375</v>
      </c>
      <c r="H1615">
        <v>33</v>
      </c>
      <c r="K1615">
        <v>32.375</v>
      </c>
    </row>
    <row r="1616" spans="1:11" x14ac:dyDescent="0.25">
      <c r="A1616" s="1">
        <v>32524</v>
      </c>
      <c r="B1616">
        <v>32.25</v>
      </c>
      <c r="E1616">
        <v>32</v>
      </c>
      <c r="H1616">
        <v>32.5</v>
      </c>
      <c r="K1616">
        <v>31.75</v>
      </c>
    </row>
    <row r="1617" spans="1:11" x14ac:dyDescent="0.25">
      <c r="A1617" s="1">
        <v>32521</v>
      </c>
      <c r="B1617">
        <v>32.625</v>
      </c>
      <c r="E1617">
        <v>32.375</v>
      </c>
      <c r="H1617">
        <v>32.5</v>
      </c>
      <c r="K1617">
        <v>32.25</v>
      </c>
    </row>
    <row r="1618" spans="1:11" x14ac:dyDescent="0.25">
      <c r="A1618" s="1">
        <v>32520</v>
      </c>
      <c r="B1618">
        <v>32.75</v>
      </c>
      <c r="E1618">
        <v>32.75</v>
      </c>
      <c r="H1618">
        <v>33</v>
      </c>
      <c r="K1618">
        <v>32.5</v>
      </c>
    </row>
    <row r="1619" spans="1:11" x14ac:dyDescent="0.25">
      <c r="A1619" s="1">
        <v>32519</v>
      </c>
      <c r="B1619">
        <v>33</v>
      </c>
      <c r="E1619">
        <v>33</v>
      </c>
      <c r="H1619">
        <v>34</v>
      </c>
      <c r="K1619">
        <v>32.75</v>
      </c>
    </row>
    <row r="1620" spans="1:11" x14ac:dyDescent="0.25">
      <c r="A1620" s="1">
        <v>32518</v>
      </c>
      <c r="B1620">
        <v>31.375</v>
      </c>
      <c r="E1620">
        <v>31.25</v>
      </c>
      <c r="H1620">
        <v>33</v>
      </c>
      <c r="K1620">
        <v>31</v>
      </c>
    </row>
    <row r="1621" spans="1:11" x14ac:dyDescent="0.25">
      <c r="A1621" s="1">
        <v>32517</v>
      </c>
      <c r="B1621">
        <v>31.625</v>
      </c>
      <c r="E1621">
        <v>31.5</v>
      </c>
      <c r="H1621">
        <v>31.75</v>
      </c>
      <c r="K1621">
        <v>31.375</v>
      </c>
    </row>
    <row r="1622" spans="1:11" x14ac:dyDescent="0.25">
      <c r="A1622" s="1">
        <v>32514</v>
      </c>
      <c r="B1622">
        <v>31.5</v>
      </c>
      <c r="E1622">
        <v>31.375</v>
      </c>
      <c r="H1622">
        <v>31.75</v>
      </c>
      <c r="K1622">
        <v>31.375</v>
      </c>
    </row>
    <row r="1623" spans="1:11" x14ac:dyDescent="0.25">
      <c r="A1623" s="1">
        <v>32513</v>
      </c>
      <c r="B1623">
        <v>31</v>
      </c>
      <c r="E1623">
        <v>30.75</v>
      </c>
      <c r="H1623">
        <v>31.5</v>
      </c>
      <c r="K1623">
        <v>30.75</v>
      </c>
    </row>
    <row r="1624" spans="1:11" x14ac:dyDescent="0.25">
      <c r="A1624" s="1">
        <v>32512</v>
      </c>
      <c r="B1624">
        <v>31.125</v>
      </c>
      <c r="E1624">
        <v>31.125</v>
      </c>
      <c r="H1624">
        <v>31.125</v>
      </c>
      <c r="K1624">
        <v>30.875</v>
      </c>
    </row>
    <row r="1625" spans="1:11" x14ac:dyDescent="0.25">
      <c r="A1625" s="1">
        <v>32511</v>
      </c>
      <c r="B1625">
        <v>30.25</v>
      </c>
      <c r="E1625">
        <v>30.25</v>
      </c>
      <c r="H1625">
        <v>31.25</v>
      </c>
      <c r="K1625">
        <v>30.25</v>
      </c>
    </row>
    <row r="1626" spans="1:11" x14ac:dyDescent="0.25">
      <c r="A1626" s="1">
        <v>32507</v>
      </c>
      <c r="B1626">
        <v>30.75</v>
      </c>
      <c r="E1626">
        <v>30.25</v>
      </c>
      <c r="H1626">
        <v>30.5</v>
      </c>
      <c r="K1626">
        <v>30.125</v>
      </c>
    </row>
    <row r="1627" spans="1:11" x14ac:dyDescent="0.25">
      <c r="A1627" s="1">
        <v>32506</v>
      </c>
      <c r="B1627">
        <v>30.75</v>
      </c>
      <c r="E1627">
        <v>31</v>
      </c>
      <c r="H1627">
        <v>31</v>
      </c>
      <c r="K1627">
        <v>30.75</v>
      </c>
    </row>
    <row r="1628" spans="1:11" x14ac:dyDescent="0.25">
      <c r="A1628" s="1">
        <v>32505</v>
      </c>
      <c r="B1628">
        <v>30.75</v>
      </c>
      <c r="E1628">
        <v>30.75</v>
      </c>
      <c r="H1628">
        <v>30.875</v>
      </c>
      <c r="K1628">
        <v>30.5</v>
      </c>
    </row>
    <row r="1629" spans="1:11" x14ac:dyDescent="0.25">
      <c r="A1629" s="1">
        <v>32504</v>
      </c>
      <c r="B1629">
        <v>30.375</v>
      </c>
      <c r="E1629">
        <v>30.375</v>
      </c>
      <c r="H1629">
        <v>30.875</v>
      </c>
      <c r="K1629">
        <v>30.25</v>
      </c>
    </row>
    <row r="1630" spans="1:11" x14ac:dyDescent="0.25">
      <c r="A1630" s="1">
        <v>32500</v>
      </c>
      <c r="B1630">
        <v>30.375</v>
      </c>
      <c r="E1630">
        <v>30.25</v>
      </c>
      <c r="H1630">
        <v>30.625</v>
      </c>
      <c r="K1630">
        <v>30.25</v>
      </c>
    </row>
    <row r="1631" spans="1:11" x14ac:dyDescent="0.25">
      <c r="A1631" s="1">
        <v>32499</v>
      </c>
      <c r="B1631">
        <v>29.75</v>
      </c>
      <c r="E1631">
        <v>30</v>
      </c>
      <c r="H1631">
        <v>30.375</v>
      </c>
      <c r="K1631">
        <v>30</v>
      </c>
    </row>
    <row r="1632" spans="1:11" x14ac:dyDescent="0.25">
      <c r="A1632" s="1">
        <v>32498</v>
      </c>
      <c r="B1632">
        <v>29.75</v>
      </c>
      <c r="E1632">
        <v>29.875</v>
      </c>
      <c r="H1632">
        <v>29.875</v>
      </c>
      <c r="K1632">
        <v>29.625</v>
      </c>
    </row>
    <row r="1633" spans="1:11" x14ac:dyDescent="0.25">
      <c r="A1633" s="1">
        <v>32497</v>
      </c>
      <c r="B1633">
        <v>29.875</v>
      </c>
      <c r="E1633">
        <v>30.25</v>
      </c>
      <c r="H1633">
        <v>30.25</v>
      </c>
      <c r="K1633">
        <v>29.625</v>
      </c>
    </row>
    <row r="1634" spans="1:11" x14ac:dyDescent="0.25">
      <c r="A1634" s="1">
        <v>32496</v>
      </c>
      <c r="B1634">
        <v>29.375</v>
      </c>
      <c r="E1634">
        <v>29.75</v>
      </c>
      <c r="H1634">
        <v>30</v>
      </c>
      <c r="K1634">
        <v>29.625</v>
      </c>
    </row>
    <row r="1635" spans="1:11" x14ac:dyDescent="0.25">
      <c r="A1635" s="1">
        <v>32493</v>
      </c>
      <c r="B1635">
        <v>29.375</v>
      </c>
      <c r="E1635">
        <v>29.125</v>
      </c>
      <c r="H1635">
        <v>29.625</v>
      </c>
      <c r="K1635">
        <v>29.125</v>
      </c>
    </row>
    <row r="1636" spans="1:11" x14ac:dyDescent="0.25">
      <c r="A1636" s="1">
        <v>32492</v>
      </c>
      <c r="B1636">
        <v>29.375</v>
      </c>
      <c r="E1636">
        <v>29.375</v>
      </c>
      <c r="H1636">
        <v>29.375</v>
      </c>
      <c r="K1636">
        <v>29.125</v>
      </c>
    </row>
    <row r="1637" spans="1:11" x14ac:dyDescent="0.25">
      <c r="A1637" s="1">
        <v>32491</v>
      </c>
      <c r="B1637">
        <v>29.75</v>
      </c>
      <c r="E1637">
        <v>29.5</v>
      </c>
      <c r="H1637">
        <v>29.625</v>
      </c>
      <c r="K1637">
        <v>29.25</v>
      </c>
    </row>
    <row r="1638" spans="1:11" x14ac:dyDescent="0.25">
      <c r="A1638" s="1">
        <v>32490</v>
      </c>
      <c r="B1638">
        <v>30</v>
      </c>
      <c r="E1638">
        <v>30</v>
      </c>
      <c r="H1638">
        <v>30</v>
      </c>
      <c r="K1638">
        <v>29.625</v>
      </c>
    </row>
    <row r="1639" spans="1:11" x14ac:dyDescent="0.25">
      <c r="A1639" s="1">
        <v>32489</v>
      </c>
      <c r="B1639">
        <v>30.625</v>
      </c>
      <c r="E1639">
        <v>30.375</v>
      </c>
      <c r="H1639">
        <v>30.5</v>
      </c>
      <c r="K1639">
        <v>29.75</v>
      </c>
    </row>
    <row r="1640" spans="1:11" x14ac:dyDescent="0.25">
      <c r="A1640" s="1">
        <v>32486</v>
      </c>
      <c r="B1640">
        <v>30.75</v>
      </c>
      <c r="E1640">
        <v>30.75</v>
      </c>
      <c r="H1640">
        <v>30.875</v>
      </c>
      <c r="K1640">
        <v>30.625</v>
      </c>
    </row>
    <row r="1641" spans="1:11" x14ac:dyDescent="0.25">
      <c r="A1641" s="1">
        <v>32485</v>
      </c>
      <c r="B1641">
        <v>30.875</v>
      </c>
      <c r="E1641">
        <v>30.875</v>
      </c>
      <c r="H1641">
        <v>30.875</v>
      </c>
      <c r="K1641">
        <v>30.625</v>
      </c>
    </row>
    <row r="1642" spans="1:11" x14ac:dyDescent="0.25">
      <c r="A1642" s="1">
        <v>32484</v>
      </c>
      <c r="B1642">
        <v>31</v>
      </c>
      <c r="E1642">
        <v>30.875</v>
      </c>
      <c r="H1642">
        <v>31</v>
      </c>
      <c r="K1642">
        <v>30.75</v>
      </c>
    </row>
    <row r="1643" spans="1:11" x14ac:dyDescent="0.25">
      <c r="A1643" s="1">
        <v>32483</v>
      </c>
      <c r="B1643">
        <v>31.25</v>
      </c>
      <c r="E1643">
        <v>31.375</v>
      </c>
      <c r="H1643">
        <v>31.375</v>
      </c>
      <c r="K1643">
        <v>30.875</v>
      </c>
    </row>
    <row r="1644" spans="1:11" x14ac:dyDescent="0.25">
      <c r="A1644" s="1">
        <v>32482</v>
      </c>
      <c r="B1644">
        <v>31.625</v>
      </c>
      <c r="E1644">
        <v>31.625</v>
      </c>
      <c r="H1644">
        <v>31.75</v>
      </c>
      <c r="K1644">
        <v>31</v>
      </c>
    </row>
    <row r="1645" spans="1:11" x14ac:dyDescent="0.25">
      <c r="A1645" s="1">
        <v>32479</v>
      </c>
      <c r="B1645">
        <v>31.375</v>
      </c>
      <c r="E1645">
        <v>31.25</v>
      </c>
      <c r="H1645">
        <v>31.75</v>
      </c>
      <c r="K1645">
        <v>31.25</v>
      </c>
    </row>
    <row r="1646" spans="1:11" x14ac:dyDescent="0.25">
      <c r="A1646" s="1">
        <v>32478</v>
      </c>
      <c r="B1646">
        <v>31.5</v>
      </c>
      <c r="E1646">
        <v>31.25</v>
      </c>
      <c r="H1646">
        <v>31.5</v>
      </c>
      <c r="K1646">
        <v>31.25</v>
      </c>
    </row>
    <row r="1647" spans="1:11" x14ac:dyDescent="0.25">
      <c r="A1647" s="1">
        <v>32477</v>
      </c>
      <c r="B1647">
        <v>31.25</v>
      </c>
      <c r="E1647">
        <v>31.25</v>
      </c>
      <c r="H1647">
        <v>31.5</v>
      </c>
      <c r="K1647">
        <v>31.125</v>
      </c>
    </row>
    <row r="1648" spans="1:11" x14ac:dyDescent="0.25">
      <c r="A1648" s="1">
        <v>32476</v>
      </c>
      <c r="B1648">
        <v>31</v>
      </c>
      <c r="E1648">
        <v>31</v>
      </c>
      <c r="H1648">
        <v>31.25</v>
      </c>
      <c r="K1648">
        <v>30.875</v>
      </c>
    </row>
    <row r="1649" spans="1:11" x14ac:dyDescent="0.25">
      <c r="A1649" s="1">
        <v>32475</v>
      </c>
      <c r="B1649">
        <v>30.5</v>
      </c>
      <c r="E1649">
        <v>30.625</v>
      </c>
      <c r="H1649">
        <v>31</v>
      </c>
      <c r="K1649">
        <v>30.125</v>
      </c>
    </row>
    <row r="1650" spans="1:11" x14ac:dyDescent="0.25">
      <c r="A1650" s="1">
        <v>32472</v>
      </c>
      <c r="B1650">
        <v>30.5</v>
      </c>
      <c r="E1650">
        <v>30.5</v>
      </c>
      <c r="H1650">
        <v>30.75</v>
      </c>
      <c r="K1650">
        <v>30.25</v>
      </c>
    </row>
    <row r="1651" spans="1:11" x14ac:dyDescent="0.25">
      <c r="A1651" s="1">
        <v>32470</v>
      </c>
      <c r="B1651">
        <v>30.125</v>
      </c>
      <c r="E1651">
        <v>29.875</v>
      </c>
      <c r="H1651">
        <v>30.75</v>
      </c>
      <c r="K1651">
        <v>29.875</v>
      </c>
    </row>
    <row r="1652" spans="1:11" x14ac:dyDescent="0.25">
      <c r="A1652" s="1">
        <v>32469</v>
      </c>
      <c r="B1652">
        <v>29.875</v>
      </c>
      <c r="E1652">
        <v>30</v>
      </c>
      <c r="H1652">
        <v>30.375</v>
      </c>
      <c r="K1652">
        <v>29.875</v>
      </c>
    </row>
    <row r="1653" spans="1:11" x14ac:dyDescent="0.25">
      <c r="A1653" s="1">
        <v>32468</v>
      </c>
      <c r="B1653">
        <v>29.875</v>
      </c>
      <c r="E1653">
        <v>29.875</v>
      </c>
      <c r="H1653">
        <v>30.125</v>
      </c>
      <c r="K1653">
        <v>29.75</v>
      </c>
    </row>
    <row r="1654" spans="1:11" x14ac:dyDescent="0.25">
      <c r="A1654" s="1">
        <v>32465</v>
      </c>
      <c r="B1654">
        <v>29.875</v>
      </c>
      <c r="E1654">
        <v>29.75</v>
      </c>
      <c r="H1654">
        <v>29.875</v>
      </c>
      <c r="K1654">
        <v>29.75</v>
      </c>
    </row>
    <row r="1655" spans="1:11" x14ac:dyDescent="0.25">
      <c r="A1655" s="1">
        <v>32464</v>
      </c>
      <c r="B1655">
        <v>29.375</v>
      </c>
      <c r="E1655">
        <v>29.375</v>
      </c>
      <c r="H1655">
        <v>29.875</v>
      </c>
      <c r="K1655">
        <v>29.375</v>
      </c>
    </row>
    <row r="1656" spans="1:11" x14ac:dyDescent="0.25">
      <c r="A1656" s="1">
        <v>32463</v>
      </c>
      <c r="B1656">
        <v>29.625</v>
      </c>
      <c r="E1656">
        <v>29.625</v>
      </c>
      <c r="H1656">
        <v>29.625</v>
      </c>
      <c r="K1656">
        <v>29.375</v>
      </c>
    </row>
    <row r="1657" spans="1:11" x14ac:dyDescent="0.25">
      <c r="A1657" s="1">
        <v>32462</v>
      </c>
      <c r="B1657">
        <v>29.75</v>
      </c>
      <c r="E1657">
        <v>30</v>
      </c>
      <c r="H1657">
        <v>30</v>
      </c>
      <c r="K1657">
        <v>29.5</v>
      </c>
    </row>
    <row r="1658" spans="1:11" x14ac:dyDescent="0.25">
      <c r="A1658" s="1">
        <v>32461</v>
      </c>
      <c r="B1658">
        <v>29.875</v>
      </c>
      <c r="E1658">
        <v>29.875</v>
      </c>
      <c r="H1658">
        <v>29.875</v>
      </c>
      <c r="K1658">
        <v>29.625</v>
      </c>
    </row>
    <row r="1659" spans="1:11" x14ac:dyDescent="0.25">
      <c r="A1659" s="1">
        <v>32458</v>
      </c>
      <c r="B1659">
        <v>30</v>
      </c>
      <c r="E1659">
        <v>30.125</v>
      </c>
      <c r="H1659">
        <v>30.25</v>
      </c>
      <c r="K1659">
        <v>29.75</v>
      </c>
    </row>
    <row r="1660" spans="1:11" x14ac:dyDescent="0.25">
      <c r="A1660" s="1">
        <v>32457</v>
      </c>
      <c r="B1660">
        <v>30.625</v>
      </c>
      <c r="E1660">
        <v>30.875</v>
      </c>
      <c r="H1660">
        <v>30.875</v>
      </c>
      <c r="K1660">
        <v>30</v>
      </c>
    </row>
    <row r="1661" spans="1:11" x14ac:dyDescent="0.25">
      <c r="A1661" s="1">
        <v>32456</v>
      </c>
      <c r="B1661">
        <v>30.5</v>
      </c>
      <c r="E1661">
        <v>30.625</v>
      </c>
      <c r="H1661">
        <v>30.625</v>
      </c>
      <c r="K1661">
        <v>30.5</v>
      </c>
    </row>
    <row r="1662" spans="1:11" x14ac:dyDescent="0.25">
      <c r="A1662" s="1">
        <v>32455</v>
      </c>
      <c r="B1662">
        <v>31</v>
      </c>
      <c r="E1662">
        <v>30.75</v>
      </c>
      <c r="H1662">
        <v>30.875</v>
      </c>
      <c r="K1662">
        <v>30.25</v>
      </c>
    </row>
    <row r="1663" spans="1:11" x14ac:dyDescent="0.25">
      <c r="A1663" s="1">
        <v>32454</v>
      </c>
      <c r="B1663">
        <v>30.625</v>
      </c>
      <c r="E1663">
        <v>30.75</v>
      </c>
      <c r="H1663">
        <v>31.25</v>
      </c>
      <c r="K1663">
        <v>30.75</v>
      </c>
    </row>
    <row r="1664" spans="1:11" x14ac:dyDescent="0.25">
      <c r="A1664" s="1">
        <v>32451</v>
      </c>
      <c r="B1664">
        <v>30.875</v>
      </c>
      <c r="E1664">
        <v>30.75</v>
      </c>
      <c r="H1664">
        <v>30.875</v>
      </c>
      <c r="K1664">
        <v>30.625</v>
      </c>
    </row>
    <row r="1665" spans="1:11" x14ac:dyDescent="0.25">
      <c r="A1665" s="1">
        <v>32450</v>
      </c>
      <c r="B1665">
        <v>30.75</v>
      </c>
      <c r="E1665">
        <v>30.75</v>
      </c>
      <c r="H1665">
        <v>31.25</v>
      </c>
      <c r="K1665">
        <v>30.75</v>
      </c>
    </row>
    <row r="1666" spans="1:11" x14ac:dyDescent="0.25">
      <c r="A1666" s="1">
        <v>32449</v>
      </c>
      <c r="B1666">
        <v>30.5</v>
      </c>
      <c r="E1666">
        <v>30.625</v>
      </c>
      <c r="H1666">
        <v>31</v>
      </c>
      <c r="K1666">
        <v>30.625</v>
      </c>
    </row>
    <row r="1667" spans="1:11" x14ac:dyDescent="0.25">
      <c r="A1667" s="1">
        <v>32448</v>
      </c>
      <c r="B1667">
        <v>30.75</v>
      </c>
      <c r="E1667">
        <v>30.75</v>
      </c>
      <c r="H1667">
        <v>30.875</v>
      </c>
      <c r="K1667">
        <v>30</v>
      </c>
    </row>
    <row r="1668" spans="1:11" x14ac:dyDescent="0.25">
      <c r="A1668" s="1">
        <v>32447</v>
      </c>
      <c r="B1668">
        <v>31.625</v>
      </c>
      <c r="E1668">
        <v>31.5</v>
      </c>
      <c r="H1668">
        <v>31.5</v>
      </c>
      <c r="K1668">
        <v>30.75</v>
      </c>
    </row>
    <row r="1669" spans="1:11" x14ac:dyDescent="0.25">
      <c r="A1669" s="1">
        <v>32444</v>
      </c>
      <c r="B1669">
        <v>31.75</v>
      </c>
      <c r="E1669">
        <v>31.875</v>
      </c>
      <c r="H1669">
        <v>31.875</v>
      </c>
      <c r="K1669">
        <v>31.5</v>
      </c>
    </row>
    <row r="1670" spans="1:11" x14ac:dyDescent="0.25">
      <c r="A1670" s="1">
        <v>32443</v>
      </c>
      <c r="B1670">
        <v>31.25</v>
      </c>
      <c r="E1670">
        <v>31.375</v>
      </c>
      <c r="H1670">
        <v>32.125</v>
      </c>
      <c r="K1670">
        <v>31.375</v>
      </c>
    </row>
    <row r="1671" spans="1:11" x14ac:dyDescent="0.25">
      <c r="A1671" s="1">
        <v>32442</v>
      </c>
      <c r="B1671">
        <v>31.5</v>
      </c>
      <c r="E1671">
        <v>31.5</v>
      </c>
      <c r="H1671">
        <v>31.625</v>
      </c>
      <c r="K1671">
        <v>31.25</v>
      </c>
    </row>
    <row r="1672" spans="1:11" x14ac:dyDescent="0.25">
      <c r="A1672" s="1">
        <v>32441</v>
      </c>
      <c r="B1672">
        <v>31</v>
      </c>
      <c r="E1672">
        <v>31</v>
      </c>
      <c r="H1672">
        <v>31.5</v>
      </c>
      <c r="K1672">
        <v>31</v>
      </c>
    </row>
    <row r="1673" spans="1:11" x14ac:dyDescent="0.25">
      <c r="A1673" s="1">
        <v>32440</v>
      </c>
      <c r="B1673">
        <v>30.875</v>
      </c>
      <c r="E1673">
        <v>31.125</v>
      </c>
      <c r="H1673">
        <v>31.125</v>
      </c>
      <c r="K1673">
        <v>30.875</v>
      </c>
    </row>
    <row r="1674" spans="1:11" x14ac:dyDescent="0.25">
      <c r="A1674" s="1">
        <v>32437</v>
      </c>
      <c r="B1674">
        <v>31.375</v>
      </c>
      <c r="E1674">
        <v>31.25</v>
      </c>
      <c r="H1674">
        <v>31.25</v>
      </c>
      <c r="K1674">
        <v>30.875</v>
      </c>
    </row>
    <row r="1675" spans="1:11" x14ac:dyDescent="0.25">
      <c r="A1675" s="1">
        <v>32436</v>
      </c>
      <c r="B1675">
        <v>30</v>
      </c>
      <c r="E1675">
        <v>30.25</v>
      </c>
      <c r="H1675">
        <v>31.5</v>
      </c>
      <c r="K1675">
        <v>30.25</v>
      </c>
    </row>
    <row r="1676" spans="1:11" x14ac:dyDescent="0.25">
      <c r="A1676" s="1">
        <v>32435</v>
      </c>
      <c r="B1676">
        <v>30.125</v>
      </c>
      <c r="E1676">
        <v>30</v>
      </c>
      <c r="H1676">
        <v>30.125</v>
      </c>
      <c r="K1676">
        <v>29.875</v>
      </c>
    </row>
    <row r="1677" spans="1:11" x14ac:dyDescent="0.25">
      <c r="A1677" s="1">
        <v>32434</v>
      </c>
      <c r="B1677">
        <v>30.5</v>
      </c>
      <c r="E1677">
        <v>30.5</v>
      </c>
      <c r="H1677">
        <v>30.625</v>
      </c>
      <c r="K1677">
        <v>29.875</v>
      </c>
    </row>
    <row r="1678" spans="1:11" x14ac:dyDescent="0.25">
      <c r="A1678" s="1">
        <v>32433</v>
      </c>
      <c r="B1678">
        <v>30.375</v>
      </c>
      <c r="E1678">
        <v>30.5</v>
      </c>
      <c r="H1678">
        <v>30.5</v>
      </c>
      <c r="K1678">
        <v>30.375</v>
      </c>
    </row>
    <row r="1679" spans="1:11" x14ac:dyDescent="0.25">
      <c r="A1679" s="1">
        <v>32430</v>
      </c>
      <c r="B1679">
        <v>30.25</v>
      </c>
      <c r="E1679">
        <v>30.25</v>
      </c>
      <c r="H1679">
        <v>30.625</v>
      </c>
      <c r="K1679">
        <v>30.25</v>
      </c>
    </row>
    <row r="1680" spans="1:11" x14ac:dyDescent="0.25">
      <c r="A1680" s="1">
        <v>32429</v>
      </c>
      <c r="B1680">
        <v>30.25</v>
      </c>
      <c r="E1680">
        <v>30.25</v>
      </c>
      <c r="H1680">
        <v>30.625</v>
      </c>
      <c r="K1680">
        <v>30.25</v>
      </c>
    </row>
    <row r="1681" spans="1:11" x14ac:dyDescent="0.25">
      <c r="A1681" s="1">
        <v>32428</v>
      </c>
      <c r="B1681">
        <v>30.125</v>
      </c>
      <c r="E1681">
        <v>30.125</v>
      </c>
      <c r="H1681">
        <v>30.375</v>
      </c>
      <c r="K1681">
        <v>30.125</v>
      </c>
    </row>
    <row r="1682" spans="1:11" x14ac:dyDescent="0.25">
      <c r="A1682" s="1">
        <v>32427</v>
      </c>
      <c r="B1682">
        <v>30.625</v>
      </c>
      <c r="E1682">
        <v>30.375</v>
      </c>
      <c r="H1682">
        <v>30.375</v>
      </c>
      <c r="K1682">
        <v>30.125</v>
      </c>
    </row>
    <row r="1683" spans="1:11" x14ac:dyDescent="0.25">
      <c r="A1683" s="1">
        <v>32426</v>
      </c>
      <c r="B1683">
        <v>30.625</v>
      </c>
      <c r="E1683">
        <v>30.75</v>
      </c>
      <c r="H1683">
        <v>30.875</v>
      </c>
      <c r="K1683">
        <v>30.375</v>
      </c>
    </row>
    <row r="1684" spans="1:11" x14ac:dyDescent="0.25">
      <c r="A1684" s="1">
        <v>32423</v>
      </c>
      <c r="B1684">
        <v>30.625</v>
      </c>
      <c r="E1684">
        <v>30.5</v>
      </c>
      <c r="H1684">
        <v>30.875</v>
      </c>
      <c r="K1684">
        <v>30.5</v>
      </c>
    </row>
    <row r="1685" spans="1:11" x14ac:dyDescent="0.25">
      <c r="A1685" s="1">
        <v>32422</v>
      </c>
      <c r="B1685">
        <v>30</v>
      </c>
      <c r="E1685">
        <v>29.75</v>
      </c>
      <c r="H1685">
        <v>30.625</v>
      </c>
      <c r="K1685">
        <v>29.75</v>
      </c>
    </row>
    <row r="1686" spans="1:11" x14ac:dyDescent="0.25">
      <c r="A1686" s="1">
        <v>32421</v>
      </c>
      <c r="B1686">
        <v>29.25</v>
      </c>
      <c r="E1686">
        <v>29.125</v>
      </c>
      <c r="H1686">
        <v>30</v>
      </c>
      <c r="K1686">
        <v>29</v>
      </c>
    </row>
    <row r="1687" spans="1:11" x14ac:dyDescent="0.25">
      <c r="A1687" s="1">
        <v>32420</v>
      </c>
      <c r="B1687">
        <v>28.375</v>
      </c>
      <c r="E1687">
        <v>28.625</v>
      </c>
      <c r="H1687">
        <v>29.375</v>
      </c>
      <c r="K1687">
        <v>28.625</v>
      </c>
    </row>
    <row r="1688" spans="1:11" x14ac:dyDescent="0.25">
      <c r="A1688" s="1">
        <v>32419</v>
      </c>
      <c r="B1688">
        <v>28.625</v>
      </c>
      <c r="E1688">
        <v>28.625</v>
      </c>
      <c r="H1688">
        <v>28.625</v>
      </c>
      <c r="K1688">
        <v>28.25</v>
      </c>
    </row>
    <row r="1689" spans="1:11" x14ac:dyDescent="0.25">
      <c r="A1689" s="1">
        <v>32416</v>
      </c>
      <c r="B1689">
        <v>28.25</v>
      </c>
      <c r="E1689">
        <v>28.375</v>
      </c>
      <c r="H1689">
        <v>28.625</v>
      </c>
      <c r="K1689">
        <v>28</v>
      </c>
    </row>
    <row r="1690" spans="1:11" x14ac:dyDescent="0.25">
      <c r="A1690" s="1">
        <v>32415</v>
      </c>
      <c r="B1690">
        <v>28.375</v>
      </c>
      <c r="E1690">
        <v>28.625</v>
      </c>
      <c r="H1690">
        <v>28.625</v>
      </c>
      <c r="K1690">
        <v>28</v>
      </c>
    </row>
    <row r="1691" spans="1:11" x14ac:dyDescent="0.25">
      <c r="A1691" s="1">
        <v>32414</v>
      </c>
      <c r="B1691">
        <v>28.5</v>
      </c>
      <c r="E1691">
        <v>28.375</v>
      </c>
      <c r="H1691">
        <v>28.5</v>
      </c>
      <c r="K1691">
        <v>28.125</v>
      </c>
    </row>
    <row r="1692" spans="1:11" x14ac:dyDescent="0.25">
      <c r="A1692" s="1">
        <v>32413</v>
      </c>
      <c r="B1692">
        <v>28</v>
      </c>
      <c r="E1692">
        <v>28</v>
      </c>
      <c r="H1692">
        <v>28.5</v>
      </c>
      <c r="K1692">
        <v>28</v>
      </c>
    </row>
    <row r="1693" spans="1:11" x14ac:dyDescent="0.25">
      <c r="A1693" s="1">
        <v>32412</v>
      </c>
      <c r="B1693">
        <v>28.375</v>
      </c>
      <c r="E1693">
        <v>28.25</v>
      </c>
      <c r="H1693">
        <v>28.375</v>
      </c>
      <c r="K1693">
        <v>27.875</v>
      </c>
    </row>
    <row r="1694" spans="1:11" x14ac:dyDescent="0.25">
      <c r="A1694" s="1">
        <v>32409</v>
      </c>
      <c r="B1694">
        <v>28.375</v>
      </c>
      <c r="E1694">
        <v>28.5</v>
      </c>
      <c r="H1694">
        <v>28.5</v>
      </c>
      <c r="K1694">
        <v>28</v>
      </c>
    </row>
    <row r="1695" spans="1:11" x14ac:dyDescent="0.25">
      <c r="A1695" s="1">
        <v>32408</v>
      </c>
      <c r="B1695">
        <v>29</v>
      </c>
      <c r="E1695">
        <v>28.75</v>
      </c>
      <c r="H1695">
        <v>28.75</v>
      </c>
      <c r="K1695">
        <v>28.375</v>
      </c>
    </row>
    <row r="1696" spans="1:11" x14ac:dyDescent="0.25">
      <c r="A1696" s="1">
        <v>32407</v>
      </c>
      <c r="B1696">
        <v>29.5</v>
      </c>
      <c r="E1696">
        <v>29.5</v>
      </c>
      <c r="H1696">
        <v>29.5</v>
      </c>
      <c r="K1696">
        <v>28.75</v>
      </c>
    </row>
    <row r="1697" spans="1:11" x14ac:dyDescent="0.25">
      <c r="A1697" s="1">
        <v>32406</v>
      </c>
      <c r="B1697">
        <v>29.75</v>
      </c>
      <c r="E1697">
        <v>29.75</v>
      </c>
      <c r="H1697">
        <v>29.75</v>
      </c>
      <c r="K1697">
        <v>29.5</v>
      </c>
    </row>
    <row r="1698" spans="1:11" x14ac:dyDescent="0.25">
      <c r="A1698" s="1">
        <v>32405</v>
      </c>
      <c r="B1698">
        <v>29.375</v>
      </c>
      <c r="E1698">
        <v>29.375</v>
      </c>
      <c r="H1698">
        <v>29.75</v>
      </c>
      <c r="K1698">
        <v>29.25</v>
      </c>
    </row>
    <row r="1699" spans="1:11" x14ac:dyDescent="0.25">
      <c r="A1699" s="1">
        <v>32402</v>
      </c>
      <c r="B1699">
        <v>29.5</v>
      </c>
      <c r="E1699">
        <v>29.5</v>
      </c>
      <c r="H1699">
        <v>29.5</v>
      </c>
      <c r="K1699">
        <v>29.25</v>
      </c>
    </row>
    <row r="1700" spans="1:11" x14ac:dyDescent="0.25">
      <c r="A1700" s="1">
        <v>32401</v>
      </c>
      <c r="B1700">
        <v>29.375</v>
      </c>
      <c r="E1700">
        <v>29.375</v>
      </c>
      <c r="H1700">
        <v>29.625</v>
      </c>
      <c r="K1700">
        <v>29.375</v>
      </c>
    </row>
    <row r="1701" spans="1:11" x14ac:dyDescent="0.25">
      <c r="A1701" s="1">
        <v>32400</v>
      </c>
      <c r="B1701">
        <v>29.5</v>
      </c>
      <c r="E1701">
        <v>29.125</v>
      </c>
      <c r="H1701">
        <v>29.5</v>
      </c>
      <c r="K1701">
        <v>29.125</v>
      </c>
    </row>
    <row r="1702" spans="1:11" x14ac:dyDescent="0.25">
      <c r="A1702" s="1">
        <v>32399</v>
      </c>
      <c r="B1702">
        <v>28.875</v>
      </c>
      <c r="E1702">
        <v>29</v>
      </c>
      <c r="H1702">
        <v>29.625</v>
      </c>
      <c r="K1702">
        <v>28.875</v>
      </c>
    </row>
    <row r="1703" spans="1:11" x14ac:dyDescent="0.25">
      <c r="A1703" s="1">
        <v>32398</v>
      </c>
      <c r="B1703">
        <v>28.75</v>
      </c>
      <c r="E1703">
        <v>28.75</v>
      </c>
      <c r="H1703">
        <v>28.875</v>
      </c>
      <c r="K1703">
        <v>28.5</v>
      </c>
    </row>
    <row r="1704" spans="1:11" x14ac:dyDescent="0.25">
      <c r="A1704" s="1">
        <v>32395</v>
      </c>
      <c r="B1704">
        <v>29.25</v>
      </c>
      <c r="E1704">
        <v>29</v>
      </c>
      <c r="H1704">
        <v>29.25</v>
      </c>
      <c r="K1704">
        <v>28.75</v>
      </c>
    </row>
    <row r="1705" spans="1:11" x14ac:dyDescent="0.25">
      <c r="A1705" s="1">
        <v>32394</v>
      </c>
      <c r="B1705">
        <v>28.75</v>
      </c>
      <c r="E1705">
        <v>28.875</v>
      </c>
      <c r="H1705">
        <v>29.25</v>
      </c>
      <c r="K1705">
        <v>28.625</v>
      </c>
    </row>
    <row r="1706" spans="1:11" x14ac:dyDescent="0.25">
      <c r="A1706" s="1">
        <v>32393</v>
      </c>
      <c r="B1706">
        <v>28.75</v>
      </c>
      <c r="E1706">
        <v>28.75</v>
      </c>
      <c r="H1706">
        <v>28.75</v>
      </c>
      <c r="K1706">
        <v>28.625</v>
      </c>
    </row>
    <row r="1707" spans="1:11" x14ac:dyDescent="0.25">
      <c r="A1707" s="1">
        <v>32392</v>
      </c>
      <c r="B1707">
        <v>28.375</v>
      </c>
      <c r="E1707">
        <v>28.375</v>
      </c>
      <c r="H1707">
        <v>28.75</v>
      </c>
      <c r="K1707">
        <v>28.25</v>
      </c>
    </row>
    <row r="1708" spans="1:11" x14ac:dyDescent="0.25">
      <c r="A1708" s="1">
        <v>32388</v>
      </c>
      <c r="B1708">
        <v>28.375</v>
      </c>
      <c r="E1708">
        <v>28.5</v>
      </c>
      <c r="H1708">
        <v>28.5</v>
      </c>
      <c r="K1708">
        <v>28.125</v>
      </c>
    </row>
    <row r="1709" spans="1:11" x14ac:dyDescent="0.25">
      <c r="A1709" s="1">
        <v>32387</v>
      </c>
      <c r="B1709">
        <v>28.25</v>
      </c>
      <c r="E1709">
        <v>28.25</v>
      </c>
      <c r="H1709">
        <v>28.625</v>
      </c>
      <c r="K1709">
        <v>28</v>
      </c>
    </row>
    <row r="1710" spans="1:11" x14ac:dyDescent="0.25">
      <c r="A1710" s="1">
        <v>32386</v>
      </c>
      <c r="B1710">
        <v>28.5</v>
      </c>
      <c r="E1710">
        <v>28.25</v>
      </c>
      <c r="H1710">
        <v>28.5</v>
      </c>
      <c r="K1710">
        <v>27.75</v>
      </c>
    </row>
    <row r="1711" spans="1:11" x14ac:dyDescent="0.25">
      <c r="A1711" s="1">
        <v>32385</v>
      </c>
      <c r="B1711">
        <v>29.5</v>
      </c>
      <c r="E1711">
        <v>29.625</v>
      </c>
      <c r="H1711">
        <v>29.625</v>
      </c>
      <c r="K1711">
        <v>28</v>
      </c>
    </row>
    <row r="1712" spans="1:11" x14ac:dyDescent="0.25">
      <c r="A1712" s="1">
        <v>32384</v>
      </c>
      <c r="B1712">
        <v>29.5</v>
      </c>
      <c r="E1712">
        <v>29.75</v>
      </c>
      <c r="H1712">
        <v>29.75</v>
      </c>
      <c r="K1712">
        <v>29.5</v>
      </c>
    </row>
    <row r="1713" spans="1:11" x14ac:dyDescent="0.25">
      <c r="A1713" s="1">
        <v>32381</v>
      </c>
      <c r="B1713">
        <v>29.125</v>
      </c>
      <c r="E1713">
        <v>29.5</v>
      </c>
      <c r="H1713">
        <v>29.75</v>
      </c>
      <c r="K1713">
        <v>29.375</v>
      </c>
    </row>
    <row r="1714" spans="1:11" x14ac:dyDescent="0.25">
      <c r="A1714" s="1">
        <v>32380</v>
      </c>
      <c r="B1714">
        <v>29.375</v>
      </c>
      <c r="E1714">
        <v>29.5</v>
      </c>
      <c r="H1714">
        <v>29.5</v>
      </c>
      <c r="K1714">
        <v>29</v>
      </c>
    </row>
    <row r="1715" spans="1:11" x14ac:dyDescent="0.25">
      <c r="A1715" s="1">
        <v>32379</v>
      </c>
      <c r="B1715">
        <v>30</v>
      </c>
      <c r="E1715">
        <v>30</v>
      </c>
      <c r="H1715">
        <v>30</v>
      </c>
      <c r="K1715">
        <v>29.375</v>
      </c>
    </row>
    <row r="1716" spans="1:11" x14ac:dyDescent="0.25">
      <c r="A1716" s="1">
        <v>32378</v>
      </c>
      <c r="B1716">
        <v>28.75</v>
      </c>
      <c r="E1716">
        <v>29</v>
      </c>
      <c r="H1716">
        <v>30</v>
      </c>
      <c r="K1716">
        <v>29</v>
      </c>
    </row>
    <row r="1717" spans="1:11" x14ac:dyDescent="0.25">
      <c r="A1717" s="1">
        <v>32377</v>
      </c>
      <c r="B1717">
        <v>29.75</v>
      </c>
      <c r="E1717">
        <v>29.625</v>
      </c>
      <c r="H1717">
        <v>29.75</v>
      </c>
      <c r="K1717">
        <v>28.5</v>
      </c>
    </row>
    <row r="1718" spans="1:11" x14ac:dyDescent="0.25">
      <c r="A1718" s="1">
        <v>32374</v>
      </c>
      <c r="B1718">
        <v>30.75</v>
      </c>
      <c r="E1718">
        <v>30.5</v>
      </c>
      <c r="H1718">
        <v>30.5</v>
      </c>
      <c r="K1718">
        <v>29.75</v>
      </c>
    </row>
    <row r="1719" spans="1:11" x14ac:dyDescent="0.25">
      <c r="A1719" s="1">
        <v>32373</v>
      </c>
      <c r="B1719">
        <v>31.125</v>
      </c>
      <c r="E1719">
        <v>31</v>
      </c>
      <c r="H1719">
        <v>31</v>
      </c>
      <c r="K1719">
        <v>30</v>
      </c>
    </row>
    <row r="1720" spans="1:11" x14ac:dyDescent="0.25">
      <c r="A1720" s="1">
        <v>32372</v>
      </c>
      <c r="B1720">
        <v>31.25</v>
      </c>
      <c r="E1720">
        <v>31.25</v>
      </c>
      <c r="H1720">
        <v>31.625</v>
      </c>
      <c r="K1720">
        <v>31.125</v>
      </c>
    </row>
    <row r="1721" spans="1:11" x14ac:dyDescent="0.25">
      <c r="A1721" s="1">
        <v>32371</v>
      </c>
      <c r="B1721">
        <v>31.125</v>
      </c>
      <c r="E1721">
        <v>31.125</v>
      </c>
      <c r="H1721">
        <v>31.375</v>
      </c>
      <c r="K1721">
        <v>31.125</v>
      </c>
    </row>
    <row r="1722" spans="1:11" x14ac:dyDescent="0.25">
      <c r="A1722" s="1">
        <v>32370</v>
      </c>
      <c r="B1722">
        <v>31</v>
      </c>
      <c r="E1722">
        <v>30.875</v>
      </c>
      <c r="H1722">
        <v>31.375</v>
      </c>
      <c r="K1722">
        <v>30.875</v>
      </c>
    </row>
    <row r="1723" spans="1:11" x14ac:dyDescent="0.25">
      <c r="A1723" s="1">
        <v>32367</v>
      </c>
      <c r="B1723">
        <v>31.25</v>
      </c>
      <c r="E1723">
        <v>31.375</v>
      </c>
      <c r="H1723">
        <v>31.375</v>
      </c>
      <c r="K1723">
        <v>31</v>
      </c>
    </row>
    <row r="1724" spans="1:11" x14ac:dyDescent="0.25">
      <c r="A1724" s="1">
        <v>32366</v>
      </c>
      <c r="B1724">
        <v>31</v>
      </c>
      <c r="E1724">
        <v>31.25</v>
      </c>
      <c r="H1724">
        <v>31.375</v>
      </c>
      <c r="K1724">
        <v>31.125</v>
      </c>
    </row>
    <row r="1725" spans="1:11" x14ac:dyDescent="0.25">
      <c r="A1725" s="1">
        <v>32365</v>
      </c>
      <c r="B1725">
        <v>32.375</v>
      </c>
      <c r="E1725">
        <v>32.125</v>
      </c>
      <c r="H1725">
        <v>32.125</v>
      </c>
      <c r="K1725">
        <v>30.75</v>
      </c>
    </row>
    <row r="1726" spans="1:11" x14ac:dyDescent="0.25">
      <c r="A1726" s="1">
        <v>32364</v>
      </c>
      <c r="B1726">
        <v>34.25</v>
      </c>
      <c r="E1726">
        <v>34.25</v>
      </c>
      <c r="H1726">
        <v>34.25</v>
      </c>
      <c r="K1726">
        <v>32.25</v>
      </c>
    </row>
    <row r="1727" spans="1:11" x14ac:dyDescent="0.25">
      <c r="A1727" s="1">
        <v>32363</v>
      </c>
      <c r="B1727">
        <v>34.5</v>
      </c>
      <c r="E1727">
        <v>34.375</v>
      </c>
      <c r="H1727">
        <v>34.5</v>
      </c>
      <c r="K1727">
        <v>34.25</v>
      </c>
    </row>
    <row r="1728" spans="1:11" x14ac:dyDescent="0.25">
      <c r="A1728" s="1">
        <v>32360</v>
      </c>
      <c r="B1728">
        <v>34.375</v>
      </c>
      <c r="E1728">
        <v>34.375</v>
      </c>
      <c r="H1728">
        <v>34.625</v>
      </c>
      <c r="K1728">
        <v>34.25</v>
      </c>
    </row>
    <row r="1729" spans="1:11" x14ac:dyDescent="0.25">
      <c r="A1729" s="1">
        <v>32359</v>
      </c>
      <c r="B1729">
        <v>34.25</v>
      </c>
      <c r="E1729">
        <v>34.25</v>
      </c>
      <c r="H1729">
        <v>34.375</v>
      </c>
      <c r="K1729">
        <v>34.125</v>
      </c>
    </row>
    <row r="1730" spans="1:11" x14ac:dyDescent="0.25">
      <c r="A1730" s="1">
        <v>32358</v>
      </c>
      <c r="B1730">
        <v>34.5</v>
      </c>
      <c r="E1730">
        <v>34.5</v>
      </c>
      <c r="H1730">
        <v>34.5</v>
      </c>
      <c r="K1730">
        <v>34.125</v>
      </c>
    </row>
    <row r="1731" spans="1:11" x14ac:dyDescent="0.25">
      <c r="A1731" s="1">
        <v>32357</v>
      </c>
      <c r="B1731">
        <v>34.25</v>
      </c>
      <c r="E1731">
        <v>34.25</v>
      </c>
      <c r="H1731">
        <v>34.5</v>
      </c>
      <c r="K1731">
        <v>34.25</v>
      </c>
    </row>
    <row r="1732" spans="1:11" x14ac:dyDescent="0.25">
      <c r="A1732" s="1">
        <v>32356</v>
      </c>
      <c r="B1732">
        <v>34.5</v>
      </c>
      <c r="E1732">
        <v>34.375</v>
      </c>
      <c r="H1732">
        <v>34.75</v>
      </c>
      <c r="K1732">
        <v>34.125</v>
      </c>
    </row>
    <row r="1733" spans="1:11" x14ac:dyDescent="0.25">
      <c r="A1733" s="1">
        <v>32353</v>
      </c>
      <c r="B1733">
        <v>34.75</v>
      </c>
      <c r="E1733">
        <v>34.75</v>
      </c>
      <c r="H1733">
        <v>34.75</v>
      </c>
      <c r="K1733">
        <v>34.375</v>
      </c>
    </row>
    <row r="1734" spans="1:11" x14ac:dyDescent="0.25">
      <c r="A1734" s="1">
        <v>32352</v>
      </c>
      <c r="B1734">
        <v>33.75</v>
      </c>
      <c r="E1734">
        <v>33.75</v>
      </c>
      <c r="H1734">
        <v>34.75</v>
      </c>
      <c r="K1734">
        <v>33.75</v>
      </c>
    </row>
    <row r="1735" spans="1:11" x14ac:dyDescent="0.25">
      <c r="A1735" s="1">
        <v>32351</v>
      </c>
      <c r="B1735">
        <v>33</v>
      </c>
      <c r="E1735">
        <v>32.75</v>
      </c>
      <c r="H1735">
        <v>33.75</v>
      </c>
      <c r="K1735">
        <v>32.75</v>
      </c>
    </row>
    <row r="1736" spans="1:11" x14ac:dyDescent="0.25">
      <c r="A1736" s="1">
        <v>32350</v>
      </c>
      <c r="B1736">
        <v>31.75</v>
      </c>
      <c r="E1736">
        <v>31.625</v>
      </c>
      <c r="H1736">
        <v>33.5</v>
      </c>
      <c r="K1736">
        <v>31.625</v>
      </c>
    </row>
    <row r="1737" spans="1:11" x14ac:dyDescent="0.25">
      <c r="A1737" s="1">
        <v>32349</v>
      </c>
      <c r="B1737">
        <v>31.875</v>
      </c>
      <c r="E1737">
        <v>31.875</v>
      </c>
      <c r="H1737">
        <v>32</v>
      </c>
      <c r="K1737">
        <v>31.5</v>
      </c>
    </row>
    <row r="1738" spans="1:11" x14ac:dyDescent="0.25">
      <c r="A1738" s="1">
        <v>32346</v>
      </c>
      <c r="B1738">
        <v>31.75</v>
      </c>
      <c r="E1738">
        <v>32</v>
      </c>
      <c r="H1738">
        <v>32</v>
      </c>
      <c r="K1738">
        <v>31.5</v>
      </c>
    </row>
    <row r="1739" spans="1:11" x14ac:dyDescent="0.25">
      <c r="A1739" s="1">
        <v>32345</v>
      </c>
      <c r="B1739">
        <v>32.75</v>
      </c>
      <c r="E1739">
        <v>32.625</v>
      </c>
      <c r="H1739">
        <v>32.625</v>
      </c>
      <c r="K1739">
        <v>31.5</v>
      </c>
    </row>
    <row r="1740" spans="1:11" x14ac:dyDescent="0.25">
      <c r="A1740" s="1">
        <v>32344</v>
      </c>
      <c r="B1740">
        <v>33.5</v>
      </c>
      <c r="E1740">
        <v>33.25</v>
      </c>
      <c r="H1740">
        <v>33.375</v>
      </c>
      <c r="K1740">
        <v>32.625</v>
      </c>
    </row>
    <row r="1741" spans="1:11" x14ac:dyDescent="0.25">
      <c r="A1741" s="1">
        <v>32343</v>
      </c>
      <c r="B1741">
        <v>33.875</v>
      </c>
      <c r="E1741">
        <v>34</v>
      </c>
      <c r="H1741">
        <v>34</v>
      </c>
      <c r="K1741">
        <v>33.5</v>
      </c>
    </row>
    <row r="1742" spans="1:11" x14ac:dyDescent="0.25">
      <c r="A1742" s="1">
        <v>32342</v>
      </c>
      <c r="B1742">
        <v>33.25</v>
      </c>
      <c r="E1742">
        <v>33.25</v>
      </c>
      <c r="H1742">
        <v>33.875</v>
      </c>
      <c r="K1742">
        <v>33.25</v>
      </c>
    </row>
    <row r="1743" spans="1:11" x14ac:dyDescent="0.25">
      <c r="A1743" s="1">
        <v>32339</v>
      </c>
      <c r="B1743">
        <v>33.875</v>
      </c>
      <c r="E1743">
        <v>33.75</v>
      </c>
      <c r="H1743">
        <v>33.875</v>
      </c>
      <c r="K1743">
        <v>33.25</v>
      </c>
    </row>
    <row r="1744" spans="1:11" x14ac:dyDescent="0.25">
      <c r="A1744" s="1">
        <v>32338</v>
      </c>
      <c r="B1744">
        <v>33.875</v>
      </c>
      <c r="E1744">
        <v>33.875</v>
      </c>
      <c r="H1744">
        <v>34</v>
      </c>
      <c r="K1744">
        <v>33.5</v>
      </c>
    </row>
    <row r="1745" spans="1:11" x14ac:dyDescent="0.25">
      <c r="A1745" s="1">
        <v>32337</v>
      </c>
      <c r="B1745">
        <v>33.625</v>
      </c>
      <c r="E1745">
        <v>33.5</v>
      </c>
      <c r="H1745">
        <v>33.875</v>
      </c>
      <c r="K1745">
        <v>33.5</v>
      </c>
    </row>
    <row r="1746" spans="1:11" x14ac:dyDescent="0.25">
      <c r="A1746" s="1">
        <v>32336</v>
      </c>
      <c r="B1746">
        <v>33.375</v>
      </c>
      <c r="E1746">
        <v>33.25</v>
      </c>
      <c r="H1746">
        <v>33.75</v>
      </c>
      <c r="K1746">
        <v>33.25</v>
      </c>
    </row>
    <row r="1747" spans="1:11" x14ac:dyDescent="0.25">
      <c r="A1747" s="1">
        <v>32335</v>
      </c>
      <c r="B1747">
        <v>34.625</v>
      </c>
      <c r="E1747">
        <v>34.375</v>
      </c>
      <c r="H1747">
        <v>34.375</v>
      </c>
      <c r="K1747">
        <v>32.875</v>
      </c>
    </row>
    <row r="1748" spans="1:11" x14ac:dyDescent="0.25">
      <c r="A1748" s="1">
        <v>32332</v>
      </c>
      <c r="B1748">
        <v>34.25</v>
      </c>
      <c r="E1748">
        <v>34.375</v>
      </c>
      <c r="H1748">
        <v>34.875</v>
      </c>
      <c r="K1748">
        <v>34.125</v>
      </c>
    </row>
    <row r="1749" spans="1:11" x14ac:dyDescent="0.25">
      <c r="A1749" s="1">
        <v>32331</v>
      </c>
      <c r="B1749">
        <v>34.125</v>
      </c>
      <c r="E1749">
        <v>34</v>
      </c>
      <c r="H1749">
        <v>34.625</v>
      </c>
      <c r="K1749">
        <v>33.875</v>
      </c>
    </row>
    <row r="1750" spans="1:11" x14ac:dyDescent="0.25">
      <c r="A1750" s="1">
        <v>32330</v>
      </c>
      <c r="B1750">
        <v>34</v>
      </c>
      <c r="E1750">
        <v>34</v>
      </c>
      <c r="H1750">
        <v>34.5</v>
      </c>
      <c r="K1750">
        <v>34</v>
      </c>
    </row>
    <row r="1751" spans="1:11" x14ac:dyDescent="0.25">
      <c r="A1751" s="1">
        <v>32329</v>
      </c>
      <c r="B1751">
        <v>34.5</v>
      </c>
      <c r="E1751">
        <v>34.625</v>
      </c>
      <c r="H1751">
        <v>34.75</v>
      </c>
      <c r="K1751">
        <v>33.75</v>
      </c>
    </row>
    <row r="1752" spans="1:11" x14ac:dyDescent="0.25">
      <c r="A1752" s="1">
        <v>32325</v>
      </c>
      <c r="B1752">
        <v>33.875</v>
      </c>
      <c r="E1752">
        <v>33.625</v>
      </c>
      <c r="H1752">
        <v>34.625</v>
      </c>
      <c r="K1752">
        <v>33.375</v>
      </c>
    </row>
    <row r="1753" spans="1:11" x14ac:dyDescent="0.25">
      <c r="A1753" s="1">
        <v>32324</v>
      </c>
      <c r="B1753">
        <v>34.5</v>
      </c>
      <c r="E1753">
        <v>34.5</v>
      </c>
      <c r="H1753">
        <v>34.625</v>
      </c>
      <c r="K1753">
        <v>33.875</v>
      </c>
    </row>
    <row r="1754" spans="1:11" x14ac:dyDescent="0.25">
      <c r="A1754" s="1">
        <v>32323</v>
      </c>
      <c r="B1754">
        <v>34.5</v>
      </c>
      <c r="E1754">
        <v>34.375</v>
      </c>
      <c r="H1754">
        <v>34.5</v>
      </c>
      <c r="K1754">
        <v>34</v>
      </c>
    </row>
    <row r="1755" spans="1:11" x14ac:dyDescent="0.25">
      <c r="A1755" s="1">
        <v>32322</v>
      </c>
      <c r="B1755">
        <v>35</v>
      </c>
      <c r="E1755">
        <v>35.25</v>
      </c>
      <c r="H1755">
        <v>35.25</v>
      </c>
      <c r="K1755">
        <v>34.5</v>
      </c>
    </row>
    <row r="1756" spans="1:11" x14ac:dyDescent="0.25">
      <c r="A1756" s="1">
        <v>32321</v>
      </c>
      <c r="B1756">
        <v>35</v>
      </c>
      <c r="E1756">
        <v>35</v>
      </c>
      <c r="H1756">
        <v>35.125</v>
      </c>
      <c r="K1756">
        <v>34.75</v>
      </c>
    </row>
    <row r="1757" spans="1:11" x14ac:dyDescent="0.25">
      <c r="A1757" s="1">
        <v>32318</v>
      </c>
      <c r="B1757">
        <v>35</v>
      </c>
      <c r="E1757">
        <v>35</v>
      </c>
      <c r="H1757">
        <v>35.125</v>
      </c>
      <c r="K1757">
        <v>34.75</v>
      </c>
    </row>
    <row r="1758" spans="1:11" x14ac:dyDescent="0.25">
      <c r="A1758" s="1">
        <v>32317</v>
      </c>
      <c r="B1758">
        <v>35</v>
      </c>
      <c r="E1758">
        <v>35</v>
      </c>
      <c r="H1758">
        <v>35</v>
      </c>
      <c r="K1758">
        <v>34.875</v>
      </c>
    </row>
    <row r="1759" spans="1:11" x14ac:dyDescent="0.25">
      <c r="A1759" s="1">
        <v>32316</v>
      </c>
      <c r="B1759">
        <v>35</v>
      </c>
      <c r="E1759">
        <v>35</v>
      </c>
      <c r="H1759">
        <v>35.25</v>
      </c>
      <c r="K1759">
        <v>35</v>
      </c>
    </row>
    <row r="1760" spans="1:11" x14ac:dyDescent="0.25">
      <c r="A1760" s="1">
        <v>32315</v>
      </c>
      <c r="B1760">
        <v>34.5</v>
      </c>
      <c r="E1760">
        <v>34.625</v>
      </c>
      <c r="H1760">
        <v>35.25</v>
      </c>
      <c r="K1760">
        <v>34.625</v>
      </c>
    </row>
    <row r="1761" spans="1:11" x14ac:dyDescent="0.25">
      <c r="A1761" s="1">
        <v>32314</v>
      </c>
      <c r="B1761">
        <v>34.375</v>
      </c>
      <c r="E1761">
        <v>34.5</v>
      </c>
      <c r="H1761">
        <v>34.5</v>
      </c>
      <c r="K1761">
        <v>34.125</v>
      </c>
    </row>
    <row r="1762" spans="1:11" x14ac:dyDescent="0.25">
      <c r="A1762" s="1">
        <v>32311</v>
      </c>
      <c r="B1762">
        <v>34.375</v>
      </c>
      <c r="E1762">
        <v>34.5</v>
      </c>
      <c r="H1762">
        <v>34.5</v>
      </c>
      <c r="K1762">
        <v>34.25</v>
      </c>
    </row>
    <row r="1763" spans="1:11" x14ac:dyDescent="0.25">
      <c r="A1763" s="1">
        <v>32310</v>
      </c>
      <c r="B1763">
        <v>34.5</v>
      </c>
      <c r="E1763">
        <v>34.5</v>
      </c>
      <c r="H1763">
        <v>34.625</v>
      </c>
      <c r="K1763">
        <v>34.375</v>
      </c>
    </row>
    <row r="1764" spans="1:11" x14ac:dyDescent="0.25">
      <c r="A1764" s="1">
        <v>32309</v>
      </c>
      <c r="B1764">
        <v>34.75</v>
      </c>
      <c r="E1764">
        <v>34.5</v>
      </c>
      <c r="H1764">
        <v>34.875</v>
      </c>
      <c r="K1764">
        <v>34.25</v>
      </c>
    </row>
    <row r="1765" spans="1:11" x14ac:dyDescent="0.25">
      <c r="A1765" s="1">
        <v>32308</v>
      </c>
      <c r="B1765">
        <v>34.5</v>
      </c>
      <c r="E1765">
        <v>34.5</v>
      </c>
      <c r="H1765">
        <v>34.75</v>
      </c>
      <c r="K1765">
        <v>34.5</v>
      </c>
    </row>
    <row r="1766" spans="1:11" x14ac:dyDescent="0.25">
      <c r="A1766" s="1">
        <v>32307</v>
      </c>
      <c r="B1766">
        <v>34</v>
      </c>
      <c r="E1766">
        <v>34.25</v>
      </c>
      <c r="H1766">
        <v>34.75</v>
      </c>
      <c r="K1766">
        <v>34.125</v>
      </c>
    </row>
    <row r="1767" spans="1:11" x14ac:dyDescent="0.25">
      <c r="A1767" s="1">
        <v>32304</v>
      </c>
      <c r="B1767">
        <v>33.625</v>
      </c>
      <c r="E1767">
        <v>33.625</v>
      </c>
      <c r="H1767">
        <v>34</v>
      </c>
      <c r="K1767">
        <v>33.625</v>
      </c>
    </row>
    <row r="1768" spans="1:11" x14ac:dyDescent="0.25">
      <c r="A1768" s="1">
        <v>32303</v>
      </c>
      <c r="B1768">
        <v>33.5</v>
      </c>
      <c r="E1768">
        <v>33.5</v>
      </c>
      <c r="H1768">
        <v>34</v>
      </c>
      <c r="K1768">
        <v>33.25</v>
      </c>
    </row>
    <row r="1769" spans="1:11" x14ac:dyDescent="0.25">
      <c r="A1769" s="1">
        <v>32302</v>
      </c>
      <c r="B1769">
        <v>34</v>
      </c>
      <c r="E1769">
        <v>34</v>
      </c>
      <c r="H1769">
        <v>34.125</v>
      </c>
      <c r="K1769">
        <v>33.5</v>
      </c>
    </row>
    <row r="1770" spans="1:11" x14ac:dyDescent="0.25">
      <c r="A1770" s="1">
        <v>32301</v>
      </c>
      <c r="B1770">
        <v>33.75</v>
      </c>
      <c r="E1770">
        <v>33.625</v>
      </c>
      <c r="H1770">
        <v>34.375</v>
      </c>
      <c r="K1770">
        <v>33.625</v>
      </c>
    </row>
    <row r="1771" spans="1:11" x14ac:dyDescent="0.25">
      <c r="A1771" s="1">
        <v>32300</v>
      </c>
      <c r="B1771">
        <v>33.75</v>
      </c>
      <c r="E1771">
        <v>33.75</v>
      </c>
      <c r="H1771">
        <v>33.75</v>
      </c>
      <c r="K1771">
        <v>33.375</v>
      </c>
    </row>
    <row r="1772" spans="1:11" x14ac:dyDescent="0.25">
      <c r="A1772" s="1">
        <v>32297</v>
      </c>
      <c r="B1772">
        <v>34</v>
      </c>
      <c r="E1772">
        <v>34.125</v>
      </c>
      <c r="H1772">
        <v>34.125</v>
      </c>
      <c r="K1772">
        <v>33</v>
      </c>
    </row>
    <row r="1773" spans="1:11" x14ac:dyDescent="0.25">
      <c r="A1773" s="1">
        <v>32296</v>
      </c>
      <c r="B1773">
        <v>33.75</v>
      </c>
      <c r="E1773">
        <v>33.75</v>
      </c>
      <c r="H1773">
        <v>34.25</v>
      </c>
      <c r="K1773">
        <v>33.625</v>
      </c>
    </row>
    <row r="1774" spans="1:11" x14ac:dyDescent="0.25">
      <c r="A1774" s="1">
        <v>32295</v>
      </c>
      <c r="B1774">
        <v>33.375</v>
      </c>
      <c r="E1774">
        <v>33</v>
      </c>
      <c r="H1774">
        <v>33.875</v>
      </c>
      <c r="K1774">
        <v>32.75</v>
      </c>
    </row>
    <row r="1775" spans="1:11" x14ac:dyDescent="0.25">
      <c r="A1775" s="1">
        <v>32294</v>
      </c>
      <c r="B1775">
        <v>32.75</v>
      </c>
      <c r="E1775">
        <v>32.625</v>
      </c>
      <c r="H1775">
        <v>33.375</v>
      </c>
      <c r="K1775">
        <v>32.625</v>
      </c>
    </row>
    <row r="1776" spans="1:11" x14ac:dyDescent="0.25">
      <c r="A1776" s="1">
        <v>32290</v>
      </c>
      <c r="B1776">
        <v>32.375</v>
      </c>
      <c r="E1776">
        <v>32.125</v>
      </c>
      <c r="H1776">
        <v>32.75</v>
      </c>
      <c r="K1776">
        <v>31.875</v>
      </c>
    </row>
    <row r="1777" spans="1:11" x14ac:dyDescent="0.25">
      <c r="A1777" s="1">
        <v>32289</v>
      </c>
      <c r="B1777">
        <v>32.5</v>
      </c>
      <c r="E1777">
        <v>32.25</v>
      </c>
      <c r="H1777">
        <v>32.5</v>
      </c>
      <c r="K1777">
        <v>31.875</v>
      </c>
    </row>
    <row r="1778" spans="1:11" x14ac:dyDescent="0.25">
      <c r="A1778" s="1">
        <v>32288</v>
      </c>
      <c r="B1778">
        <v>32</v>
      </c>
      <c r="E1778">
        <v>32.25</v>
      </c>
      <c r="H1778">
        <v>32.75</v>
      </c>
      <c r="K1778">
        <v>32.25</v>
      </c>
    </row>
    <row r="1779" spans="1:11" x14ac:dyDescent="0.25">
      <c r="A1779" s="1">
        <v>32287</v>
      </c>
      <c r="B1779">
        <v>31.75</v>
      </c>
      <c r="E1779">
        <v>31.625</v>
      </c>
      <c r="H1779">
        <v>32</v>
      </c>
      <c r="K1779">
        <v>31.625</v>
      </c>
    </row>
    <row r="1780" spans="1:11" x14ac:dyDescent="0.25">
      <c r="A1780" s="1">
        <v>32286</v>
      </c>
      <c r="B1780">
        <v>30.75</v>
      </c>
      <c r="E1780">
        <v>30.75</v>
      </c>
      <c r="H1780">
        <v>31.75</v>
      </c>
      <c r="K1780">
        <v>30.75</v>
      </c>
    </row>
    <row r="1781" spans="1:11" x14ac:dyDescent="0.25">
      <c r="A1781" s="1">
        <v>32283</v>
      </c>
      <c r="B1781">
        <v>31.125</v>
      </c>
      <c r="E1781">
        <v>31</v>
      </c>
      <c r="H1781">
        <v>31</v>
      </c>
      <c r="K1781">
        <v>30</v>
      </c>
    </row>
    <row r="1782" spans="1:11" x14ac:dyDescent="0.25">
      <c r="A1782" s="1">
        <v>32282</v>
      </c>
      <c r="B1782">
        <v>31</v>
      </c>
      <c r="E1782">
        <v>31.25</v>
      </c>
      <c r="H1782">
        <v>31.25</v>
      </c>
      <c r="K1782">
        <v>30.875</v>
      </c>
    </row>
    <row r="1783" spans="1:11" x14ac:dyDescent="0.25">
      <c r="A1783" s="1">
        <v>32281</v>
      </c>
      <c r="B1783">
        <v>31.25</v>
      </c>
      <c r="E1783">
        <v>31</v>
      </c>
      <c r="H1783">
        <v>31.25</v>
      </c>
      <c r="K1783">
        <v>30.5</v>
      </c>
    </row>
    <row r="1784" spans="1:11" x14ac:dyDescent="0.25">
      <c r="A1784" s="1">
        <v>32280</v>
      </c>
      <c r="B1784">
        <v>32.375</v>
      </c>
      <c r="E1784">
        <v>32.125</v>
      </c>
      <c r="H1784">
        <v>32.375</v>
      </c>
      <c r="K1784">
        <v>31</v>
      </c>
    </row>
    <row r="1785" spans="1:11" x14ac:dyDescent="0.25">
      <c r="A1785" s="1">
        <v>32279</v>
      </c>
      <c r="B1785">
        <v>32.25</v>
      </c>
      <c r="E1785">
        <v>32.75</v>
      </c>
      <c r="H1785">
        <v>32.75</v>
      </c>
      <c r="K1785">
        <v>32.375</v>
      </c>
    </row>
    <row r="1786" spans="1:11" x14ac:dyDescent="0.25">
      <c r="A1786" s="1">
        <v>32276</v>
      </c>
      <c r="B1786">
        <v>31.25</v>
      </c>
      <c r="E1786">
        <v>31.625</v>
      </c>
      <c r="H1786">
        <v>32.25</v>
      </c>
      <c r="K1786">
        <v>31.625</v>
      </c>
    </row>
    <row r="1787" spans="1:11" x14ac:dyDescent="0.25">
      <c r="A1787" s="1">
        <v>32275</v>
      </c>
      <c r="B1787">
        <v>30.75</v>
      </c>
      <c r="E1787">
        <v>31</v>
      </c>
      <c r="H1787">
        <v>31.375</v>
      </c>
      <c r="K1787">
        <v>31</v>
      </c>
    </row>
    <row r="1788" spans="1:11" x14ac:dyDescent="0.25">
      <c r="A1788" s="1">
        <v>32274</v>
      </c>
      <c r="B1788">
        <v>30.5</v>
      </c>
      <c r="E1788">
        <v>30.625</v>
      </c>
      <c r="H1788">
        <v>30.75</v>
      </c>
      <c r="K1788">
        <v>30.5</v>
      </c>
    </row>
    <row r="1789" spans="1:11" x14ac:dyDescent="0.25">
      <c r="A1789" s="1">
        <v>32273</v>
      </c>
      <c r="B1789">
        <v>31</v>
      </c>
      <c r="E1789">
        <v>31.25</v>
      </c>
      <c r="H1789">
        <v>31.25</v>
      </c>
      <c r="K1789">
        <v>30.25</v>
      </c>
    </row>
    <row r="1790" spans="1:11" x14ac:dyDescent="0.25">
      <c r="A1790" s="1">
        <v>32272</v>
      </c>
      <c r="B1790">
        <v>31.75</v>
      </c>
      <c r="E1790">
        <v>31.625</v>
      </c>
      <c r="H1790">
        <v>31.75</v>
      </c>
      <c r="K1790">
        <v>30.75</v>
      </c>
    </row>
    <row r="1791" spans="1:11" x14ac:dyDescent="0.25">
      <c r="A1791" s="1">
        <v>32269</v>
      </c>
      <c r="B1791">
        <v>31.875</v>
      </c>
      <c r="E1791">
        <v>31.75</v>
      </c>
      <c r="H1791">
        <v>31.875</v>
      </c>
      <c r="K1791">
        <v>31.5</v>
      </c>
    </row>
    <row r="1792" spans="1:11" x14ac:dyDescent="0.25">
      <c r="A1792" s="1">
        <v>32268</v>
      </c>
      <c r="B1792">
        <v>32</v>
      </c>
      <c r="E1792">
        <v>31.875</v>
      </c>
      <c r="H1792">
        <v>32.25</v>
      </c>
      <c r="K1792">
        <v>31.875</v>
      </c>
    </row>
    <row r="1793" spans="1:11" x14ac:dyDescent="0.25">
      <c r="A1793" s="1">
        <v>32267</v>
      </c>
      <c r="B1793">
        <v>31.875</v>
      </c>
      <c r="E1793">
        <v>31.75</v>
      </c>
      <c r="H1793">
        <v>32.125</v>
      </c>
      <c r="K1793">
        <v>31.25</v>
      </c>
    </row>
    <row r="1794" spans="1:11" x14ac:dyDescent="0.25">
      <c r="A1794" s="1">
        <v>32266</v>
      </c>
      <c r="B1794">
        <v>32</v>
      </c>
      <c r="E1794">
        <v>32</v>
      </c>
      <c r="H1794">
        <v>32.125</v>
      </c>
      <c r="K1794">
        <v>31.75</v>
      </c>
    </row>
    <row r="1795" spans="1:11" x14ac:dyDescent="0.25">
      <c r="A1795" s="1">
        <v>32265</v>
      </c>
      <c r="B1795">
        <v>32</v>
      </c>
      <c r="E1795">
        <v>32</v>
      </c>
      <c r="H1795">
        <v>32.5</v>
      </c>
      <c r="K1795">
        <v>32</v>
      </c>
    </row>
    <row r="1796" spans="1:11" x14ac:dyDescent="0.25">
      <c r="A1796" s="1">
        <v>32262</v>
      </c>
      <c r="B1796">
        <v>31</v>
      </c>
      <c r="E1796">
        <v>31</v>
      </c>
      <c r="H1796">
        <v>32.25</v>
      </c>
      <c r="K1796">
        <v>31</v>
      </c>
    </row>
    <row r="1797" spans="1:11" x14ac:dyDescent="0.25">
      <c r="A1797" s="1">
        <v>32261</v>
      </c>
      <c r="B1797">
        <v>31</v>
      </c>
      <c r="E1797">
        <v>31</v>
      </c>
      <c r="H1797">
        <v>31</v>
      </c>
      <c r="K1797">
        <v>30.5</v>
      </c>
    </row>
    <row r="1798" spans="1:11" x14ac:dyDescent="0.25">
      <c r="A1798" s="1">
        <v>32260</v>
      </c>
      <c r="B1798">
        <v>31.125</v>
      </c>
      <c r="E1798">
        <v>31.25</v>
      </c>
      <c r="H1798">
        <v>31.25</v>
      </c>
      <c r="K1798">
        <v>30.875</v>
      </c>
    </row>
    <row r="1799" spans="1:11" x14ac:dyDescent="0.25">
      <c r="A1799" s="1">
        <v>32259</v>
      </c>
      <c r="B1799">
        <v>31.5</v>
      </c>
      <c r="E1799">
        <v>31.375</v>
      </c>
      <c r="H1799">
        <v>31.5</v>
      </c>
      <c r="K1799">
        <v>30.875</v>
      </c>
    </row>
    <row r="1800" spans="1:11" x14ac:dyDescent="0.25">
      <c r="A1800" s="1">
        <v>32258</v>
      </c>
      <c r="B1800">
        <v>31</v>
      </c>
      <c r="E1800">
        <v>31</v>
      </c>
      <c r="H1800">
        <v>31.625</v>
      </c>
      <c r="K1800">
        <v>30.75</v>
      </c>
    </row>
    <row r="1801" spans="1:11" x14ac:dyDescent="0.25">
      <c r="A1801" s="1">
        <v>32255</v>
      </c>
      <c r="B1801">
        <v>31.125</v>
      </c>
      <c r="E1801">
        <v>31</v>
      </c>
      <c r="H1801">
        <v>31.5</v>
      </c>
      <c r="K1801">
        <v>30.5</v>
      </c>
    </row>
    <row r="1802" spans="1:11" x14ac:dyDescent="0.25">
      <c r="A1802" s="1">
        <v>32254</v>
      </c>
      <c r="B1802">
        <v>30.375</v>
      </c>
      <c r="E1802">
        <v>30.5</v>
      </c>
      <c r="H1802">
        <v>31.5</v>
      </c>
      <c r="K1802">
        <v>30.375</v>
      </c>
    </row>
    <row r="1803" spans="1:11" x14ac:dyDescent="0.25">
      <c r="A1803" s="1">
        <v>32253</v>
      </c>
      <c r="B1803">
        <v>27.875</v>
      </c>
      <c r="E1803">
        <v>29.75</v>
      </c>
      <c r="H1803">
        <v>30.5</v>
      </c>
      <c r="K1803">
        <v>29.625</v>
      </c>
    </row>
    <row r="1804" spans="1:11" x14ac:dyDescent="0.25">
      <c r="A1804" s="1">
        <v>32252</v>
      </c>
      <c r="B1804">
        <v>28.375</v>
      </c>
      <c r="E1804">
        <v>28.25</v>
      </c>
      <c r="H1804">
        <v>28.375</v>
      </c>
      <c r="K1804">
        <v>27.875</v>
      </c>
    </row>
    <row r="1805" spans="1:11" x14ac:dyDescent="0.25">
      <c r="A1805" s="1">
        <v>32251</v>
      </c>
      <c r="B1805">
        <v>27.5</v>
      </c>
      <c r="E1805">
        <v>27.75</v>
      </c>
      <c r="H1805">
        <v>28.375</v>
      </c>
      <c r="K1805">
        <v>27.75</v>
      </c>
    </row>
    <row r="1806" spans="1:11" x14ac:dyDescent="0.25">
      <c r="A1806" s="1">
        <v>32248</v>
      </c>
      <c r="B1806">
        <v>27.75</v>
      </c>
      <c r="E1806">
        <v>27.75</v>
      </c>
      <c r="H1806">
        <v>27.875</v>
      </c>
      <c r="K1806">
        <v>27.375</v>
      </c>
    </row>
    <row r="1807" spans="1:11" x14ac:dyDescent="0.25">
      <c r="A1807" s="1">
        <v>32247</v>
      </c>
      <c r="B1807">
        <v>27.75</v>
      </c>
      <c r="E1807">
        <v>27.25</v>
      </c>
      <c r="H1807">
        <v>28</v>
      </c>
      <c r="K1807">
        <v>26.75</v>
      </c>
    </row>
    <row r="1808" spans="1:11" x14ac:dyDescent="0.25">
      <c r="A1808" s="1">
        <v>32246</v>
      </c>
      <c r="B1808">
        <v>29.25</v>
      </c>
      <c r="E1808">
        <v>28.5</v>
      </c>
      <c r="H1808">
        <v>29</v>
      </c>
      <c r="K1808">
        <v>27.625</v>
      </c>
    </row>
    <row r="1809" spans="1:11" x14ac:dyDescent="0.25">
      <c r="A1809" s="1">
        <v>32245</v>
      </c>
      <c r="B1809">
        <v>29.125</v>
      </c>
      <c r="E1809">
        <v>29.5</v>
      </c>
      <c r="H1809">
        <v>29.5</v>
      </c>
      <c r="K1809">
        <v>29.125</v>
      </c>
    </row>
    <row r="1810" spans="1:11" x14ac:dyDescent="0.25">
      <c r="A1810" s="1">
        <v>32244</v>
      </c>
      <c r="B1810">
        <v>29.5</v>
      </c>
      <c r="E1810">
        <v>29.75</v>
      </c>
      <c r="H1810">
        <v>29.875</v>
      </c>
      <c r="K1810">
        <v>29.125</v>
      </c>
    </row>
    <row r="1811" spans="1:11" x14ac:dyDescent="0.25">
      <c r="A1811" s="1">
        <v>32241</v>
      </c>
      <c r="B1811">
        <v>28</v>
      </c>
      <c r="E1811">
        <v>29</v>
      </c>
      <c r="H1811">
        <v>29.75</v>
      </c>
      <c r="K1811">
        <v>28.75</v>
      </c>
    </row>
    <row r="1812" spans="1:11" x14ac:dyDescent="0.25">
      <c r="A1812" s="1">
        <v>32240</v>
      </c>
      <c r="B1812">
        <v>26.5</v>
      </c>
      <c r="E1812">
        <v>26.625</v>
      </c>
      <c r="H1812">
        <v>28.25</v>
      </c>
      <c r="K1812">
        <v>26.375</v>
      </c>
    </row>
    <row r="1813" spans="1:11" x14ac:dyDescent="0.25">
      <c r="A1813" s="1">
        <v>32239</v>
      </c>
      <c r="B1813">
        <v>26.125</v>
      </c>
      <c r="E1813">
        <v>26.25</v>
      </c>
      <c r="H1813">
        <v>26.5</v>
      </c>
      <c r="K1813">
        <v>26.125</v>
      </c>
    </row>
    <row r="1814" spans="1:11" x14ac:dyDescent="0.25">
      <c r="A1814" s="1">
        <v>32238</v>
      </c>
      <c r="B1814">
        <v>25.375</v>
      </c>
      <c r="E1814">
        <v>25.5</v>
      </c>
      <c r="H1814">
        <v>26.125</v>
      </c>
      <c r="K1814">
        <v>25.25</v>
      </c>
    </row>
    <row r="1815" spans="1:11" x14ac:dyDescent="0.25">
      <c r="A1815" s="1">
        <v>32237</v>
      </c>
      <c r="B1815">
        <v>25.25</v>
      </c>
      <c r="E1815">
        <v>25.375</v>
      </c>
      <c r="H1815">
        <v>25.375</v>
      </c>
      <c r="K1815">
        <v>24.875</v>
      </c>
    </row>
    <row r="1816" spans="1:11" x14ac:dyDescent="0.25">
      <c r="A1816" s="1">
        <v>32233</v>
      </c>
      <c r="B1816">
        <v>25.375</v>
      </c>
      <c r="E1816">
        <v>25.375</v>
      </c>
      <c r="H1816">
        <v>25.5</v>
      </c>
      <c r="K1816">
        <v>25.25</v>
      </c>
    </row>
    <row r="1817" spans="1:11" x14ac:dyDescent="0.25">
      <c r="A1817" s="1">
        <v>32232</v>
      </c>
      <c r="B1817">
        <v>25.625</v>
      </c>
      <c r="E1817">
        <v>25.875</v>
      </c>
      <c r="H1817">
        <v>25.875</v>
      </c>
      <c r="K1817">
        <v>25.375</v>
      </c>
    </row>
    <row r="1818" spans="1:11" x14ac:dyDescent="0.25">
      <c r="A1818" s="1">
        <v>32231</v>
      </c>
      <c r="B1818">
        <v>26.5</v>
      </c>
      <c r="E1818">
        <v>26.625</v>
      </c>
      <c r="H1818">
        <v>26.625</v>
      </c>
      <c r="K1818">
        <v>25.625</v>
      </c>
    </row>
    <row r="1819" spans="1:11" x14ac:dyDescent="0.25">
      <c r="A1819" s="1">
        <v>32230</v>
      </c>
      <c r="B1819">
        <v>26.125</v>
      </c>
      <c r="E1819">
        <v>26.625</v>
      </c>
      <c r="H1819">
        <v>26.875</v>
      </c>
      <c r="K1819">
        <v>26.5</v>
      </c>
    </row>
    <row r="1820" spans="1:11" x14ac:dyDescent="0.25">
      <c r="A1820" s="1">
        <v>32227</v>
      </c>
      <c r="B1820">
        <v>26.75</v>
      </c>
      <c r="E1820">
        <v>26.5</v>
      </c>
      <c r="H1820">
        <v>26.5</v>
      </c>
      <c r="K1820">
        <v>25.75</v>
      </c>
    </row>
    <row r="1821" spans="1:11" x14ac:dyDescent="0.25">
      <c r="A1821" s="1">
        <v>32226</v>
      </c>
      <c r="B1821">
        <v>27</v>
      </c>
      <c r="E1821">
        <v>26.875</v>
      </c>
      <c r="H1821">
        <v>26.875</v>
      </c>
      <c r="K1821">
        <v>26.5</v>
      </c>
    </row>
    <row r="1822" spans="1:11" x14ac:dyDescent="0.25">
      <c r="A1822" s="1">
        <v>32225</v>
      </c>
      <c r="B1822">
        <v>27.375</v>
      </c>
      <c r="E1822">
        <v>27.125</v>
      </c>
      <c r="H1822">
        <v>27.25</v>
      </c>
      <c r="K1822">
        <v>26.875</v>
      </c>
    </row>
    <row r="1823" spans="1:11" x14ac:dyDescent="0.25">
      <c r="A1823" s="1">
        <v>32224</v>
      </c>
      <c r="B1823">
        <v>26.75</v>
      </c>
      <c r="E1823">
        <v>26.75</v>
      </c>
      <c r="H1823">
        <v>27.5</v>
      </c>
      <c r="K1823">
        <v>26.625</v>
      </c>
    </row>
    <row r="1824" spans="1:11" x14ac:dyDescent="0.25">
      <c r="A1824" s="1">
        <v>32223</v>
      </c>
      <c r="B1824">
        <v>27</v>
      </c>
      <c r="E1824">
        <v>27</v>
      </c>
      <c r="H1824">
        <v>27.25</v>
      </c>
      <c r="K1824">
        <v>26.75</v>
      </c>
    </row>
    <row r="1825" spans="1:11" x14ac:dyDescent="0.25">
      <c r="A1825" s="1">
        <v>32220</v>
      </c>
      <c r="B1825">
        <v>27.625</v>
      </c>
      <c r="E1825">
        <v>27.625</v>
      </c>
      <c r="H1825">
        <v>27.625</v>
      </c>
      <c r="K1825">
        <v>27</v>
      </c>
    </row>
    <row r="1826" spans="1:11" x14ac:dyDescent="0.25">
      <c r="A1826" s="1">
        <v>32219</v>
      </c>
      <c r="B1826">
        <v>25.75</v>
      </c>
      <c r="E1826">
        <v>25.625</v>
      </c>
      <c r="H1826">
        <v>27.75</v>
      </c>
      <c r="K1826">
        <v>25.625</v>
      </c>
    </row>
    <row r="1827" spans="1:11" x14ac:dyDescent="0.25">
      <c r="A1827" s="1">
        <v>32218</v>
      </c>
      <c r="B1827">
        <v>25.25</v>
      </c>
      <c r="E1827">
        <v>25.5</v>
      </c>
      <c r="H1827">
        <v>25.75</v>
      </c>
      <c r="K1827">
        <v>25.25</v>
      </c>
    </row>
    <row r="1828" spans="1:11" x14ac:dyDescent="0.25">
      <c r="A1828" s="1">
        <v>32217</v>
      </c>
      <c r="B1828">
        <v>25.125</v>
      </c>
      <c r="E1828">
        <v>25</v>
      </c>
      <c r="H1828">
        <v>25.5</v>
      </c>
      <c r="K1828">
        <v>25</v>
      </c>
    </row>
    <row r="1829" spans="1:11" x14ac:dyDescent="0.25">
      <c r="A1829" s="1">
        <v>32216</v>
      </c>
      <c r="B1829">
        <v>25.25</v>
      </c>
      <c r="E1829">
        <v>25.375</v>
      </c>
      <c r="H1829">
        <v>25.375</v>
      </c>
      <c r="K1829">
        <v>24.875</v>
      </c>
    </row>
    <row r="1830" spans="1:11" x14ac:dyDescent="0.25">
      <c r="A1830" s="1">
        <v>32213</v>
      </c>
      <c r="B1830">
        <v>25.5</v>
      </c>
      <c r="E1830">
        <v>25.125</v>
      </c>
      <c r="H1830">
        <v>25.25</v>
      </c>
      <c r="K1830">
        <v>24.75</v>
      </c>
    </row>
    <row r="1831" spans="1:11" x14ac:dyDescent="0.25">
      <c r="A1831" s="1">
        <v>32212</v>
      </c>
      <c r="B1831">
        <v>25.75</v>
      </c>
      <c r="E1831">
        <v>25.5</v>
      </c>
      <c r="H1831">
        <v>25.5</v>
      </c>
      <c r="K1831">
        <v>25.25</v>
      </c>
    </row>
    <row r="1832" spans="1:11" x14ac:dyDescent="0.25">
      <c r="A1832" s="1">
        <v>32211</v>
      </c>
      <c r="B1832">
        <v>25.375</v>
      </c>
      <c r="E1832">
        <v>25.625</v>
      </c>
      <c r="H1832">
        <v>25.875</v>
      </c>
      <c r="K1832">
        <v>25.625</v>
      </c>
    </row>
    <row r="1833" spans="1:11" x14ac:dyDescent="0.25">
      <c r="A1833" s="1">
        <v>32210</v>
      </c>
      <c r="B1833">
        <v>25.5</v>
      </c>
      <c r="E1833">
        <v>25.75</v>
      </c>
      <c r="H1833">
        <v>25.75</v>
      </c>
      <c r="K1833">
        <v>25.25</v>
      </c>
    </row>
    <row r="1834" spans="1:11" x14ac:dyDescent="0.25">
      <c r="A1834" s="1">
        <v>32209</v>
      </c>
      <c r="B1834">
        <v>26</v>
      </c>
      <c r="E1834">
        <v>26.125</v>
      </c>
      <c r="H1834">
        <v>26.125</v>
      </c>
      <c r="K1834">
        <v>25.5</v>
      </c>
    </row>
    <row r="1835" spans="1:11" x14ac:dyDescent="0.25">
      <c r="A1835" s="1">
        <v>32206</v>
      </c>
      <c r="B1835">
        <v>26.125</v>
      </c>
      <c r="E1835">
        <v>26</v>
      </c>
      <c r="H1835">
        <v>26.25</v>
      </c>
      <c r="K1835">
        <v>25.75</v>
      </c>
    </row>
    <row r="1836" spans="1:11" x14ac:dyDescent="0.25">
      <c r="A1836" s="1">
        <v>32205</v>
      </c>
      <c r="B1836">
        <v>25.75</v>
      </c>
      <c r="E1836">
        <v>25.75</v>
      </c>
      <c r="H1836">
        <v>26.125</v>
      </c>
      <c r="K1836">
        <v>25.75</v>
      </c>
    </row>
    <row r="1837" spans="1:11" x14ac:dyDescent="0.25">
      <c r="A1837" s="1">
        <v>32204</v>
      </c>
      <c r="B1837">
        <v>25.75</v>
      </c>
      <c r="E1837">
        <v>25.75</v>
      </c>
      <c r="H1837">
        <v>25.875</v>
      </c>
      <c r="K1837">
        <v>25.625</v>
      </c>
    </row>
    <row r="1838" spans="1:11" x14ac:dyDescent="0.25">
      <c r="A1838" s="1">
        <v>32203</v>
      </c>
      <c r="B1838">
        <v>25.625</v>
      </c>
      <c r="E1838">
        <v>25.875</v>
      </c>
      <c r="H1838">
        <v>26.25</v>
      </c>
      <c r="K1838">
        <v>25.75</v>
      </c>
    </row>
    <row r="1839" spans="1:11" x14ac:dyDescent="0.25">
      <c r="A1839" s="1">
        <v>32202</v>
      </c>
      <c r="B1839">
        <v>25.5</v>
      </c>
      <c r="E1839">
        <v>25.375</v>
      </c>
      <c r="H1839">
        <v>26</v>
      </c>
      <c r="K1839">
        <v>25.375</v>
      </c>
    </row>
    <row r="1840" spans="1:11" x14ac:dyDescent="0.25">
      <c r="A1840" s="1">
        <v>32199</v>
      </c>
      <c r="B1840">
        <v>25.25</v>
      </c>
      <c r="E1840">
        <v>25.375</v>
      </c>
      <c r="H1840">
        <v>25.625</v>
      </c>
      <c r="K1840">
        <v>25.375</v>
      </c>
    </row>
    <row r="1841" spans="1:11" x14ac:dyDescent="0.25">
      <c r="A1841" s="1">
        <v>32198</v>
      </c>
      <c r="B1841">
        <v>25.5</v>
      </c>
      <c r="E1841">
        <v>25.875</v>
      </c>
      <c r="H1841">
        <v>26</v>
      </c>
      <c r="K1841">
        <v>25.25</v>
      </c>
    </row>
    <row r="1842" spans="1:11" x14ac:dyDescent="0.25">
      <c r="A1842" s="1">
        <v>32197</v>
      </c>
      <c r="B1842">
        <v>25.75</v>
      </c>
      <c r="E1842">
        <v>25.75</v>
      </c>
      <c r="H1842">
        <v>26.375</v>
      </c>
      <c r="K1842">
        <v>25.375</v>
      </c>
    </row>
    <row r="1843" spans="1:11" x14ac:dyDescent="0.25">
      <c r="A1843" s="1">
        <v>32196</v>
      </c>
      <c r="B1843">
        <v>25.875</v>
      </c>
      <c r="E1843">
        <v>25.875</v>
      </c>
      <c r="H1843">
        <v>26.375</v>
      </c>
      <c r="K1843">
        <v>25.625</v>
      </c>
    </row>
    <row r="1844" spans="1:11" x14ac:dyDescent="0.25">
      <c r="A1844" s="1">
        <v>32195</v>
      </c>
      <c r="B1844">
        <v>26</v>
      </c>
      <c r="E1844">
        <v>26</v>
      </c>
      <c r="H1844">
        <v>26</v>
      </c>
      <c r="K1844">
        <v>25.125</v>
      </c>
    </row>
    <row r="1845" spans="1:11" x14ac:dyDescent="0.25">
      <c r="A1845" s="1">
        <v>32192</v>
      </c>
      <c r="B1845">
        <v>24.625</v>
      </c>
      <c r="E1845">
        <v>24.75</v>
      </c>
      <c r="H1845">
        <v>26.5</v>
      </c>
      <c r="K1845">
        <v>24.75</v>
      </c>
    </row>
    <row r="1846" spans="1:11" x14ac:dyDescent="0.25">
      <c r="A1846" s="1">
        <v>32191</v>
      </c>
      <c r="B1846">
        <v>25</v>
      </c>
      <c r="E1846">
        <v>25</v>
      </c>
      <c r="H1846">
        <v>25.125</v>
      </c>
      <c r="K1846">
        <v>24.5</v>
      </c>
    </row>
    <row r="1847" spans="1:11" x14ac:dyDescent="0.25">
      <c r="A1847" s="1">
        <v>32190</v>
      </c>
      <c r="B1847">
        <v>25.5</v>
      </c>
      <c r="E1847">
        <v>25.625</v>
      </c>
      <c r="H1847">
        <v>26</v>
      </c>
      <c r="K1847">
        <v>25</v>
      </c>
    </row>
    <row r="1848" spans="1:11" x14ac:dyDescent="0.25">
      <c r="A1848" s="1">
        <v>32189</v>
      </c>
      <c r="B1848">
        <v>24.75</v>
      </c>
      <c r="E1848">
        <v>24.625</v>
      </c>
      <c r="H1848">
        <v>25.5</v>
      </c>
      <c r="K1848">
        <v>24.625</v>
      </c>
    </row>
    <row r="1849" spans="1:11" x14ac:dyDescent="0.25">
      <c r="A1849" s="1">
        <v>32185</v>
      </c>
      <c r="B1849">
        <v>24.875</v>
      </c>
      <c r="E1849">
        <v>24.75</v>
      </c>
      <c r="H1849">
        <v>25</v>
      </c>
      <c r="K1849">
        <v>24.5</v>
      </c>
    </row>
    <row r="1850" spans="1:11" x14ac:dyDescent="0.25">
      <c r="A1850" s="1">
        <v>32184</v>
      </c>
      <c r="B1850">
        <v>24.875</v>
      </c>
      <c r="E1850">
        <v>25</v>
      </c>
      <c r="H1850">
        <v>25.125</v>
      </c>
      <c r="K1850">
        <v>24.75</v>
      </c>
    </row>
    <row r="1851" spans="1:11" x14ac:dyDescent="0.25">
      <c r="A1851" s="1">
        <v>32183</v>
      </c>
      <c r="B1851">
        <v>24.75</v>
      </c>
      <c r="E1851">
        <v>24.625</v>
      </c>
      <c r="H1851">
        <v>24.875</v>
      </c>
      <c r="K1851">
        <v>24.5</v>
      </c>
    </row>
    <row r="1852" spans="1:11" x14ac:dyDescent="0.25">
      <c r="A1852" s="1">
        <v>32182</v>
      </c>
      <c r="B1852">
        <v>23.75</v>
      </c>
      <c r="E1852">
        <v>24</v>
      </c>
      <c r="H1852">
        <v>24.75</v>
      </c>
      <c r="K1852">
        <v>23.875</v>
      </c>
    </row>
    <row r="1853" spans="1:11" x14ac:dyDescent="0.25">
      <c r="A1853" s="1">
        <v>32181</v>
      </c>
      <c r="B1853">
        <v>23.75</v>
      </c>
      <c r="E1853">
        <v>23.75</v>
      </c>
      <c r="H1853">
        <v>23.875</v>
      </c>
      <c r="K1853">
        <v>23.5</v>
      </c>
    </row>
    <row r="1854" spans="1:11" x14ac:dyDescent="0.25">
      <c r="A1854" s="1">
        <v>32178</v>
      </c>
      <c r="B1854">
        <v>23.875</v>
      </c>
      <c r="E1854">
        <v>23.75</v>
      </c>
      <c r="H1854">
        <v>23.875</v>
      </c>
      <c r="K1854">
        <v>23.5</v>
      </c>
    </row>
    <row r="1855" spans="1:11" x14ac:dyDescent="0.25">
      <c r="A1855" s="1">
        <v>32177</v>
      </c>
      <c r="B1855">
        <v>24.25</v>
      </c>
      <c r="E1855">
        <v>24.25</v>
      </c>
      <c r="H1855">
        <v>24.375</v>
      </c>
      <c r="K1855">
        <v>23.875</v>
      </c>
    </row>
    <row r="1856" spans="1:11" x14ac:dyDescent="0.25">
      <c r="A1856" s="1">
        <v>32176</v>
      </c>
      <c r="B1856">
        <v>24</v>
      </c>
      <c r="E1856">
        <v>23.875</v>
      </c>
      <c r="H1856">
        <v>24.375</v>
      </c>
      <c r="K1856">
        <v>23.625</v>
      </c>
    </row>
    <row r="1857" spans="1:11" x14ac:dyDescent="0.25">
      <c r="A1857" s="1">
        <v>32175</v>
      </c>
      <c r="B1857">
        <v>24.625</v>
      </c>
      <c r="E1857">
        <v>24.625</v>
      </c>
      <c r="H1857">
        <v>24.75</v>
      </c>
      <c r="K1857">
        <v>23.75</v>
      </c>
    </row>
    <row r="1858" spans="1:11" x14ac:dyDescent="0.25">
      <c r="A1858" s="1">
        <v>32174</v>
      </c>
      <c r="B1858">
        <v>24.25</v>
      </c>
      <c r="E1858">
        <v>24.5</v>
      </c>
      <c r="H1858">
        <v>24.75</v>
      </c>
      <c r="K1858">
        <v>24</v>
      </c>
    </row>
    <row r="1859" spans="1:11" x14ac:dyDescent="0.25">
      <c r="A1859" s="1">
        <v>32171</v>
      </c>
      <c r="B1859">
        <v>24.625</v>
      </c>
      <c r="E1859">
        <v>24.75</v>
      </c>
      <c r="H1859">
        <v>24.75</v>
      </c>
      <c r="K1859">
        <v>24.125</v>
      </c>
    </row>
    <row r="1860" spans="1:11" x14ac:dyDescent="0.25">
      <c r="A1860" s="1">
        <v>32170</v>
      </c>
      <c r="B1860">
        <v>23.75</v>
      </c>
      <c r="E1860">
        <v>24.125</v>
      </c>
      <c r="H1860">
        <v>25</v>
      </c>
      <c r="K1860">
        <v>24</v>
      </c>
    </row>
    <row r="1861" spans="1:11" x14ac:dyDescent="0.25">
      <c r="A1861" s="1">
        <v>32169</v>
      </c>
      <c r="B1861">
        <v>23.5</v>
      </c>
      <c r="E1861">
        <v>23.75</v>
      </c>
      <c r="H1861">
        <v>23.75</v>
      </c>
      <c r="K1861">
        <v>23.375</v>
      </c>
    </row>
    <row r="1862" spans="1:11" x14ac:dyDescent="0.25">
      <c r="A1862" s="1">
        <v>32168</v>
      </c>
      <c r="B1862">
        <v>23.5</v>
      </c>
      <c r="E1862">
        <v>23.75</v>
      </c>
      <c r="H1862">
        <v>24</v>
      </c>
      <c r="K1862">
        <v>23.25</v>
      </c>
    </row>
    <row r="1863" spans="1:11" x14ac:dyDescent="0.25">
      <c r="A1863" s="1">
        <v>32167</v>
      </c>
      <c r="B1863">
        <v>24.25</v>
      </c>
      <c r="E1863">
        <v>24.125</v>
      </c>
      <c r="H1863">
        <v>24.25</v>
      </c>
      <c r="K1863">
        <v>23.5</v>
      </c>
    </row>
    <row r="1864" spans="1:11" x14ac:dyDescent="0.25">
      <c r="A1864" s="1">
        <v>32164</v>
      </c>
      <c r="B1864">
        <v>23.625</v>
      </c>
      <c r="E1864">
        <v>23.5</v>
      </c>
      <c r="H1864">
        <v>24.25</v>
      </c>
      <c r="K1864">
        <v>23.25</v>
      </c>
    </row>
    <row r="1865" spans="1:11" x14ac:dyDescent="0.25">
      <c r="A1865" s="1">
        <v>32163</v>
      </c>
      <c r="B1865">
        <v>23</v>
      </c>
      <c r="E1865">
        <v>23.375</v>
      </c>
      <c r="H1865">
        <v>23.625</v>
      </c>
      <c r="K1865">
        <v>23</v>
      </c>
    </row>
    <row r="1866" spans="1:11" x14ac:dyDescent="0.25">
      <c r="A1866" s="1">
        <v>32162</v>
      </c>
      <c r="B1866">
        <v>23.875</v>
      </c>
      <c r="E1866">
        <v>24.125</v>
      </c>
      <c r="H1866">
        <v>24.125</v>
      </c>
      <c r="K1866">
        <v>22.625</v>
      </c>
    </row>
    <row r="1867" spans="1:11" x14ac:dyDescent="0.25">
      <c r="A1867" s="1">
        <v>32161</v>
      </c>
      <c r="B1867">
        <v>24.875</v>
      </c>
      <c r="E1867">
        <v>24.75</v>
      </c>
      <c r="H1867">
        <v>24.75</v>
      </c>
      <c r="K1867">
        <v>23.125</v>
      </c>
    </row>
    <row r="1868" spans="1:11" x14ac:dyDescent="0.25">
      <c r="A1868" s="1">
        <v>32160</v>
      </c>
      <c r="B1868">
        <v>24.875</v>
      </c>
      <c r="E1868">
        <v>25</v>
      </c>
      <c r="H1868">
        <v>25.125</v>
      </c>
      <c r="K1868">
        <v>24.75</v>
      </c>
    </row>
    <row r="1869" spans="1:11" x14ac:dyDescent="0.25">
      <c r="A1869" s="1">
        <v>32157</v>
      </c>
      <c r="B1869">
        <v>25.125</v>
      </c>
      <c r="E1869">
        <v>25</v>
      </c>
      <c r="H1869">
        <v>25.25</v>
      </c>
      <c r="K1869">
        <v>24.625</v>
      </c>
    </row>
    <row r="1870" spans="1:11" x14ac:dyDescent="0.25">
      <c r="A1870" s="1">
        <v>32156</v>
      </c>
      <c r="B1870">
        <v>24</v>
      </c>
      <c r="E1870">
        <v>24.75</v>
      </c>
      <c r="H1870">
        <v>25.25</v>
      </c>
      <c r="K1870">
        <v>24.5</v>
      </c>
    </row>
    <row r="1871" spans="1:11" x14ac:dyDescent="0.25">
      <c r="A1871" s="1">
        <v>32155</v>
      </c>
      <c r="B1871">
        <v>24.5</v>
      </c>
      <c r="E1871">
        <v>24.375</v>
      </c>
      <c r="H1871">
        <v>24.5</v>
      </c>
      <c r="K1871">
        <v>23.75</v>
      </c>
    </row>
    <row r="1872" spans="1:11" x14ac:dyDescent="0.25">
      <c r="A1872" s="1">
        <v>32154</v>
      </c>
      <c r="B1872">
        <v>24</v>
      </c>
      <c r="E1872">
        <v>24.125</v>
      </c>
      <c r="H1872">
        <v>24.875</v>
      </c>
      <c r="K1872">
        <v>23.75</v>
      </c>
    </row>
    <row r="1873" spans="1:11" x14ac:dyDescent="0.25">
      <c r="A1873" s="1">
        <v>32153</v>
      </c>
      <c r="B1873">
        <v>24</v>
      </c>
      <c r="E1873">
        <v>23.75</v>
      </c>
      <c r="H1873">
        <v>24.125</v>
      </c>
      <c r="K1873">
        <v>23</v>
      </c>
    </row>
    <row r="1874" spans="1:11" x14ac:dyDescent="0.25">
      <c r="A1874" s="1">
        <v>32150</v>
      </c>
      <c r="B1874">
        <v>23.875</v>
      </c>
      <c r="E1874">
        <v>24</v>
      </c>
      <c r="H1874">
        <v>24.5</v>
      </c>
      <c r="K1874">
        <v>23.25</v>
      </c>
    </row>
    <row r="1875" spans="1:11" x14ac:dyDescent="0.25">
      <c r="A1875" s="1">
        <v>32149</v>
      </c>
      <c r="B1875">
        <v>26.375</v>
      </c>
      <c r="E1875">
        <v>26.5</v>
      </c>
      <c r="H1875">
        <v>26.75</v>
      </c>
      <c r="K1875">
        <v>23.875</v>
      </c>
    </row>
    <row r="1876" spans="1:11" x14ac:dyDescent="0.25">
      <c r="A1876" s="1">
        <v>32148</v>
      </c>
      <c r="B1876">
        <v>26.5</v>
      </c>
      <c r="E1876">
        <v>26</v>
      </c>
      <c r="H1876">
        <v>26.375</v>
      </c>
      <c r="K1876">
        <v>25.75</v>
      </c>
    </row>
    <row r="1877" spans="1:11" x14ac:dyDescent="0.25">
      <c r="A1877" s="1">
        <v>32147</v>
      </c>
      <c r="B1877">
        <v>25.875</v>
      </c>
      <c r="E1877">
        <v>26</v>
      </c>
      <c r="H1877">
        <v>26.5</v>
      </c>
      <c r="K1877">
        <v>25.75</v>
      </c>
    </row>
    <row r="1878" spans="1:11" x14ac:dyDescent="0.25">
      <c r="A1878" s="1">
        <v>32146</v>
      </c>
      <c r="B1878">
        <v>24.25</v>
      </c>
      <c r="E1878">
        <v>24.75</v>
      </c>
      <c r="H1878">
        <v>26.125</v>
      </c>
      <c r="K1878">
        <v>24.75</v>
      </c>
    </row>
    <row r="1879" spans="1:11" x14ac:dyDescent="0.25">
      <c r="A1879" s="1">
        <v>32142</v>
      </c>
      <c r="B1879">
        <v>24.125</v>
      </c>
      <c r="E1879">
        <v>24.375</v>
      </c>
      <c r="H1879">
        <v>24.375</v>
      </c>
      <c r="K1879">
        <v>24.125</v>
      </c>
    </row>
    <row r="1880" spans="1:11" x14ac:dyDescent="0.25">
      <c r="A1880" s="1">
        <v>32141</v>
      </c>
      <c r="B1880">
        <v>24.5</v>
      </c>
      <c r="E1880">
        <v>24.25</v>
      </c>
      <c r="H1880">
        <v>24.625</v>
      </c>
      <c r="K1880">
        <v>24</v>
      </c>
    </row>
    <row r="1881" spans="1:11" x14ac:dyDescent="0.25">
      <c r="A1881" s="1">
        <v>32140</v>
      </c>
      <c r="B1881">
        <v>24.5</v>
      </c>
      <c r="E1881">
        <v>24.75</v>
      </c>
      <c r="H1881">
        <v>24.75</v>
      </c>
      <c r="K1881">
        <v>24.375</v>
      </c>
    </row>
    <row r="1882" spans="1:11" x14ac:dyDescent="0.25">
      <c r="A1882" s="1">
        <v>32139</v>
      </c>
      <c r="B1882">
        <v>24.75</v>
      </c>
      <c r="E1882">
        <v>24.625</v>
      </c>
      <c r="H1882">
        <v>24.875</v>
      </c>
      <c r="K1882">
        <v>24.5</v>
      </c>
    </row>
    <row r="1883" spans="1:11" x14ac:dyDescent="0.25">
      <c r="A1883" s="1">
        <v>32135</v>
      </c>
      <c r="B1883">
        <v>25.75</v>
      </c>
      <c r="E1883">
        <v>25.5</v>
      </c>
      <c r="H1883">
        <v>25.5</v>
      </c>
      <c r="K1883">
        <v>24.5</v>
      </c>
    </row>
    <row r="1884" spans="1:11" x14ac:dyDescent="0.25">
      <c r="A1884" s="1">
        <v>32134</v>
      </c>
      <c r="B1884">
        <v>25.875</v>
      </c>
      <c r="E1884">
        <v>26</v>
      </c>
      <c r="H1884">
        <v>26.125</v>
      </c>
      <c r="K1884">
        <v>25.75</v>
      </c>
    </row>
    <row r="1885" spans="1:11" x14ac:dyDescent="0.25">
      <c r="A1885" s="1">
        <v>32133</v>
      </c>
      <c r="B1885">
        <v>25</v>
      </c>
      <c r="E1885">
        <v>25.25</v>
      </c>
      <c r="H1885">
        <v>26</v>
      </c>
      <c r="K1885">
        <v>25.25</v>
      </c>
    </row>
    <row r="1886" spans="1:11" x14ac:dyDescent="0.25">
      <c r="A1886" s="1">
        <v>32132</v>
      </c>
      <c r="B1886">
        <v>25.375</v>
      </c>
      <c r="E1886">
        <v>25.125</v>
      </c>
      <c r="H1886">
        <v>25.375</v>
      </c>
      <c r="K1886">
        <v>24.875</v>
      </c>
    </row>
    <row r="1887" spans="1:11" x14ac:dyDescent="0.25">
      <c r="A1887" s="1">
        <v>32129</v>
      </c>
      <c r="B1887">
        <v>25.625</v>
      </c>
      <c r="E1887">
        <v>25.375</v>
      </c>
      <c r="H1887">
        <v>25.625</v>
      </c>
      <c r="K1887">
        <v>25.25</v>
      </c>
    </row>
    <row r="1888" spans="1:11" x14ac:dyDescent="0.25">
      <c r="A1888" s="1">
        <v>32128</v>
      </c>
      <c r="B1888">
        <v>25.25</v>
      </c>
      <c r="E1888">
        <v>25.375</v>
      </c>
      <c r="H1888">
        <v>25.625</v>
      </c>
      <c r="K1888">
        <v>25.25</v>
      </c>
    </row>
    <row r="1889" spans="1:11" x14ac:dyDescent="0.25">
      <c r="A1889" s="1">
        <v>32127</v>
      </c>
      <c r="B1889">
        <v>25.875</v>
      </c>
      <c r="E1889">
        <v>25.75</v>
      </c>
      <c r="H1889">
        <v>25.875</v>
      </c>
      <c r="K1889">
        <v>25</v>
      </c>
    </row>
    <row r="1890" spans="1:11" x14ac:dyDescent="0.25">
      <c r="A1890" s="1">
        <v>32126</v>
      </c>
      <c r="B1890">
        <v>25</v>
      </c>
      <c r="E1890">
        <v>25.125</v>
      </c>
      <c r="H1890">
        <v>25.875</v>
      </c>
      <c r="K1890">
        <v>24.75</v>
      </c>
    </row>
    <row r="1891" spans="1:11" x14ac:dyDescent="0.25">
      <c r="A1891" s="1">
        <v>32125</v>
      </c>
      <c r="B1891">
        <v>25</v>
      </c>
      <c r="E1891">
        <v>25.75</v>
      </c>
      <c r="H1891">
        <v>25.875</v>
      </c>
      <c r="K1891">
        <v>24.875</v>
      </c>
    </row>
    <row r="1892" spans="1:11" x14ac:dyDescent="0.25">
      <c r="A1892" s="1">
        <v>32122</v>
      </c>
      <c r="B1892">
        <v>24.75</v>
      </c>
      <c r="E1892">
        <v>24.5</v>
      </c>
      <c r="H1892">
        <v>25.25</v>
      </c>
      <c r="K1892">
        <v>24.5</v>
      </c>
    </row>
    <row r="1893" spans="1:11" x14ac:dyDescent="0.25">
      <c r="A1893" s="1">
        <v>32121</v>
      </c>
      <c r="B1893">
        <v>24.75</v>
      </c>
      <c r="E1893">
        <v>24.75</v>
      </c>
      <c r="H1893">
        <v>24.875</v>
      </c>
      <c r="K1893">
        <v>24.5</v>
      </c>
    </row>
    <row r="1894" spans="1:11" x14ac:dyDescent="0.25">
      <c r="A1894" s="1">
        <v>32120</v>
      </c>
      <c r="B1894">
        <v>25.25</v>
      </c>
      <c r="E1894">
        <v>24.5</v>
      </c>
      <c r="H1894">
        <v>25.125</v>
      </c>
      <c r="K1894">
        <v>24</v>
      </c>
    </row>
    <row r="1895" spans="1:11" x14ac:dyDescent="0.25">
      <c r="A1895" s="1">
        <v>32119</v>
      </c>
      <c r="B1895">
        <v>25.25</v>
      </c>
      <c r="E1895">
        <v>25</v>
      </c>
      <c r="H1895">
        <v>25.75</v>
      </c>
      <c r="K1895">
        <v>24.875</v>
      </c>
    </row>
    <row r="1896" spans="1:11" x14ac:dyDescent="0.25">
      <c r="A1896" s="1">
        <v>32118</v>
      </c>
      <c r="B1896">
        <v>24.25</v>
      </c>
      <c r="E1896">
        <v>24.5</v>
      </c>
      <c r="H1896">
        <v>25.25</v>
      </c>
      <c r="K1896">
        <v>24</v>
      </c>
    </row>
    <row r="1897" spans="1:11" x14ac:dyDescent="0.25">
      <c r="A1897" s="1">
        <v>32115</v>
      </c>
      <c r="B1897">
        <v>23</v>
      </c>
      <c r="E1897">
        <v>23</v>
      </c>
      <c r="H1897">
        <v>24.25</v>
      </c>
      <c r="K1897">
        <v>23</v>
      </c>
    </row>
    <row r="1898" spans="1:11" x14ac:dyDescent="0.25">
      <c r="A1898" s="1">
        <v>32114</v>
      </c>
      <c r="B1898">
        <v>22.75</v>
      </c>
      <c r="E1898">
        <v>22.5</v>
      </c>
      <c r="H1898">
        <v>23</v>
      </c>
      <c r="K1898">
        <v>22.125</v>
      </c>
    </row>
    <row r="1899" spans="1:11" x14ac:dyDescent="0.25">
      <c r="A1899" s="1">
        <v>32113</v>
      </c>
      <c r="B1899">
        <v>24.5</v>
      </c>
      <c r="E1899">
        <v>24.25</v>
      </c>
      <c r="H1899">
        <v>24.25</v>
      </c>
      <c r="K1899">
        <v>22.75</v>
      </c>
    </row>
    <row r="1900" spans="1:11" x14ac:dyDescent="0.25">
      <c r="A1900" s="1">
        <v>32112</v>
      </c>
      <c r="B1900">
        <v>24.875</v>
      </c>
      <c r="E1900">
        <v>24.625</v>
      </c>
      <c r="H1900">
        <v>24.875</v>
      </c>
      <c r="K1900">
        <v>24.25</v>
      </c>
    </row>
    <row r="1901" spans="1:11" x14ac:dyDescent="0.25">
      <c r="A1901" s="1">
        <v>32111</v>
      </c>
      <c r="B1901">
        <v>23.875</v>
      </c>
      <c r="E1901">
        <v>24.25</v>
      </c>
      <c r="H1901">
        <v>25</v>
      </c>
      <c r="K1901">
        <v>24.25</v>
      </c>
    </row>
    <row r="1902" spans="1:11" x14ac:dyDescent="0.25">
      <c r="A1902" s="1">
        <v>32108</v>
      </c>
      <c r="B1902">
        <v>25.125</v>
      </c>
      <c r="E1902">
        <v>24.5</v>
      </c>
      <c r="H1902">
        <v>24.875</v>
      </c>
      <c r="K1902">
        <v>23.125</v>
      </c>
    </row>
    <row r="1903" spans="1:11" x14ac:dyDescent="0.25">
      <c r="A1903" s="1">
        <v>32106</v>
      </c>
      <c r="B1903">
        <v>26</v>
      </c>
      <c r="E1903">
        <v>25.875</v>
      </c>
      <c r="H1903">
        <v>26.125</v>
      </c>
      <c r="K1903">
        <v>25.125</v>
      </c>
    </row>
    <row r="1904" spans="1:11" x14ac:dyDescent="0.25">
      <c r="A1904" s="1">
        <v>32105</v>
      </c>
      <c r="B1904">
        <v>25.125</v>
      </c>
      <c r="E1904">
        <v>25.5</v>
      </c>
      <c r="H1904">
        <v>26</v>
      </c>
      <c r="K1904">
        <v>25.25</v>
      </c>
    </row>
    <row r="1905" spans="1:11" x14ac:dyDescent="0.25">
      <c r="A1905" s="1">
        <v>32104</v>
      </c>
      <c r="B1905">
        <v>24</v>
      </c>
      <c r="E1905">
        <v>24.5</v>
      </c>
      <c r="H1905">
        <v>25.5</v>
      </c>
      <c r="K1905">
        <v>24.5</v>
      </c>
    </row>
    <row r="1906" spans="1:11" x14ac:dyDescent="0.25">
      <c r="A1906" s="1">
        <v>32101</v>
      </c>
      <c r="B1906">
        <v>23.75</v>
      </c>
      <c r="E1906">
        <v>23.625</v>
      </c>
      <c r="H1906">
        <v>24</v>
      </c>
      <c r="K1906">
        <v>23.125</v>
      </c>
    </row>
    <row r="1907" spans="1:11" x14ac:dyDescent="0.25">
      <c r="A1907" s="1">
        <v>32100</v>
      </c>
      <c r="B1907">
        <v>21.5</v>
      </c>
      <c r="E1907">
        <v>22.75</v>
      </c>
      <c r="H1907">
        <v>24.375</v>
      </c>
      <c r="K1907">
        <v>22.75</v>
      </c>
    </row>
    <row r="1908" spans="1:11" x14ac:dyDescent="0.25">
      <c r="A1908" s="1">
        <v>32099</v>
      </c>
      <c r="B1908">
        <v>21.625</v>
      </c>
      <c r="E1908">
        <v>21.5</v>
      </c>
      <c r="H1908">
        <v>22</v>
      </c>
      <c r="K1908">
        <v>21</v>
      </c>
    </row>
    <row r="1909" spans="1:11" x14ac:dyDescent="0.25">
      <c r="A1909" s="1">
        <v>32098</v>
      </c>
      <c r="B1909">
        <v>21.625</v>
      </c>
      <c r="E1909">
        <v>21.75</v>
      </c>
      <c r="H1909">
        <v>22</v>
      </c>
      <c r="K1909">
        <v>21.5</v>
      </c>
    </row>
    <row r="1910" spans="1:11" x14ac:dyDescent="0.25">
      <c r="A1910" s="1">
        <v>32097</v>
      </c>
      <c r="B1910">
        <v>22.25</v>
      </c>
      <c r="E1910">
        <v>22</v>
      </c>
      <c r="H1910">
        <v>22</v>
      </c>
      <c r="K1910">
        <v>21.625</v>
      </c>
    </row>
    <row r="1911" spans="1:11" x14ac:dyDescent="0.25">
      <c r="A1911" s="1">
        <v>32094</v>
      </c>
      <c r="B1911">
        <v>22</v>
      </c>
      <c r="E1911">
        <v>22.25</v>
      </c>
      <c r="H1911">
        <v>22.25</v>
      </c>
      <c r="K1911">
        <v>21.75</v>
      </c>
    </row>
    <row r="1912" spans="1:11" x14ac:dyDescent="0.25">
      <c r="A1912" s="1">
        <v>32093</v>
      </c>
      <c r="B1912">
        <v>22.125</v>
      </c>
      <c r="E1912">
        <v>22.375</v>
      </c>
      <c r="H1912">
        <v>22.875</v>
      </c>
      <c r="K1912">
        <v>22</v>
      </c>
    </row>
    <row r="1913" spans="1:11" x14ac:dyDescent="0.25">
      <c r="A1913" s="1">
        <v>32092</v>
      </c>
      <c r="B1913">
        <v>21.875</v>
      </c>
      <c r="E1913">
        <v>22.125</v>
      </c>
      <c r="H1913">
        <v>23.375</v>
      </c>
      <c r="K1913">
        <v>21.875</v>
      </c>
    </row>
    <row r="1914" spans="1:11" x14ac:dyDescent="0.25">
      <c r="A1914" s="1">
        <v>32091</v>
      </c>
      <c r="B1914">
        <v>22.375</v>
      </c>
      <c r="E1914">
        <v>22.5</v>
      </c>
      <c r="H1914">
        <v>22.5</v>
      </c>
      <c r="K1914">
        <v>21.625</v>
      </c>
    </row>
    <row r="1915" spans="1:11" x14ac:dyDescent="0.25">
      <c r="A1915" s="1">
        <v>32090</v>
      </c>
      <c r="B1915">
        <v>22.125</v>
      </c>
      <c r="E1915">
        <v>21.75</v>
      </c>
      <c r="H1915">
        <v>22.75</v>
      </c>
      <c r="K1915">
        <v>21.5</v>
      </c>
    </row>
    <row r="1916" spans="1:11" x14ac:dyDescent="0.25">
      <c r="A1916" s="1">
        <v>32087</v>
      </c>
      <c r="B1916">
        <v>22.875</v>
      </c>
      <c r="E1916">
        <v>22.875</v>
      </c>
      <c r="H1916">
        <v>23</v>
      </c>
      <c r="K1916">
        <v>22</v>
      </c>
    </row>
    <row r="1917" spans="1:11" x14ac:dyDescent="0.25">
      <c r="A1917" s="1">
        <v>32086</v>
      </c>
      <c r="B1917">
        <v>22.75</v>
      </c>
      <c r="E1917">
        <v>23</v>
      </c>
      <c r="H1917">
        <v>23.875</v>
      </c>
      <c r="K1917">
        <v>22.625</v>
      </c>
    </row>
    <row r="1918" spans="1:11" x14ac:dyDescent="0.25">
      <c r="A1918" s="1">
        <v>32085</v>
      </c>
      <c r="B1918">
        <v>22.5</v>
      </c>
      <c r="E1918">
        <v>22.5</v>
      </c>
      <c r="H1918">
        <v>23.25</v>
      </c>
      <c r="K1918">
        <v>22.25</v>
      </c>
    </row>
    <row r="1919" spans="1:11" x14ac:dyDescent="0.25">
      <c r="A1919" s="1">
        <v>32084</v>
      </c>
      <c r="B1919">
        <v>21</v>
      </c>
      <c r="E1919">
        <v>21.5</v>
      </c>
      <c r="H1919">
        <v>22.875</v>
      </c>
      <c r="K1919">
        <v>20.875</v>
      </c>
    </row>
    <row r="1920" spans="1:11" x14ac:dyDescent="0.25">
      <c r="A1920" s="1">
        <v>32083</v>
      </c>
      <c r="B1920">
        <v>20</v>
      </c>
      <c r="E1920">
        <v>20.125</v>
      </c>
      <c r="H1920">
        <v>22.125</v>
      </c>
      <c r="K1920">
        <v>20.125</v>
      </c>
    </row>
    <row r="1921" spans="1:11" x14ac:dyDescent="0.25">
      <c r="A1921" s="1">
        <v>32080</v>
      </c>
      <c r="B1921">
        <v>20.25</v>
      </c>
      <c r="E1921">
        <v>20.375</v>
      </c>
      <c r="H1921">
        <v>20.375</v>
      </c>
      <c r="K1921">
        <v>19.625</v>
      </c>
    </row>
    <row r="1922" spans="1:11" x14ac:dyDescent="0.25">
      <c r="A1922" s="1">
        <v>32079</v>
      </c>
      <c r="B1922">
        <v>19.375</v>
      </c>
      <c r="E1922">
        <v>20.5</v>
      </c>
      <c r="H1922">
        <v>21.5</v>
      </c>
      <c r="K1922">
        <v>20.25</v>
      </c>
    </row>
    <row r="1923" spans="1:11" x14ac:dyDescent="0.25">
      <c r="A1923" s="1">
        <v>32078</v>
      </c>
      <c r="B1923">
        <v>18.75</v>
      </c>
      <c r="E1923">
        <v>19.125</v>
      </c>
      <c r="H1923">
        <v>19.625</v>
      </c>
      <c r="K1923">
        <v>18.875</v>
      </c>
    </row>
    <row r="1924" spans="1:11" x14ac:dyDescent="0.25">
      <c r="A1924" s="1">
        <v>32077</v>
      </c>
      <c r="B1924">
        <v>19</v>
      </c>
      <c r="E1924">
        <v>18.75</v>
      </c>
      <c r="H1924">
        <v>19.875</v>
      </c>
      <c r="K1924">
        <v>18.125</v>
      </c>
    </row>
    <row r="1925" spans="1:11" x14ac:dyDescent="0.25">
      <c r="A1925" s="1">
        <v>32076</v>
      </c>
      <c r="B1925">
        <v>18.75</v>
      </c>
      <c r="E1925">
        <v>19.25</v>
      </c>
      <c r="H1925">
        <v>21.25</v>
      </c>
      <c r="K1925">
        <v>18.75</v>
      </c>
    </row>
    <row r="1926" spans="1:11" x14ac:dyDescent="0.25">
      <c r="A1926" s="1">
        <v>32073</v>
      </c>
      <c r="B1926">
        <v>23.375</v>
      </c>
      <c r="E1926">
        <v>20.25</v>
      </c>
      <c r="H1926">
        <v>21.5</v>
      </c>
      <c r="K1926">
        <v>18.75</v>
      </c>
    </row>
    <row r="1927" spans="1:11" x14ac:dyDescent="0.25">
      <c r="A1927" s="1">
        <v>32072</v>
      </c>
      <c r="B1927">
        <v>24.5</v>
      </c>
      <c r="E1927">
        <v>22</v>
      </c>
      <c r="H1927">
        <v>24.5</v>
      </c>
      <c r="K1927">
        <v>21.75</v>
      </c>
    </row>
    <row r="1928" spans="1:11" x14ac:dyDescent="0.25">
      <c r="A1928" s="1">
        <v>32071</v>
      </c>
      <c r="B1928">
        <v>27.375</v>
      </c>
      <c r="E1928">
        <v>25</v>
      </c>
      <c r="H1928">
        <v>25</v>
      </c>
      <c r="K1928">
        <v>22.25</v>
      </c>
    </row>
    <row r="1929" spans="1:11" x14ac:dyDescent="0.25">
      <c r="A1929" s="1">
        <v>32070</v>
      </c>
      <c r="B1929">
        <v>22.375</v>
      </c>
      <c r="E1929">
        <v>24</v>
      </c>
      <c r="H1929">
        <v>27.5</v>
      </c>
      <c r="K1929">
        <v>24</v>
      </c>
    </row>
    <row r="1930" spans="1:11" x14ac:dyDescent="0.25">
      <c r="A1930" s="1">
        <v>32069</v>
      </c>
      <c r="B1930">
        <v>21</v>
      </c>
      <c r="E1930">
        <v>21</v>
      </c>
      <c r="H1930">
        <v>24.375</v>
      </c>
      <c r="K1930">
        <v>17.25</v>
      </c>
    </row>
    <row r="1931" spans="1:11" x14ac:dyDescent="0.25">
      <c r="A1931" s="1">
        <v>32066</v>
      </c>
      <c r="B1931">
        <v>29.875</v>
      </c>
      <c r="E1931">
        <v>27.5</v>
      </c>
      <c r="H1931">
        <v>28.375</v>
      </c>
      <c r="K1931">
        <v>20.875</v>
      </c>
    </row>
    <row r="1932" spans="1:11" x14ac:dyDescent="0.25">
      <c r="A1932" s="1">
        <v>32065</v>
      </c>
      <c r="B1932">
        <v>32.625</v>
      </c>
      <c r="E1932">
        <v>32.25</v>
      </c>
      <c r="H1932">
        <v>32.25</v>
      </c>
      <c r="K1932">
        <v>29.5</v>
      </c>
    </row>
    <row r="1933" spans="1:11" x14ac:dyDescent="0.25">
      <c r="A1933" s="1">
        <v>32064</v>
      </c>
      <c r="B1933">
        <v>32.5</v>
      </c>
      <c r="E1933">
        <v>32.5</v>
      </c>
      <c r="H1933">
        <v>33.25</v>
      </c>
      <c r="K1933">
        <v>31.625</v>
      </c>
    </row>
    <row r="1934" spans="1:11" x14ac:dyDescent="0.25">
      <c r="A1934" s="1">
        <v>32063</v>
      </c>
      <c r="B1934">
        <v>33.75</v>
      </c>
      <c r="E1934">
        <v>33.75</v>
      </c>
      <c r="H1934">
        <v>33.75</v>
      </c>
      <c r="K1934">
        <v>32.5</v>
      </c>
    </row>
    <row r="1935" spans="1:11" x14ac:dyDescent="0.25">
      <c r="A1935" s="1">
        <v>32062</v>
      </c>
      <c r="B1935">
        <v>33</v>
      </c>
      <c r="E1935">
        <v>33.25</v>
      </c>
      <c r="H1935">
        <v>33.875</v>
      </c>
      <c r="K1935">
        <v>33.125</v>
      </c>
    </row>
    <row r="1936" spans="1:11" x14ac:dyDescent="0.25">
      <c r="A1936" s="1">
        <v>32059</v>
      </c>
      <c r="B1936">
        <v>33.125</v>
      </c>
      <c r="E1936">
        <v>33.125</v>
      </c>
      <c r="H1936">
        <v>33.125</v>
      </c>
      <c r="K1936">
        <v>32</v>
      </c>
    </row>
    <row r="1937" spans="1:11" x14ac:dyDescent="0.25">
      <c r="A1937" s="1">
        <v>32058</v>
      </c>
      <c r="B1937">
        <v>33.75</v>
      </c>
      <c r="E1937">
        <v>33.625</v>
      </c>
      <c r="H1937">
        <v>33.875</v>
      </c>
      <c r="K1937">
        <v>33</v>
      </c>
    </row>
    <row r="1938" spans="1:11" x14ac:dyDescent="0.25">
      <c r="A1938" s="1">
        <v>32057</v>
      </c>
      <c r="B1938">
        <v>35</v>
      </c>
      <c r="E1938">
        <v>35.25</v>
      </c>
      <c r="H1938">
        <v>35.5</v>
      </c>
      <c r="K1938">
        <v>33.125</v>
      </c>
    </row>
    <row r="1939" spans="1:11" x14ac:dyDescent="0.25">
      <c r="A1939" s="1">
        <v>32056</v>
      </c>
      <c r="B1939">
        <v>33.5</v>
      </c>
      <c r="E1939">
        <v>33.5</v>
      </c>
      <c r="H1939">
        <v>35</v>
      </c>
      <c r="K1939">
        <v>33.125</v>
      </c>
    </row>
    <row r="1940" spans="1:11" x14ac:dyDescent="0.25">
      <c r="A1940" s="1">
        <v>32055</v>
      </c>
      <c r="B1940">
        <v>35.125</v>
      </c>
      <c r="E1940">
        <v>34.875</v>
      </c>
      <c r="H1940">
        <v>35.875</v>
      </c>
      <c r="K1940">
        <v>33.5</v>
      </c>
    </row>
    <row r="1941" spans="1:11" x14ac:dyDescent="0.25">
      <c r="A1941" s="1">
        <v>32052</v>
      </c>
      <c r="B1941">
        <v>34.375</v>
      </c>
      <c r="E1941">
        <v>34.625</v>
      </c>
      <c r="H1941">
        <v>35.625</v>
      </c>
      <c r="K1941">
        <v>34.5</v>
      </c>
    </row>
    <row r="1942" spans="1:11" x14ac:dyDescent="0.25">
      <c r="A1942" s="1">
        <v>32051</v>
      </c>
      <c r="B1942">
        <v>34</v>
      </c>
      <c r="E1942">
        <v>34</v>
      </c>
      <c r="H1942">
        <v>34.875</v>
      </c>
      <c r="K1942">
        <v>33.75</v>
      </c>
    </row>
    <row r="1943" spans="1:11" x14ac:dyDescent="0.25">
      <c r="A1943" s="1">
        <v>32050</v>
      </c>
      <c r="B1943">
        <v>33.5</v>
      </c>
      <c r="E1943">
        <v>33.75</v>
      </c>
      <c r="H1943">
        <v>34.25</v>
      </c>
      <c r="K1943">
        <v>33.5</v>
      </c>
    </row>
    <row r="1944" spans="1:11" x14ac:dyDescent="0.25">
      <c r="A1944" s="1">
        <v>32049</v>
      </c>
      <c r="B1944">
        <v>34.375</v>
      </c>
      <c r="E1944">
        <v>34</v>
      </c>
      <c r="H1944">
        <v>34.375</v>
      </c>
      <c r="K1944">
        <v>33.375</v>
      </c>
    </row>
    <row r="1945" spans="1:11" x14ac:dyDescent="0.25">
      <c r="A1945" s="1">
        <v>32048</v>
      </c>
      <c r="B1945">
        <v>34.5</v>
      </c>
      <c r="E1945">
        <v>34.75</v>
      </c>
      <c r="H1945">
        <v>34.75</v>
      </c>
      <c r="K1945">
        <v>34.25</v>
      </c>
    </row>
    <row r="1946" spans="1:11" x14ac:dyDescent="0.25">
      <c r="A1946" s="1">
        <v>32045</v>
      </c>
      <c r="B1946">
        <v>33.625</v>
      </c>
      <c r="E1946">
        <v>34</v>
      </c>
      <c r="H1946">
        <v>34.75</v>
      </c>
      <c r="K1946">
        <v>33.25</v>
      </c>
    </row>
    <row r="1947" spans="1:11" x14ac:dyDescent="0.25">
      <c r="A1947" s="1">
        <v>32044</v>
      </c>
      <c r="B1947">
        <v>33.5</v>
      </c>
      <c r="E1947">
        <v>33.125</v>
      </c>
      <c r="H1947">
        <v>33.875</v>
      </c>
      <c r="K1947">
        <v>32.5</v>
      </c>
    </row>
    <row r="1948" spans="1:11" x14ac:dyDescent="0.25">
      <c r="A1948" s="1">
        <v>32043</v>
      </c>
      <c r="B1948">
        <v>32.625</v>
      </c>
      <c r="E1948">
        <v>32.5</v>
      </c>
      <c r="H1948">
        <v>34.25</v>
      </c>
      <c r="K1948">
        <v>32.5</v>
      </c>
    </row>
    <row r="1949" spans="1:11" x14ac:dyDescent="0.25">
      <c r="A1949" s="1">
        <v>32042</v>
      </c>
      <c r="B1949">
        <v>32.625</v>
      </c>
      <c r="E1949">
        <v>32.75</v>
      </c>
      <c r="H1949">
        <v>32.75</v>
      </c>
      <c r="K1949">
        <v>31.75</v>
      </c>
    </row>
    <row r="1950" spans="1:11" x14ac:dyDescent="0.25">
      <c r="A1950" s="1">
        <v>32041</v>
      </c>
      <c r="B1950">
        <v>32.25</v>
      </c>
      <c r="E1950">
        <v>32.25</v>
      </c>
      <c r="H1950">
        <v>32.75</v>
      </c>
      <c r="K1950">
        <v>32</v>
      </c>
    </row>
    <row r="1951" spans="1:11" x14ac:dyDescent="0.25">
      <c r="A1951" s="1">
        <v>32038</v>
      </c>
      <c r="B1951">
        <v>33</v>
      </c>
      <c r="E1951">
        <v>33</v>
      </c>
      <c r="H1951">
        <v>33</v>
      </c>
      <c r="K1951">
        <v>31.75</v>
      </c>
    </row>
    <row r="1952" spans="1:11" x14ac:dyDescent="0.25">
      <c r="A1952" s="1">
        <v>32037</v>
      </c>
      <c r="B1952">
        <v>30.375</v>
      </c>
      <c r="E1952">
        <v>30.5</v>
      </c>
      <c r="H1952">
        <v>33</v>
      </c>
      <c r="K1952">
        <v>30.5</v>
      </c>
    </row>
    <row r="1953" spans="1:11" x14ac:dyDescent="0.25">
      <c r="A1953" s="1">
        <v>32036</v>
      </c>
      <c r="B1953">
        <v>31</v>
      </c>
      <c r="E1953">
        <v>31.25</v>
      </c>
      <c r="H1953">
        <v>31.25</v>
      </c>
      <c r="K1953">
        <v>30.375</v>
      </c>
    </row>
    <row r="1954" spans="1:11" x14ac:dyDescent="0.25">
      <c r="A1954" s="1">
        <v>32035</v>
      </c>
      <c r="B1954">
        <v>31.5</v>
      </c>
      <c r="E1954">
        <v>31.5</v>
      </c>
      <c r="H1954">
        <v>31.75</v>
      </c>
      <c r="K1954">
        <v>31</v>
      </c>
    </row>
    <row r="1955" spans="1:11" x14ac:dyDescent="0.25">
      <c r="A1955" s="1">
        <v>32034</v>
      </c>
      <c r="B1955">
        <v>32.125</v>
      </c>
      <c r="E1955">
        <v>32.375</v>
      </c>
      <c r="H1955">
        <v>32.375</v>
      </c>
      <c r="K1955">
        <v>31.5</v>
      </c>
    </row>
    <row r="1956" spans="1:11" x14ac:dyDescent="0.25">
      <c r="A1956" s="1">
        <v>32031</v>
      </c>
      <c r="B1956">
        <v>31.375</v>
      </c>
      <c r="E1956">
        <v>31.375</v>
      </c>
      <c r="H1956">
        <v>32.375</v>
      </c>
      <c r="K1956">
        <v>31.375</v>
      </c>
    </row>
    <row r="1957" spans="1:11" x14ac:dyDescent="0.25">
      <c r="A1957" s="1">
        <v>32030</v>
      </c>
      <c r="B1957">
        <v>30</v>
      </c>
      <c r="E1957">
        <v>30</v>
      </c>
      <c r="H1957">
        <v>31.75</v>
      </c>
      <c r="K1957">
        <v>30</v>
      </c>
    </row>
    <row r="1958" spans="1:11" x14ac:dyDescent="0.25">
      <c r="A1958" s="1">
        <v>32029</v>
      </c>
      <c r="B1958">
        <v>29</v>
      </c>
      <c r="E1958">
        <v>29.25</v>
      </c>
      <c r="H1958">
        <v>30.25</v>
      </c>
      <c r="K1958">
        <v>29.25</v>
      </c>
    </row>
    <row r="1959" spans="1:11" x14ac:dyDescent="0.25">
      <c r="A1959" s="1">
        <v>32028</v>
      </c>
      <c r="B1959">
        <v>28</v>
      </c>
      <c r="E1959">
        <v>28.375</v>
      </c>
      <c r="H1959">
        <v>29</v>
      </c>
      <c r="K1959">
        <v>28.125</v>
      </c>
    </row>
    <row r="1960" spans="1:11" x14ac:dyDescent="0.25">
      <c r="A1960" s="1">
        <v>32024</v>
      </c>
      <c r="B1960">
        <v>28.75</v>
      </c>
      <c r="E1960">
        <v>28.875</v>
      </c>
      <c r="H1960">
        <v>28.875</v>
      </c>
      <c r="K1960">
        <v>28</v>
      </c>
    </row>
    <row r="1961" spans="1:11" x14ac:dyDescent="0.25">
      <c r="A1961" s="1">
        <v>32023</v>
      </c>
      <c r="B1961">
        <v>29.125</v>
      </c>
      <c r="E1961">
        <v>29</v>
      </c>
      <c r="H1961">
        <v>29.25</v>
      </c>
      <c r="K1961">
        <v>28.75</v>
      </c>
    </row>
    <row r="1962" spans="1:11" x14ac:dyDescent="0.25">
      <c r="A1962" s="1">
        <v>32022</v>
      </c>
      <c r="B1962">
        <v>29.5</v>
      </c>
      <c r="E1962">
        <v>29.25</v>
      </c>
      <c r="H1962">
        <v>29.375</v>
      </c>
      <c r="K1962">
        <v>29</v>
      </c>
    </row>
    <row r="1963" spans="1:11" x14ac:dyDescent="0.25">
      <c r="A1963" s="1">
        <v>32021</v>
      </c>
      <c r="B1963">
        <v>29.75</v>
      </c>
      <c r="E1963">
        <v>30</v>
      </c>
      <c r="H1963">
        <v>30</v>
      </c>
      <c r="K1963">
        <v>29.5</v>
      </c>
    </row>
    <row r="1964" spans="1:11" x14ac:dyDescent="0.25">
      <c r="A1964" s="1">
        <v>32020</v>
      </c>
      <c r="B1964">
        <v>30</v>
      </c>
      <c r="E1964">
        <v>30</v>
      </c>
      <c r="H1964">
        <v>30.25</v>
      </c>
      <c r="K1964">
        <v>29.75</v>
      </c>
    </row>
    <row r="1965" spans="1:11" x14ac:dyDescent="0.25">
      <c r="A1965" s="1">
        <v>32017</v>
      </c>
      <c r="B1965">
        <v>30.5</v>
      </c>
      <c r="E1965">
        <v>30.25</v>
      </c>
      <c r="H1965">
        <v>30.25</v>
      </c>
      <c r="K1965">
        <v>30</v>
      </c>
    </row>
    <row r="1966" spans="1:11" x14ac:dyDescent="0.25">
      <c r="A1966" s="1">
        <v>32016</v>
      </c>
      <c r="B1966">
        <v>29.875</v>
      </c>
      <c r="E1966">
        <v>30.375</v>
      </c>
      <c r="H1966">
        <v>30.5</v>
      </c>
      <c r="K1966">
        <v>30.125</v>
      </c>
    </row>
    <row r="1967" spans="1:11" x14ac:dyDescent="0.25">
      <c r="A1967" s="1">
        <v>32015</v>
      </c>
      <c r="B1967">
        <v>29.25</v>
      </c>
      <c r="E1967">
        <v>29.5</v>
      </c>
      <c r="H1967">
        <v>29.875</v>
      </c>
      <c r="K1967">
        <v>29</v>
      </c>
    </row>
    <row r="1968" spans="1:11" x14ac:dyDescent="0.25">
      <c r="A1968" s="1">
        <v>32014</v>
      </c>
      <c r="B1968">
        <v>30.125</v>
      </c>
      <c r="E1968">
        <v>30.25</v>
      </c>
      <c r="H1968">
        <v>30.375</v>
      </c>
      <c r="K1968">
        <v>29.25</v>
      </c>
    </row>
    <row r="1969" spans="1:11" x14ac:dyDescent="0.25">
      <c r="A1969" s="1">
        <v>32013</v>
      </c>
      <c r="B1969">
        <v>30.375</v>
      </c>
      <c r="E1969">
        <v>30.25</v>
      </c>
      <c r="H1969">
        <v>30.625</v>
      </c>
      <c r="K1969">
        <v>30</v>
      </c>
    </row>
    <row r="1970" spans="1:11" x14ac:dyDescent="0.25">
      <c r="A1970" s="1">
        <v>32010</v>
      </c>
      <c r="B1970">
        <v>30.25</v>
      </c>
      <c r="E1970">
        <v>30.375</v>
      </c>
      <c r="H1970">
        <v>30.5</v>
      </c>
      <c r="K1970">
        <v>29.875</v>
      </c>
    </row>
    <row r="1971" spans="1:11" x14ac:dyDescent="0.25">
      <c r="A1971" s="1">
        <v>32009</v>
      </c>
      <c r="B1971">
        <v>30</v>
      </c>
      <c r="E1971">
        <v>30.125</v>
      </c>
      <c r="H1971">
        <v>30.5</v>
      </c>
      <c r="K1971">
        <v>29.875</v>
      </c>
    </row>
    <row r="1972" spans="1:11" x14ac:dyDescent="0.25">
      <c r="A1972" s="1">
        <v>32008</v>
      </c>
      <c r="B1972">
        <v>30.25</v>
      </c>
      <c r="E1972">
        <v>30.375</v>
      </c>
      <c r="H1972">
        <v>30.875</v>
      </c>
      <c r="K1972">
        <v>29.875</v>
      </c>
    </row>
    <row r="1973" spans="1:11" x14ac:dyDescent="0.25">
      <c r="A1973" s="1">
        <v>32007</v>
      </c>
      <c r="B1973">
        <v>29.125</v>
      </c>
      <c r="E1973">
        <v>29.375</v>
      </c>
      <c r="H1973">
        <v>30.25</v>
      </c>
      <c r="K1973">
        <v>29.375</v>
      </c>
    </row>
    <row r="1974" spans="1:11" x14ac:dyDescent="0.25">
      <c r="A1974" s="1">
        <v>32006</v>
      </c>
      <c r="B1974">
        <v>29.625</v>
      </c>
      <c r="E1974">
        <v>28.75</v>
      </c>
      <c r="H1974">
        <v>29.375</v>
      </c>
      <c r="K1974">
        <v>28.625</v>
      </c>
    </row>
    <row r="1975" spans="1:11" x14ac:dyDescent="0.25">
      <c r="A1975" s="1">
        <v>32003</v>
      </c>
      <c r="B1975">
        <v>30.25</v>
      </c>
      <c r="E1975">
        <v>30.25</v>
      </c>
      <c r="H1975">
        <v>30.375</v>
      </c>
      <c r="K1975">
        <v>29.375</v>
      </c>
    </row>
    <row r="1976" spans="1:11" x14ac:dyDescent="0.25">
      <c r="A1976" s="1">
        <v>32002</v>
      </c>
      <c r="B1976">
        <v>30.25</v>
      </c>
      <c r="E1976">
        <v>30.125</v>
      </c>
      <c r="H1976">
        <v>30.25</v>
      </c>
      <c r="K1976">
        <v>29.625</v>
      </c>
    </row>
    <row r="1977" spans="1:11" x14ac:dyDescent="0.25">
      <c r="A1977" s="1">
        <v>32001</v>
      </c>
      <c r="B1977">
        <v>31.25</v>
      </c>
      <c r="E1977">
        <v>31.375</v>
      </c>
      <c r="H1977">
        <v>31.375</v>
      </c>
      <c r="K1977">
        <v>29.75</v>
      </c>
    </row>
    <row r="1978" spans="1:11" x14ac:dyDescent="0.25">
      <c r="A1978" s="1">
        <v>32000</v>
      </c>
      <c r="B1978">
        <v>31.75</v>
      </c>
      <c r="E1978">
        <v>31.875</v>
      </c>
      <c r="H1978">
        <v>31.875</v>
      </c>
      <c r="K1978">
        <v>30.75</v>
      </c>
    </row>
    <row r="1979" spans="1:11" x14ac:dyDescent="0.25">
      <c r="A1979" s="1">
        <v>31999</v>
      </c>
      <c r="B1979">
        <v>31.625</v>
      </c>
      <c r="E1979">
        <v>31.625</v>
      </c>
      <c r="H1979">
        <v>32</v>
      </c>
      <c r="K1979">
        <v>31.5</v>
      </c>
    </row>
    <row r="1980" spans="1:11" x14ac:dyDescent="0.25">
      <c r="A1980" s="1">
        <v>31996</v>
      </c>
      <c r="B1980">
        <v>31.5</v>
      </c>
      <c r="E1980">
        <v>31.25</v>
      </c>
      <c r="H1980">
        <v>31.75</v>
      </c>
      <c r="K1980">
        <v>31.25</v>
      </c>
    </row>
    <row r="1981" spans="1:11" x14ac:dyDescent="0.25">
      <c r="A1981" s="1">
        <v>31995</v>
      </c>
      <c r="B1981">
        <v>31</v>
      </c>
      <c r="E1981">
        <v>31.25</v>
      </c>
      <c r="H1981">
        <v>31.5</v>
      </c>
      <c r="K1981">
        <v>31.125</v>
      </c>
    </row>
    <row r="1982" spans="1:11" x14ac:dyDescent="0.25">
      <c r="A1982" s="1">
        <v>31994</v>
      </c>
      <c r="B1982">
        <v>30.625</v>
      </c>
      <c r="E1982">
        <v>31</v>
      </c>
      <c r="H1982">
        <v>31.125</v>
      </c>
      <c r="K1982">
        <v>30.5</v>
      </c>
    </row>
    <row r="1983" spans="1:11" x14ac:dyDescent="0.25">
      <c r="A1983" s="1">
        <v>31993</v>
      </c>
      <c r="B1983">
        <v>30.75</v>
      </c>
      <c r="E1983">
        <v>30.5</v>
      </c>
      <c r="H1983">
        <v>31.375</v>
      </c>
      <c r="K1983">
        <v>30.5</v>
      </c>
    </row>
    <row r="1984" spans="1:11" x14ac:dyDescent="0.25">
      <c r="A1984" s="1">
        <v>31992</v>
      </c>
      <c r="B1984">
        <v>30.75</v>
      </c>
      <c r="E1984">
        <v>30.625</v>
      </c>
      <c r="H1984">
        <v>30.875</v>
      </c>
      <c r="K1984">
        <v>29.75</v>
      </c>
    </row>
    <row r="1985" spans="1:11" x14ac:dyDescent="0.25">
      <c r="A1985" s="1">
        <v>31989</v>
      </c>
      <c r="B1985">
        <v>31.375</v>
      </c>
      <c r="E1985">
        <v>31</v>
      </c>
      <c r="H1985">
        <v>31.25</v>
      </c>
      <c r="K1985">
        <v>30.625</v>
      </c>
    </row>
    <row r="1986" spans="1:11" x14ac:dyDescent="0.25">
      <c r="A1986" s="1">
        <v>31988</v>
      </c>
      <c r="B1986">
        <v>31.25</v>
      </c>
      <c r="E1986">
        <v>31.375</v>
      </c>
      <c r="H1986">
        <v>31.375</v>
      </c>
      <c r="K1986">
        <v>31.125</v>
      </c>
    </row>
    <row r="1987" spans="1:11" x14ac:dyDescent="0.25">
      <c r="A1987" s="1">
        <v>31987</v>
      </c>
      <c r="B1987">
        <v>31</v>
      </c>
      <c r="E1987">
        <v>31.75</v>
      </c>
      <c r="H1987">
        <v>32</v>
      </c>
      <c r="K1987">
        <v>29.875</v>
      </c>
    </row>
    <row r="1988" spans="1:11" x14ac:dyDescent="0.25">
      <c r="A1988" s="1">
        <v>31986</v>
      </c>
      <c r="B1988">
        <v>28.5</v>
      </c>
      <c r="E1988">
        <v>29.375</v>
      </c>
      <c r="H1988">
        <v>31</v>
      </c>
      <c r="K1988">
        <v>29.125</v>
      </c>
    </row>
    <row r="1989" spans="1:11" x14ac:dyDescent="0.25">
      <c r="A1989" s="1">
        <v>31985</v>
      </c>
      <c r="B1989">
        <v>27.125</v>
      </c>
      <c r="E1989">
        <v>27.5</v>
      </c>
      <c r="H1989">
        <v>28.5</v>
      </c>
      <c r="K1989">
        <v>27.5</v>
      </c>
    </row>
    <row r="1990" spans="1:11" x14ac:dyDescent="0.25">
      <c r="A1990" s="1">
        <v>31982</v>
      </c>
      <c r="B1990">
        <v>27.25</v>
      </c>
      <c r="E1990">
        <v>27.25</v>
      </c>
      <c r="H1990">
        <v>27.25</v>
      </c>
      <c r="K1990">
        <v>26.75</v>
      </c>
    </row>
    <row r="1991" spans="1:11" x14ac:dyDescent="0.25">
      <c r="A1991" s="1">
        <v>31981</v>
      </c>
      <c r="B1991">
        <v>27.5</v>
      </c>
      <c r="E1991">
        <v>27.375</v>
      </c>
      <c r="H1991">
        <v>27.5</v>
      </c>
      <c r="K1991">
        <v>27</v>
      </c>
    </row>
    <row r="1992" spans="1:11" x14ac:dyDescent="0.25">
      <c r="A1992" s="1">
        <v>31980</v>
      </c>
      <c r="B1992">
        <v>27.75</v>
      </c>
      <c r="E1992">
        <v>27.875</v>
      </c>
      <c r="H1992">
        <v>27.875</v>
      </c>
      <c r="K1992">
        <v>27.375</v>
      </c>
    </row>
    <row r="1993" spans="1:11" x14ac:dyDescent="0.25">
      <c r="A1993" s="1">
        <v>31979</v>
      </c>
      <c r="B1993">
        <v>27.625</v>
      </c>
      <c r="E1993">
        <v>27.875</v>
      </c>
      <c r="H1993">
        <v>27.875</v>
      </c>
      <c r="K1993">
        <v>27.5</v>
      </c>
    </row>
    <row r="1994" spans="1:11" x14ac:dyDescent="0.25">
      <c r="A1994" s="1">
        <v>31978</v>
      </c>
      <c r="B1994">
        <v>28.125</v>
      </c>
      <c r="E1994">
        <v>28.125</v>
      </c>
      <c r="H1994">
        <v>28.125</v>
      </c>
      <c r="K1994">
        <v>27.625</v>
      </c>
    </row>
    <row r="1995" spans="1:11" x14ac:dyDescent="0.25">
      <c r="A1995" s="1">
        <v>31975</v>
      </c>
      <c r="B1995">
        <v>27.875</v>
      </c>
      <c r="E1995">
        <v>27.75</v>
      </c>
      <c r="H1995">
        <v>28.375</v>
      </c>
      <c r="K1995">
        <v>27.5</v>
      </c>
    </row>
    <row r="1996" spans="1:11" x14ac:dyDescent="0.25">
      <c r="A1996" s="1">
        <v>31974</v>
      </c>
      <c r="B1996">
        <v>27.375</v>
      </c>
      <c r="E1996">
        <v>27.375</v>
      </c>
      <c r="H1996">
        <v>28.125</v>
      </c>
      <c r="K1996">
        <v>27.375</v>
      </c>
    </row>
    <row r="1997" spans="1:11" x14ac:dyDescent="0.25">
      <c r="A1997" s="1">
        <v>31973</v>
      </c>
      <c r="B1997">
        <v>27.125</v>
      </c>
      <c r="E1997">
        <v>27.125</v>
      </c>
      <c r="H1997">
        <v>27.5</v>
      </c>
      <c r="K1997">
        <v>27.125</v>
      </c>
    </row>
    <row r="1998" spans="1:11" x14ac:dyDescent="0.25">
      <c r="A1998" s="1">
        <v>31972</v>
      </c>
      <c r="B1998">
        <v>27.375</v>
      </c>
      <c r="E1998">
        <v>27.625</v>
      </c>
      <c r="H1998">
        <v>27.625</v>
      </c>
      <c r="K1998">
        <v>26.75</v>
      </c>
    </row>
    <row r="1999" spans="1:11" x14ac:dyDescent="0.25">
      <c r="A1999" s="1">
        <v>31971</v>
      </c>
      <c r="B1999">
        <v>27.125</v>
      </c>
      <c r="E1999">
        <v>27.5</v>
      </c>
      <c r="H1999">
        <v>27.875</v>
      </c>
      <c r="K1999">
        <v>27.375</v>
      </c>
    </row>
    <row r="2000" spans="1:11" x14ac:dyDescent="0.25">
      <c r="A2000" s="1">
        <v>31968</v>
      </c>
      <c r="B2000">
        <v>26.625</v>
      </c>
      <c r="E2000">
        <v>26.875</v>
      </c>
      <c r="H2000">
        <v>27.125</v>
      </c>
      <c r="K2000">
        <v>26.5</v>
      </c>
    </row>
    <row r="2001" spans="1:11" x14ac:dyDescent="0.25">
      <c r="A2001" s="1">
        <v>31967</v>
      </c>
      <c r="B2001">
        <v>27</v>
      </c>
      <c r="E2001">
        <v>26.75</v>
      </c>
      <c r="H2001">
        <v>26.875</v>
      </c>
      <c r="K2001">
        <v>26.375</v>
      </c>
    </row>
    <row r="2002" spans="1:11" x14ac:dyDescent="0.25">
      <c r="A2002" s="1">
        <v>31966</v>
      </c>
      <c r="B2002">
        <v>27</v>
      </c>
      <c r="E2002">
        <v>27</v>
      </c>
      <c r="H2002">
        <v>27.375</v>
      </c>
      <c r="K2002">
        <v>26.875</v>
      </c>
    </row>
    <row r="2003" spans="1:11" x14ac:dyDescent="0.25">
      <c r="A2003" s="1">
        <v>31965</v>
      </c>
      <c r="B2003">
        <v>26.875</v>
      </c>
      <c r="E2003">
        <v>27</v>
      </c>
      <c r="H2003">
        <v>27.125</v>
      </c>
      <c r="K2003">
        <v>26.75</v>
      </c>
    </row>
    <row r="2004" spans="1:11" x14ac:dyDescent="0.25">
      <c r="A2004" s="1">
        <v>31964</v>
      </c>
      <c r="B2004">
        <v>26.25</v>
      </c>
      <c r="E2004">
        <v>26.25</v>
      </c>
      <c r="H2004">
        <v>26.875</v>
      </c>
      <c r="K2004">
        <v>26.25</v>
      </c>
    </row>
    <row r="2005" spans="1:11" x14ac:dyDescent="0.25">
      <c r="A2005" s="1">
        <v>31960</v>
      </c>
      <c r="B2005">
        <v>26.125</v>
      </c>
      <c r="E2005">
        <v>26.375</v>
      </c>
      <c r="H2005">
        <v>26.375</v>
      </c>
      <c r="K2005">
        <v>26.25</v>
      </c>
    </row>
    <row r="2006" spans="1:11" x14ac:dyDescent="0.25">
      <c r="A2006" s="1">
        <v>31959</v>
      </c>
      <c r="B2006">
        <v>25.875</v>
      </c>
      <c r="E2006">
        <v>26.125</v>
      </c>
      <c r="H2006">
        <v>26.5</v>
      </c>
      <c r="K2006">
        <v>26</v>
      </c>
    </row>
    <row r="2007" spans="1:11" x14ac:dyDescent="0.25">
      <c r="A2007" s="1">
        <v>31958</v>
      </c>
      <c r="B2007">
        <v>26.375</v>
      </c>
      <c r="E2007">
        <v>26.125</v>
      </c>
      <c r="H2007">
        <v>26.125</v>
      </c>
      <c r="K2007">
        <v>25.625</v>
      </c>
    </row>
    <row r="2008" spans="1:11" x14ac:dyDescent="0.25">
      <c r="A2008" s="1">
        <v>31957</v>
      </c>
      <c r="B2008">
        <v>26.625</v>
      </c>
      <c r="E2008">
        <v>26.5</v>
      </c>
      <c r="H2008">
        <v>26.75</v>
      </c>
      <c r="K2008">
        <v>26.125</v>
      </c>
    </row>
    <row r="2009" spans="1:11" x14ac:dyDescent="0.25">
      <c r="A2009" s="1">
        <v>31954</v>
      </c>
      <c r="B2009">
        <v>26.875</v>
      </c>
      <c r="E2009">
        <v>26.875</v>
      </c>
      <c r="H2009">
        <v>26.875</v>
      </c>
      <c r="K2009">
        <v>26.5</v>
      </c>
    </row>
    <row r="2010" spans="1:11" x14ac:dyDescent="0.25">
      <c r="A2010" s="1">
        <v>31953</v>
      </c>
      <c r="B2010">
        <v>27.25</v>
      </c>
      <c r="E2010">
        <v>26.75</v>
      </c>
      <c r="H2010">
        <v>26.875</v>
      </c>
      <c r="K2010">
        <v>26.625</v>
      </c>
    </row>
    <row r="2011" spans="1:11" x14ac:dyDescent="0.25">
      <c r="A2011" s="1">
        <v>31952</v>
      </c>
      <c r="B2011">
        <v>27.125</v>
      </c>
      <c r="E2011">
        <v>27.25</v>
      </c>
      <c r="H2011">
        <v>27.375</v>
      </c>
      <c r="K2011">
        <v>26.875</v>
      </c>
    </row>
    <row r="2012" spans="1:11" x14ac:dyDescent="0.25">
      <c r="A2012" s="1">
        <v>31951</v>
      </c>
      <c r="B2012">
        <v>27.125</v>
      </c>
      <c r="E2012">
        <v>27.375</v>
      </c>
      <c r="H2012">
        <v>27.5</v>
      </c>
      <c r="K2012">
        <v>27.125</v>
      </c>
    </row>
    <row r="2013" spans="1:11" x14ac:dyDescent="0.25">
      <c r="A2013" s="1">
        <v>31950</v>
      </c>
      <c r="B2013">
        <v>27.75</v>
      </c>
      <c r="E2013">
        <v>27.75</v>
      </c>
      <c r="H2013">
        <v>27.75</v>
      </c>
      <c r="K2013">
        <v>27.125</v>
      </c>
    </row>
    <row r="2014" spans="1:11" x14ac:dyDescent="0.25">
      <c r="A2014" s="1">
        <v>31947</v>
      </c>
      <c r="B2014">
        <v>27.375</v>
      </c>
      <c r="E2014">
        <v>27.625</v>
      </c>
      <c r="H2014">
        <v>27.875</v>
      </c>
      <c r="K2014">
        <v>27.5</v>
      </c>
    </row>
    <row r="2015" spans="1:11" x14ac:dyDescent="0.25">
      <c r="A2015" s="1">
        <v>31946</v>
      </c>
      <c r="B2015">
        <v>27.375</v>
      </c>
      <c r="E2015">
        <v>27.375</v>
      </c>
      <c r="H2015">
        <v>27.375</v>
      </c>
      <c r="K2015">
        <v>27.125</v>
      </c>
    </row>
    <row r="2016" spans="1:11" x14ac:dyDescent="0.25">
      <c r="A2016" s="1">
        <v>31945</v>
      </c>
      <c r="B2016">
        <v>27.125</v>
      </c>
      <c r="E2016">
        <v>27.125</v>
      </c>
      <c r="H2016">
        <v>27.5</v>
      </c>
      <c r="K2016">
        <v>27.125</v>
      </c>
    </row>
    <row r="2017" spans="1:11" x14ac:dyDescent="0.25">
      <c r="A2017" s="1">
        <v>31944</v>
      </c>
      <c r="B2017">
        <v>27.25</v>
      </c>
      <c r="E2017">
        <v>27.125</v>
      </c>
      <c r="H2017">
        <v>27.125</v>
      </c>
      <c r="K2017">
        <v>26.125</v>
      </c>
    </row>
    <row r="2018" spans="1:11" x14ac:dyDescent="0.25">
      <c r="A2018" s="1">
        <v>31943</v>
      </c>
      <c r="B2018">
        <v>27.25</v>
      </c>
      <c r="E2018">
        <v>27.375</v>
      </c>
      <c r="H2018">
        <v>27.375</v>
      </c>
      <c r="K2018">
        <v>27.25</v>
      </c>
    </row>
    <row r="2019" spans="1:11" x14ac:dyDescent="0.25">
      <c r="A2019" s="1">
        <v>31940</v>
      </c>
      <c r="B2019">
        <v>27.5</v>
      </c>
      <c r="E2019">
        <v>27.375</v>
      </c>
      <c r="H2019">
        <v>27.625</v>
      </c>
      <c r="K2019">
        <v>27.25</v>
      </c>
    </row>
    <row r="2020" spans="1:11" x14ac:dyDescent="0.25">
      <c r="A2020" s="1">
        <v>31939</v>
      </c>
      <c r="B2020">
        <v>27.25</v>
      </c>
      <c r="E2020">
        <v>27.5</v>
      </c>
      <c r="H2020">
        <v>27.5</v>
      </c>
      <c r="K2020">
        <v>27.375</v>
      </c>
    </row>
    <row r="2021" spans="1:11" x14ac:dyDescent="0.25">
      <c r="A2021" s="1">
        <v>31938</v>
      </c>
      <c r="B2021">
        <v>26.875</v>
      </c>
      <c r="E2021">
        <v>27</v>
      </c>
      <c r="H2021">
        <v>27.375</v>
      </c>
      <c r="K2021">
        <v>26.875</v>
      </c>
    </row>
    <row r="2022" spans="1:11" x14ac:dyDescent="0.25">
      <c r="A2022" s="1">
        <v>31937</v>
      </c>
      <c r="B2022">
        <v>27.375</v>
      </c>
      <c r="E2022">
        <v>27.25</v>
      </c>
      <c r="H2022">
        <v>27.625</v>
      </c>
      <c r="K2022">
        <v>26.875</v>
      </c>
    </row>
    <row r="2023" spans="1:11" x14ac:dyDescent="0.25">
      <c r="A2023" s="1">
        <v>31936</v>
      </c>
      <c r="B2023">
        <v>27.375</v>
      </c>
      <c r="E2023">
        <v>27.625</v>
      </c>
      <c r="H2023">
        <v>27.625</v>
      </c>
      <c r="K2023">
        <v>27.25</v>
      </c>
    </row>
    <row r="2024" spans="1:11" x14ac:dyDescent="0.25">
      <c r="A2024" s="1">
        <v>31933</v>
      </c>
      <c r="B2024">
        <v>27.25</v>
      </c>
      <c r="E2024">
        <v>27.5</v>
      </c>
      <c r="H2024">
        <v>27.75</v>
      </c>
      <c r="K2024">
        <v>27.375</v>
      </c>
    </row>
    <row r="2025" spans="1:11" x14ac:dyDescent="0.25">
      <c r="A2025" s="1">
        <v>31932</v>
      </c>
      <c r="B2025">
        <v>27.5</v>
      </c>
      <c r="E2025">
        <v>27.25</v>
      </c>
      <c r="H2025">
        <v>27.375</v>
      </c>
      <c r="K2025">
        <v>27.125</v>
      </c>
    </row>
    <row r="2026" spans="1:11" x14ac:dyDescent="0.25">
      <c r="A2026" s="1">
        <v>31931</v>
      </c>
      <c r="B2026">
        <v>27.25</v>
      </c>
      <c r="E2026">
        <v>27.375</v>
      </c>
      <c r="H2026">
        <v>27.5</v>
      </c>
      <c r="K2026">
        <v>27.125</v>
      </c>
    </row>
    <row r="2027" spans="1:11" x14ac:dyDescent="0.25">
      <c r="A2027" s="1">
        <v>31930</v>
      </c>
      <c r="B2027">
        <v>27</v>
      </c>
      <c r="E2027">
        <v>26.75</v>
      </c>
      <c r="H2027">
        <v>27.25</v>
      </c>
      <c r="K2027">
        <v>26.75</v>
      </c>
    </row>
    <row r="2028" spans="1:11" x14ac:dyDescent="0.25">
      <c r="A2028" s="1">
        <v>31929</v>
      </c>
      <c r="B2028">
        <v>27.625</v>
      </c>
      <c r="E2028">
        <v>27.5</v>
      </c>
      <c r="H2028">
        <v>27.5</v>
      </c>
      <c r="K2028">
        <v>27</v>
      </c>
    </row>
    <row r="2029" spans="1:11" x14ac:dyDescent="0.25">
      <c r="A2029" s="1">
        <v>31926</v>
      </c>
      <c r="B2029">
        <v>28.375</v>
      </c>
      <c r="E2029">
        <v>28.125</v>
      </c>
      <c r="H2029">
        <v>28.25</v>
      </c>
      <c r="K2029">
        <v>27.625</v>
      </c>
    </row>
    <row r="2030" spans="1:11" x14ac:dyDescent="0.25">
      <c r="A2030" s="1">
        <v>31925</v>
      </c>
      <c r="B2030">
        <v>27.875</v>
      </c>
      <c r="E2030">
        <v>28</v>
      </c>
      <c r="H2030">
        <v>28.875</v>
      </c>
      <c r="K2030">
        <v>28</v>
      </c>
    </row>
    <row r="2031" spans="1:11" x14ac:dyDescent="0.25">
      <c r="A2031" s="1">
        <v>31924</v>
      </c>
      <c r="B2031">
        <v>27.25</v>
      </c>
      <c r="E2031">
        <v>27.25</v>
      </c>
      <c r="H2031">
        <v>27.875</v>
      </c>
      <c r="K2031">
        <v>27.25</v>
      </c>
    </row>
    <row r="2032" spans="1:11" x14ac:dyDescent="0.25">
      <c r="A2032" s="1">
        <v>31923</v>
      </c>
      <c r="B2032">
        <v>27.625</v>
      </c>
      <c r="E2032">
        <v>27.625</v>
      </c>
      <c r="H2032">
        <v>27.625</v>
      </c>
      <c r="K2032">
        <v>27.25</v>
      </c>
    </row>
    <row r="2033" spans="1:11" x14ac:dyDescent="0.25">
      <c r="A2033" s="1">
        <v>31919</v>
      </c>
      <c r="B2033">
        <v>26.5</v>
      </c>
      <c r="E2033">
        <v>26.625</v>
      </c>
      <c r="H2033">
        <v>27.625</v>
      </c>
      <c r="K2033">
        <v>26.5</v>
      </c>
    </row>
    <row r="2034" spans="1:11" x14ac:dyDescent="0.25">
      <c r="A2034" s="1">
        <v>31918</v>
      </c>
      <c r="B2034">
        <v>26.125</v>
      </c>
      <c r="E2034">
        <v>26.375</v>
      </c>
      <c r="H2034">
        <v>26.75</v>
      </c>
      <c r="K2034">
        <v>26.25</v>
      </c>
    </row>
    <row r="2035" spans="1:11" x14ac:dyDescent="0.25">
      <c r="A2035" s="1">
        <v>31917</v>
      </c>
      <c r="B2035">
        <v>25.875</v>
      </c>
      <c r="E2035">
        <v>26</v>
      </c>
      <c r="H2035">
        <v>26.875</v>
      </c>
      <c r="K2035">
        <v>26</v>
      </c>
    </row>
    <row r="2036" spans="1:11" x14ac:dyDescent="0.25">
      <c r="A2036" s="1">
        <v>31916</v>
      </c>
      <c r="B2036">
        <v>25.5</v>
      </c>
      <c r="E2036">
        <v>25.5</v>
      </c>
      <c r="H2036">
        <v>26</v>
      </c>
      <c r="K2036">
        <v>25.5</v>
      </c>
    </row>
    <row r="2037" spans="1:11" x14ac:dyDescent="0.25">
      <c r="A2037" s="1">
        <v>31915</v>
      </c>
      <c r="B2037">
        <v>26.625</v>
      </c>
      <c r="E2037">
        <v>26.625</v>
      </c>
      <c r="H2037">
        <v>26.75</v>
      </c>
      <c r="K2037">
        <v>25.5</v>
      </c>
    </row>
    <row r="2038" spans="1:11" x14ac:dyDescent="0.25">
      <c r="A2038" s="1">
        <v>31912</v>
      </c>
      <c r="B2038">
        <v>26.5</v>
      </c>
      <c r="E2038">
        <v>26.5</v>
      </c>
      <c r="H2038">
        <v>26.75</v>
      </c>
      <c r="K2038">
        <v>26.375</v>
      </c>
    </row>
    <row r="2039" spans="1:11" x14ac:dyDescent="0.25">
      <c r="A2039" s="1">
        <v>31911</v>
      </c>
      <c r="B2039">
        <v>27.25</v>
      </c>
      <c r="E2039">
        <v>27.25</v>
      </c>
      <c r="H2039">
        <v>27.25</v>
      </c>
      <c r="K2039">
        <v>26.375</v>
      </c>
    </row>
    <row r="2040" spans="1:11" x14ac:dyDescent="0.25">
      <c r="A2040" s="1">
        <v>31910</v>
      </c>
      <c r="B2040">
        <v>27.25</v>
      </c>
      <c r="E2040">
        <v>27.375</v>
      </c>
      <c r="H2040">
        <v>27.5</v>
      </c>
      <c r="K2040">
        <v>27</v>
      </c>
    </row>
    <row r="2041" spans="1:11" x14ac:dyDescent="0.25">
      <c r="A2041" s="1">
        <v>31909</v>
      </c>
      <c r="B2041">
        <v>27.25</v>
      </c>
      <c r="E2041">
        <v>28</v>
      </c>
      <c r="H2041">
        <v>28.25</v>
      </c>
      <c r="K2041">
        <v>27.25</v>
      </c>
    </row>
    <row r="2042" spans="1:11" x14ac:dyDescent="0.25">
      <c r="A2042" s="1">
        <v>31908</v>
      </c>
      <c r="B2042">
        <v>26.5</v>
      </c>
      <c r="E2042">
        <v>26.5</v>
      </c>
      <c r="H2042">
        <v>28.125</v>
      </c>
      <c r="K2042">
        <v>26.375</v>
      </c>
    </row>
    <row r="2043" spans="1:11" x14ac:dyDescent="0.25">
      <c r="A2043" s="1">
        <v>31905</v>
      </c>
      <c r="B2043">
        <v>26.625</v>
      </c>
      <c r="E2043">
        <v>26.875</v>
      </c>
      <c r="H2043">
        <v>27.375</v>
      </c>
      <c r="K2043">
        <v>26.5</v>
      </c>
    </row>
    <row r="2044" spans="1:11" x14ac:dyDescent="0.25">
      <c r="A2044" s="1">
        <v>31904</v>
      </c>
      <c r="B2044">
        <v>25.75</v>
      </c>
      <c r="E2044">
        <v>26</v>
      </c>
      <c r="H2044">
        <v>26.75</v>
      </c>
      <c r="K2044">
        <v>25.875</v>
      </c>
    </row>
    <row r="2045" spans="1:11" x14ac:dyDescent="0.25">
      <c r="A2045" s="1">
        <v>31903</v>
      </c>
      <c r="B2045">
        <v>24.375</v>
      </c>
      <c r="E2045">
        <v>24.625</v>
      </c>
      <c r="H2045">
        <v>26.125</v>
      </c>
      <c r="K2045">
        <v>24.5</v>
      </c>
    </row>
    <row r="2046" spans="1:11" x14ac:dyDescent="0.25">
      <c r="A2046" s="1">
        <v>31902</v>
      </c>
      <c r="B2046">
        <v>24.625</v>
      </c>
      <c r="E2046">
        <v>24.75</v>
      </c>
      <c r="H2046">
        <v>24.75</v>
      </c>
      <c r="K2046">
        <v>24.25</v>
      </c>
    </row>
    <row r="2047" spans="1:11" x14ac:dyDescent="0.25">
      <c r="A2047" s="1">
        <v>31901</v>
      </c>
      <c r="B2047">
        <v>24</v>
      </c>
      <c r="E2047">
        <v>23.75</v>
      </c>
      <c r="H2047">
        <v>24.625</v>
      </c>
      <c r="K2047">
        <v>23.75</v>
      </c>
    </row>
    <row r="2048" spans="1:11" x14ac:dyDescent="0.25">
      <c r="A2048" s="1">
        <v>31898</v>
      </c>
      <c r="B2048">
        <v>23.25</v>
      </c>
      <c r="E2048">
        <v>23.5</v>
      </c>
      <c r="H2048">
        <v>24.125</v>
      </c>
      <c r="K2048">
        <v>23.5</v>
      </c>
    </row>
    <row r="2049" spans="1:11" x14ac:dyDescent="0.25">
      <c r="A2049" s="1">
        <v>31897</v>
      </c>
      <c r="B2049">
        <v>22.75</v>
      </c>
      <c r="E2049">
        <v>24</v>
      </c>
      <c r="H2049">
        <v>24.375</v>
      </c>
      <c r="K2049">
        <v>23.125</v>
      </c>
    </row>
    <row r="2050" spans="1:11" x14ac:dyDescent="0.25">
      <c r="A2050" s="1">
        <v>31896</v>
      </c>
      <c r="B2050">
        <v>22.125</v>
      </c>
      <c r="E2050">
        <v>21.875</v>
      </c>
      <c r="H2050">
        <v>22.75</v>
      </c>
      <c r="K2050">
        <v>21.875</v>
      </c>
    </row>
    <row r="2051" spans="1:11" x14ac:dyDescent="0.25">
      <c r="A2051" s="1">
        <v>31895</v>
      </c>
      <c r="B2051">
        <v>22.875</v>
      </c>
      <c r="E2051">
        <v>22.625</v>
      </c>
      <c r="H2051">
        <v>22.875</v>
      </c>
      <c r="K2051">
        <v>22.125</v>
      </c>
    </row>
    <row r="2052" spans="1:11" x14ac:dyDescent="0.25">
      <c r="A2052" s="1">
        <v>31894</v>
      </c>
      <c r="B2052">
        <v>22.875</v>
      </c>
      <c r="E2052">
        <v>23</v>
      </c>
      <c r="H2052">
        <v>23.375</v>
      </c>
      <c r="K2052">
        <v>22.875</v>
      </c>
    </row>
    <row r="2053" spans="1:11" x14ac:dyDescent="0.25">
      <c r="A2053" s="1">
        <v>31891</v>
      </c>
      <c r="B2053">
        <v>23.5</v>
      </c>
      <c r="E2053">
        <v>23.25</v>
      </c>
      <c r="H2053">
        <v>23.375</v>
      </c>
      <c r="K2053">
        <v>22.875</v>
      </c>
    </row>
    <row r="2054" spans="1:11" x14ac:dyDescent="0.25">
      <c r="A2054" s="1">
        <v>31890</v>
      </c>
      <c r="B2054">
        <v>23</v>
      </c>
      <c r="E2054">
        <v>23</v>
      </c>
      <c r="H2054">
        <v>23.5</v>
      </c>
      <c r="K2054">
        <v>23</v>
      </c>
    </row>
    <row r="2055" spans="1:11" x14ac:dyDescent="0.25">
      <c r="A2055" s="1">
        <v>31889</v>
      </c>
      <c r="B2055">
        <v>24</v>
      </c>
      <c r="E2055">
        <v>23.75</v>
      </c>
      <c r="H2055">
        <v>24</v>
      </c>
      <c r="K2055">
        <v>22.75</v>
      </c>
    </row>
    <row r="2056" spans="1:11" x14ac:dyDescent="0.25">
      <c r="A2056" s="1">
        <v>31888</v>
      </c>
      <c r="B2056">
        <v>24.625</v>
      </c>
      <c r="E2056">
        <v>24.875</v>
      </c>
      <c r="H2056">
        <v>24.875</v>
      </c>
      <c r="K2056">
        <v>24</v>
      </c>
    </row>
    <row r="2057" spans="1:11" x14ac:dyDescent="0.25">
      <c r="A2057" s="1">
        <v>31887</v>
      </c>
      <c r="B2057">
        <v>23.875</v>
      </c>
      <c r="E2057">
        <v>23.875</v>
      </c>
      <c r="H2057">
        <v>24.625</v>
      </c>
      <c r="K2057">
        <v>23.625</v>
      </c>
    </row>
    <row r="2058" spans="1:11" x14ac:dyDescent="0.25">
      <c r="A2058" s="1">
        <v>31883</v>
      </c>
      <c r="B2058">
        <v>23.75</v>
      </c>
      <c r="E2058">
        <v>23.5</v>
      </c>
      <c r="H2058">
        <v>23.875</v>
      </c>
      <c r="K2058">
        <v>23.5</v>
      </c>
    </row>
    <row r="2059" spans="1:11" x14ac:dyDescent="0.25">
      <c r="A2059" s="1">
        <v>31882</v>
      </c>
      <c r="B2059">
        <v>22.875</v>
      </c>
      <c r="E2059">
        <v>23.25</v>
      </c>
      <c r="H2059">
        <v>24</v>
      </c>
      <c r="K2059">
        <v>23.25</v>
      </c>
    </row>
    <row r="2060" spans="1:11" x14ac:dyDescent="0.25">
      <c r="A2060" s="1">
        <v>31881</v>
      </c>
      <c r="B2060">
        <v>21.75</v>
      </c>
      <c r="E2060">
        <v>22</v>
      </c>
      <c r="H2060">
        <v>23</v>
      </c>
      <c r="K2060">
        <v>21.875</v>
      </c>
    </row>
    <row r="2061" spans="1:11" x14ac:dyDescent="0.25">
      <c r="A2061" s="1">
        <v>31880</v>
      </c>
      <c r="B2061">
        <v>22</v>
      </c>
      <c r="E2061">
        <v>22.125</v>
      </c>
      <c r="H2061">
        <v>22.125</v>
      </c>
      <c r="K2061">
        <v>21.25</v>
      </c>
    </row>
    <row r="2062" spans="1:11" x14ac:dyDescent="0.25">
      <c r="A2062" s="1">
        <v>31877</v>
      </c>
      <c r="B2062">
        <v>22.5</v>
      </c>
      <c r="E2062">
        <v>22.25</v>
      </c>
      <c r="H2062">
        <v>22.5</v>
      </c>
      <c r="K2062">
        <v>21.875</v>
      </c>
    </row>
    <row r="2063" spans="1:11" x14ac:dyDescent="0.25">
      <c r="A2063" s="1">
        <v>31876</v>
      </c>
      <c r="B2063">
        <v>23.25</v>
      </c>
      <c r="E2063">
        <v>22.75</v>
      </c>
      <c r="H2063">
        <v>22.875</v>
      </c>
      <c r="K2063">
        <v>22.5</v>
      </c>
    </row>
    <row r="2064" spans="1:11" x14ac:dyDescent="0.25">
      <c r="A2064" s="1">
        <v>31875</v>
      </c>
      <c r="B2064">
        <v>23.75</v>
      </c>
      <c r="E2064">
        <v>23.75</v>
      </c>
      <c r="H2064">
        <v>24</v>
      </c>
      <c r="K2064">
        <v>23.25</v>
      </c>
    </row>
    <row r="2065" spans="1:11" x14ac:dyDescent="0.25">
      <c r="A2065" s="1">
        <v>31874</v>
      </c>
      <c r="B2065">
        <v>24.25</v>
      </c>
      <c r="E2065">
        <v>24.25</v>
      </c>
      <c r="H2065">
        <v>24.25</v>
      </c>
      <c r="K2065">
        <v>23.75</v>
      </c>
    </row>
    <row r="2066" spans="1:11" x14ac:dyDescent="0.25">
      <c r="A2066" s="1">
        <v>31873</v>
      </c>
      <c r="B2066">
        <v>24.375</v>
      </c>
      <c r="E2066">
        <v>24.5</v>
      </c>
      <c r="H2066">
        <v>24.875</v>
      </c>
      <c r="K2066">
        <v>24.25</v>
      </c>
    </row>
    <row r="2067" spans="1:11" x14ac:dyDescent="0.25">
      <c r="A2067" s="1">
        <v>31870</v>
      </c>
      <c r="B2067">
        <v>24.5</v>
      </c>
      <c r="E2067">
        <v>24.75</v>
      </c>
      <c r="H2067">
        <v>24.75</v>
      </c>
      <c r="K2067">
        <v>24.375</v>
      </c>
    </row>
    <row r="2068" spans="1:11" x14ac:dyDescent="0.25">
      <c r="A2068" s="1">
        <v>31869</v>
      </c>
      <c r="B2068">
        <v>23.875</v>
      </c>
      <c r="E2068">
        <v>23.875</v>
      </c>
      <c r="H2068">
        <v>24.5</v>
      </c>
      <c r="K2068">
        <v>23.875</v>
      </c>
    </row>
    <row r="2069" spans="1:11" x14ac:dyDescent="0.25">
      <c r="A2069" s="1">
        <v>31868</v>
      </c>
      <c r="B2069">
        <v>23.75</v>
      </c>
      <c r="E2069">
        <v>23.625</v>
      </c>
      <c r="H2069">
        <v>23.875</v>
      </c>
      <c r="K2069">
        <v>23.625</v>
      </c>
    </row>
    <row r="2070" spans="1:11" x14ac:dyDescent="0.25">
      <c r="A2070" s="1">
        <v>31867</v>
      </c>
      <c r="B2070">
        <v>23.75</v>
      </c>
      <c r="E2070">
        <v>23.875</v>
      </c>
      <c r="H2070">
        <v>23.875</v>
      </c>
      <c r="K2070">
        <v>23.5</v>
      </c>
    </row>
    <row r="2071" spans="1:11" x14ac:dyDescent="0.25">
      <c r="A2071" s="1">
        <v>31866</v>
      </c>
      <c r="B2071">
        <v>23.5</v>
      </c>
      <c r="E2071">
        <v>23.75</v>
      </c>
      <c r="H2071">
        <v>23.75</v>
      </c>
      <c r="K2071">
        <v>23.375</v>
      </c>
    </row>
    <row r="2072" spans="1:11" x14ac:dyDescent="0.25">
      <c r="A2072" s="1">
        <v>31863</v>
      </c>
      <c r="B2072">
        <v>24.5</v>
      </c>
      <c r="E2072">
        <v>24.375</v>
      </c>
      <c r="H2072">
        <v>24.375</v>
      </c>
      <c r="K2072">
        <v>23.375</v>
      </c>
    </row>
    <row r="2073" spans="1:11" x14ac:dyDescent="0.25">
      <c r="A2073" s="1">
        <v>31862</v>
      </c>
      <c r="B2073">
        <v>24.5</v>
      </c>
      <c r="E2073">
        <v>24.5</v>
      </c>
      <c r="H2073">
        <v>24.5</v>
      </c>
      <c r="K2073">
        <v>24.25</v>
      </c>
    </row>
    <row r="2074" spans="1:11" x14ac:dyDescent="0.25">
      <c r="A2074" s="1">
        <v>31861</v>
      </c>
      <c r="B2074">
        <v>24.75</v>
      </c>
      <c r="E2074">
        <v>24.875</v>
      </c>
      <c r="H2074">
        <v>24.875</v>
      </c>
      <c r="K2074">
        <v>24.5</v>
      </c>
    </row>
    <row r="2075" spans="1:11" x14ac:dyDescent="0.25">
      <c r="A2075" s="1">
        <v>31860</v>
      </c>
      <c r="B2075">
        <v>25</v>
      </c>
      <c r="E2075">
        <v>24.875</v>
      </c>
      <c r="H2075">
        <v>25.25</v>
      </c>
      <c r="K2075">
        <v>24.75</v>
      </c>
    </row>
    <row r="2076" spans="1:11" x14ac:dyDescent="0.25">
      <c r="A2076" s="1">
        <v>31859</v>
      </c>
      <c r="B2076">
        <v>24.75</v>
      </c>
      <c r="E2076">
        <v>24.75</v>
      </c>
      <c r="H2076">
        <v>25.25</v>
      </c>
      <c r="K2076">
        <v>24.75</v>
      </c>
    </row>
    <row r="2077" spans="1:11" x14ac:dyDescent="0.25">
      <c r="A2077" s="1">
        <v>31856</v>
      </c>
      <c r="B2077">
        <v>25</v>
      </c>
      <c r="E2077">
        <v>24.75</v>
      </c>
      <c r="H2077">
        <v>24.875</v>
      </c>
      <c r="K2077">
        <v>24</v>
      </c>
    </row>
    <row r="2078" spans="1:11" x14ac:dyDescent="0.25">
      <c r="A2078" s="1">
        <v>31855</v>
      </c>
      <c r="B2078">
        <v>26.875</v>
      </c>
      <c r="E2078">
        <v>26.75</v>
      </c>
      <c r="H2078">
        <v>26.75</v>
      </c>
      <c r="K2078">
        <v>24.5</v>
      </c>
    </row>
    <row r="2079" spans="1:11" x14ac:dyDescent="0.25">
      <c r="A2079" s="1">
        <v>31854</v>
      </c>
      <c r="B2079">
        <v>27</v>
      </c>
      <c r="E2079">
        <v>27</v>
      </c>
      <c r="H2079">
        <v>27.125</v>
      </c>
      <c r="K2079">
        <v>26.875</v>
      </c>
    </row>
    <row r="2080" spans="1:11" x14ac:dyDescent="0.25">
      <c r="A2080" s="1">
        <v>31853</v>
      </c>
      <c r="B2080">
        <v>26.75</v>
      </c>
      <c r="E2080">
        <v>26.875</v>
      </c>
      <c r="H2080">
        <v>27.25</v>
      </c>
      <c r="K2080">
        <v>26.875</v>
      </c>
    </row>
    <row r="2081" spans="1:11" x14ac:dyDescent="0.25">
      <c r="A2081" s="1">
        <v>31852</v>
      </c>
      <c r="B2081">
        <v>26.875</v>
      </c>
      <c r="E2081">
        <v>26.625</v>
      </c>
      <c r="H2081">
        <v>26.75</v>
      </c>
      <c r="K2081">
        <v>26.25</v>
      </c>
    </row>
    <row r="2082" spans="1:11" x14ac:dyDescent="0.25">
      <c r="A2082" s="1">
        <v>31849</v>
      </c>
      <c r="B2082">
        <v>26</v>
      </c>
      <c r="E2082">
        <v>26.5</v>
      </c>
      <c r="H2082">
        <v>27.5</v>
      </c>
      <c r="K2082">
        <v>26.375</v>
      </c>
    </row>
    <row r="2083" spans="1:11" x14ac:dyDescent="0.25">
      <c r="A2083" s="1">
        <v>31848</v>
      </c>
      <c r="B2083">
        <v>25.5</v>
      </c>
      <c r="E2083">
        <v>25.75</v>
      </c>
      <c r="H2083">
        <v>26.125</v>
      </c>
      <c r="K2083">
        <v>25.625</v>
      </c>
    </row>
    <row r="2084" spans="1:11" x14ac:dyDescent="0.25">
      <c r="A2084" s="1">
        <v>31847</v>
      </c>
      <c r="B2084">
        <v>25</v>
      </c>
      <c r="E2084">
        <v>25</v>
      </c>
      <c r="H2084">
        <v>25.75</v>
      </c>
      <c r="K2084">
        <v>24.875</v>
      </c>
    </row>
    <row r="2085" spans="1:11" x14ac:dyDescent="0.25">
      <c r="A2085" s="1">
        <v>31846</v>
      </c>
      <c r="B2085">
        <v>24.125</v>
      </c>
      <c r="E2085">
        <v>24.875</v>
      </c>
      <c r="H2085">
        <v>25.25</v>
      </c>
      <c r="K2085">
        <v>24.5</v>
      </c>
    </row>
    <row r="2086" spans="1:11" x14ac:dyDescent="0.25">
      <c r="A2086" s="1">
        <v>31845</v>
      </c>
      <c r="B2086">
        <v>24.25</v>
      </c>
      <c r="E2086">
        <v>24.125</v>
      </c>
      <c r="H2086">
        <v>24.375</v>
      </c>
      <c r="K2086">
        <v>23.875</v>
      </c>
    </row>
    <row r="2087" spans="1:11" x14ac:dyDescent="0.25">
      <c r="A2087" s="1">
        <v>31842</v>
      </c>
      <c r="B2087">
        <v>24</v>
      </c>
      <c r="E2087">
        <v>24.125</v>
      </c>
      <c r="H2087">
        <v>24.5</v>
      </c>
      <c r="K2087">
        <v>24</v>
      </c>
    </row>
    <row r="2088" spans="1:11" x14ac:dyDescent="0.25">
      <c r="A2088" s="1">
        <v>31841</v>
      </c>
      <c r="B2088">
        <v>23.875</v>
      </c>
      <c r="E2088">
        <v>24</v>
      </c>
      <c r="H2088">
        <v>24.5</v>
      </c>
      <c r="K2088">
        <v>23.875</v>
      </c>
    </row>
    <row r="2089" spans="1:11" x14ac:dyDescent="0.25">
      <c r="A2089" s="1">
        <v>31840</v>
      </c>
      <c r="B2089">
        <v>24</v>
      </c>
      <c r="E2089">
        <v>23.875</v>
      </c>
      <c r="H2089">
        <v>24.375</v>
      </c>
      <c r="K2089">
        <v>23.625</v>
      </c>
    </row>
    <row r="2090" spans="1:11" x14ac:dyDescent="0.25">
      <c r="A2090" s="1">
        <v>31839</v>
      </c>
      <c r="B2090">
        <v>23.375</v>
      </c>
      <c r="E2090">
        <v>23.625</v>
      </c>
      <c r="H2090">
        <v>24</v>
      </c>
      <c r="K2090">
        <v>23.5</v>
      </c>
    </row>
    <row r="2091" spans="1:11" x14ac:dyDescent="0.25">
      <c r="A2091" s="1">
        <v>31838</v>
      </c>
      <c r="B2091">
        <v>23.375</v>
      </c>
      <c r="E2091">
        <v>23.375</v>
      </c>
      <c r="H2091">
        <v>23.625</v>
      </c>
      <c r="K2091">
        <v>23.25</v>
      </c>
    </row>
    <row r="2092" spans="1:11" x14ac:dyDescent="0.25">
      <c r="A2092" s="1">
        <v>31835</v>
      </c>
      <c r="B2092">
        <v>23.5</v>
      </c>
      <c r="E2092">
        <v>23.25</v>
      </c>
      <c r="H2092">
        <v>23.5</v>
      </c>
      <c r="K2092">
        <v>23</v>
      </c>
    </row>
    <row r="2093" spans="1:11" x14ac:dyDescent="0.25">
      <c r="A2093" s="1">
        <v>31834</v>
      </c>
      <c r="B2093">
        <v>23.25</v>
      </c>
      <c r="E2093">
        <v>23.375</v>
      </c>
      <c r="H2093">
        <v>23.5</v>
      </c>
      <c r="K2093">
        <v>23.25</v>
      </c>
    </row>
    <row r="2094" spans="1:11" x14ac:dyDescent="0.25">
      <c r="A2094" s="1">
        <v>31833</v>
      </c>
      <c r="B2094">
        <v>23</v>
      </c>
      <c r="E2094">
        <v>23.125</v>
      </c>
      <c r="H2094">
        <v>23.625</v>
      </c>
      <c r="K2094">
        <v>23.125</v>
      </c>
    </row>
    <row r="2095" spans="1:11" x14ac:dyDescent="0.25">
      <c r="A2095" s="1">
        <v>31832</v>
      </c>
      <c r="B2095">
        <v>24</v>
      </c>
      <c r="E2095">
        <v>24</v>
      </c>
      <c r="H2095">
        <v>24</v>
      </c>
      <c r="K2095">
        <v>23</v>
      </c>
    </row>
    <row r="2096" spans="1:11" x14ac:dyDescent="0.25">
      <c r="A2096" s="1">
        <v>31831</v>
      </c>
      <c r="B2096">
        <v>24</v>
      </c>
      <c r="E2096">
        <v>24.25</v>
      </c>
      <c r="H2096">
        <v>24.25</v>
      </c>
      <c r="K2096">
        <v>24</v>
      </c>
    </row>
    <row r="2097" spans="1:11" x14ac:dyDescent="0.25">
      <c r="A2097" s="1">
        <v>31828</v>
      </c>
      <c r="B2097">
        <v>24.25</v>
      </c>
      <c r="E2097">
        <v>24.375</v>
      </c>
      <c r="H2097">
        <v>24.375</v>
      </c>
      <c r="K2097">
        <v>24</v>
      </c>
    </row>
    <row r="2098" spans="1:11" x14ac:dyDescent="0.25">
      <c r="A2098" s="1">
        <v>31827</v>
      </c>
      <c r="B2098">
        <v>24.625</v>
      </c>
      <c r="E2098">
        <v>24.5</v>
      </c>
      <c r="H2098">
        <v>24.75</v>
      </c>
      <c r="K2098">
        <v>24</v>
      </c>
    </row>
    <row r="2099" spans="1:11" x14ac:dyDescent="0.25">
      <c r="A2099" s="1">
        <v>31826</v>
      </c>
      <c r="B2099">
        <v>24.5</v>
      </c>
      <c r="E2099">
        <v>24.625</v>
      </c>
      <c r="H2099">
        <v>24.625</v>
      </c>
      <c r="K2099">
        <v>24.375</v>
      </c>
    </row>
    <row r="2100" spans="1:11" x14ac:dyDescent="0.25">
      <c r="A2100" s="1">
        <v>31825</v>
      </c>
      <c r="B2100">
        <v>25</v>
      </c>
      <c r="E2100">
        <v>25</v>
      </c>
      <c r="H2100">
        <v>25</v>
      </c>
      <c r="K2100">
        <v>24.5</v>
      </c>
    </row>
    <row r="2101" spans="1:11" x14ac:dyDescent="0.25">
      <c r="A2101" s="1">
        <v>31821</v>
      </c>
      <c r="B2101">
        <v>24.375</v>
      </c>
      <c r="E2101">
        <v>24.75</v>
      </c>
      <c r="H2101">
        <v>25</v>
      </c>
      <c r="K2101">
        <v>24.625</v>
      </c>
    </row>
    <row r="2102" spans="1:11" x14ac:dyDescent="0.25">
      <c r="A2102" s="1">
        <v>31820</v>
      </c>
      <c r="B2102">
        <v>24.25</v>
      </c>
      <c r="E2102">
        <v>24.5</v>
      </c>
      <c r="H2102">
        <v>24.625</v>
      </c>
      <c r="K2102">
        <v>24</v>
      </c>
    </row>
    <row r="2103" spans="1:11" x14ac:dyDescent="0.25">
      <c r="A2103" s="1">
        <v>31819</v>
      </c>
      <c r="B2103">
        <v>24</v>
      </c>
      <c r="E2103">
        <v>23.875</v>
      </c>
      <c r="H2103">
        <v>24.5</v>
      </c>
      <c r="K2103">
        <v>23.875</v>
      </c>
    </row>
    <row r="2104" spans="1:11" x14ac:dyDescent="0.25">
      <c r="A2104" s="1">
        <v>31818</v>
      </c>
      <c r="B2104">
        <v>24</v>
      </c>
      <c r="E2104">
        <v>24.125</v>
      </c>
      <c r="H2104">
        <v>24.125</v>
      </c>
      <c r="K2104">
        <v>23.5</v>
      </c>
    </row>
    <row r="2105" spans="1:11" x14ac:dyDescent="0.25">
      <c r="A2105" s="1">
        <v>31817</v>
      </c>
      <c r="B2105">
        <v>24.25</v>
      </c>
      <c r="E2105">
        <v>24.25</v>
      </c>
      <c r="H2105">
        <v>24.375</v>
      </c>
      <c r="K2105">
        <v>23.25</v>
      </c>
    </row>
    <row r="2106" spans="1:11" x14ac:dyDescent="0.25">
      <c r="A2106" s="1">
        <v>31814</v>
      </c>
      <c r="B2106">
        <v>25</v>
      </c>
      <c r="E2106">
        <v>24.875</v>
      </c>
      <c r="H2106">
        <v>24.875</v>
      </c>
      <c r="K2106">
        <v>23.875</v>
      </c>
    </row>
    <row r="2107" spans="1:11" x14ac:dyDescent="0.25">
      <c r="A2107" s="1">
        <v>31813</v>
      </c>
      <c r="B2107">
        <v>23.75</v>
      </c>
      <c r="E2107">
        <v>24</v>
      </c>
      <c r="H2107">
        <v>25</v>
      </c>
      <c r="K2107">
        <v>24</v>
      </c>
    </row>
    <row r="2108" spans="1:11" x14ac:dyDescent="0.25">
      <c r="A2108" s="1">
        <v>31812</v>
      </c>
      <c r="B2108">
        <v>24</v>
      </c>
      <c r="E2108">
        <v>24</v>
      </c>
      <c r="H2108">
        <v>24.375</v>
      </c>
      <c r="K2108">
        <v>23.5</v>
      </c>
    </row>
    <row r="2109" spans="1:11" x14ac:dyDescent="0.25">
      <c r="A2109" s="1">
        <v>31811</v>
      </c>
      <c r="B2109">
        <v>23.375</v>
      </c>
      <c r="E2109">
        <v>23.625</v>
      </c>
      <c r="H2109">
        <v>24</v>
      </c>
      <c r="K2109">
        <v>23.25</v>
      </c>
    </row>
    <row r="2110" spans="1:11" x14ac:dyDescent="0.25">
      <c r="A2110" s="1">
        <v>31810</v>
      </c>
      <c r="B2110">
        <v>22.75</v>
      </c>
      <c r="E2110">
        <v>22.875</v>
      </c>
      <c r="H2110">
        <v>23.875</v>
      </c>
      <c r="K2110">
        <v>22.875</v>
      </c>
    </row>
    <row r="2111" spans="1:11" x14ac:dyDescent="0.25">
      <c r="A2111" s="1">
        <v>31807</v>
      </c>
      <c r="B2111">
        <v>22.5</v>
      </c>
      <c r="E2111">
        <v>22.75</v>
      </c>
      <c r="H2111">
        <v>22.75</v>
      </c>
      <c r="K2111">
        <v>22.5</v>
      </c>
    </row>
    <row r="2112" spans="1:11" x14ac:dyDescent="0.25">
      <c r="A2112" s="1">
        <v>31806</v>
      </c>
      <c r="B2112">
        <v>22.75</v>
      </c>
      <c r="E2112">
        <v>22.625</v>
      </c>
      <c r="H2112">
        <v>22.75</v>
      </c>
      <c r="K2112">
        <v>22.375</v>
      </c>
    </row>
    <row r="2113" spans="1:11" x14ac:dyDescent="0.25">
      <c r="A2113" s="1">
        <v>31805</v>
      </c>
      <c r="B2113">
        <v>22.75</v>
      </c>
      <c r="E2113">
        <v>22.875</v>
      </c>
      <c r="H2113">
        <v>22.875</v>
      </c>
      <c r="K2113">
        <v>22.5</v>
      </c>
    </row>
    <row r="2114" spans="1:11" x14ac:dyDescent="0.25">
      <c r="A2114" s="1">
        <v>31804</v>
      </c>
      <c r="B2114">
        <v>23</v>
      </c>
      <c r="E2114">
        <v>23</v>
      </c>
      <c r="H2114">
        <v>23</v>
      </c>
      <c r="K2114">
        <v>22.625</v>
      </c>
    </row>
    <row r="2115" spans="1:11" x14ac:dyDescent="0.25">
      <c r="A2115" s="1">
        <v>31803</v>
      </c>
      <c r="B2115">
        <v>22.375</v>
      </c>
      <c r="E2115">
        <v>22.375</v>
      </c>
      <c r="H2115">
        <v>23.375</v>
      </c>
      <c r="K2115">
        <v>22.375</v>
      </c>
    </row>
    <row r="2116" spans="1:11" x14ac:dyDescent="0.25">
      <c r="A2116" s="1">
        <v>31800</v>
      </c>
      <c r="B2116">
        <v>22.375</v>
      </c>
      <c r="E2116">
        <v>22.25</v>
      </c>
      <c r="H2116">
        <v>22.5</v>
      </c>
      <c r="K2116">
        <v>22</v>
      </c>
    </row>
    <row r="2117" spans="1:11" x14ac:dyDescent="0.25">
      <c r="A2117" s="1">
        <v>31799</v>
      </c>
      <c r="B2117">
        <v>22.375</v>
      </c>
      <c r="E2117">
        <v>22.375</v>
      </c>
      <c r="H2117">
        <v>23</v>
      </c>
      <c r="K2117">
        <v>22.25</v>
      </c>
    </row>
    <row r="2118" spans="1:11" x14ac:dyDescent="0.25">
      <c r="A2118" s="1">
        <v>31798</v>
      </c>
      <c r="B2118">
        <v>22</v>
      </c>
      <c r="E2118">
        <v>22</v>
      </c>
      <c r="H2118">
        <v>22.75</v>
      </c>
      <c r="K2118">
        <v>22</v>
      </c>
    </row>
    <row r="2119" spans="1:11" x14ac:dyDescent="0.25">
      <c r="A2119" s="1">
        <v>31797</v>
      </c>
      <c r="B2119">
        <v>22</v>
      </c>
      <c r="E2119">
        <v>22</v>
      </c>
      <c r="H2119">
        <v>22.375</v>
      </c>
      <c r="K2119">
        <v>22</v>
      </c>
    </row>
    <row r="2120" spans="1:11" x14ac:dyDescent="0.25">
      <c r="A2120" s="1">
        <v>31796</v>
      </c>
      <c r="B2120">
        <v>21.875</v>
      </c>
      <c r="E2120">
        <v>21</v>
      </c>
      <c r="H2120">
        <v>22.5</v>
      </c>
      <c r="K2120">
        <v>21</v>
      </c>
    </row>
    <row r="2121" spans="1:11" x14ac:dyDescent="0.25">
      <c r="A2121" s="1">
        <v>31793</v>
      </c>
      <c r="B2121">
        <v>21.75</v>
      </c>
      <c r="E2121">
        <v>21.5</v>
      </c>
      <c r="H2121">
        <v>22</v>
      </c>
      <c r="K2121">
        <v>21.5</v>
      </c>
    </row>
    <row r="2122" spans="1:11" x14ac:dyDescent="0.25">
      <c r="A2122" s="1">
        <v>31792</v>
      </c>
      <c r="B2122">
        <v>21.75</v>
      </c>
      <c r="E2122">
        <v>21.625</v>
      </c>
      <c r="H2122">
        <v>21.75</v>
      </c>
      <c r="K2122">
        <v>21.5</v>
      </c>
    </row>
    <row r="2123" spans="1:11" x14ac:dyDescent="0.25">
      <c r="A2123" s="1">
        <v>31791</v>
      </c>
      <c r="B2123">
        <v>21.25</v>
      </c>
      <c r="E2123">
        <v>21.5</v>
      </c>
      <c r="H2123">
        <v>21.75</v>
      </c>
      <c r="K2123">
        <v>21.375</v>
      </c>
    </row>
    <row r="2124" spans="1:11" x14ac:dyDescent="0.25">
      <c r="A2124" s="1">
        <v>31790</v>
      </c>
      <c r="B2124">
        <v>20.875</v>
      </c>
      <c r="E2124">
        <v>20.75</v>
      </c>
      <c r="H2124">
        <v>21.75</v>
      </c>
      <c r="K2124">
        <v>20.75</v>
      </c>
    </row>
    <row r="2125" spans="1:11" x14ac:dyDescent="0.25">
      <c r="A2125" s="1">
        <v>31789</v>
      </c>
      <c r="B2125">
        <v>20.875</v>
      </c>
      <c r="E2125">
        <v>20.75</v>
      </c>
      <c r="H2125">
        <v>20.875</v>
      </c>
      <c r="K2125">
        <v>20.75</v>
      </c>
    </row>
    <row r="2126" spans="1:11" x14ac:dyDescent="0.25">
      <c r="A2126" s="1">
        <v>31786</v>
      </c>
      <c r="B2126">
        <v>20.75</v>
      </c>
      <c r="E2126">
        <v>20.625</v>
      </c>
      <c r="H2126">
        <v>20.875</v>
      </c>
      <c r="K2126">
        <v>20.625</v>
      </c>
    </row>
    <row r="2127" spans="1:11" x14ac:dyDescent="0.25">
      <c r="A2127" s="1">
        <v>31785</v>
      </c>
      <c r="B2127">
        <v>20.5</v>
      </c>
      <c r="E2127">
        <v>20.5</v>
      </c>
      <c r="H2127">
        <v>20.875</v>
      </c>
      <c r="K2127">
        <v>20.5</v>
      </c>
    </row>
    <row r="2128" spans="1:11" x14ac:dyDescent="0.25">
      <c r="A2128" s="1">
        <v>31784</v>
      </c>
      <c r="B2128">
        <v>20.125</v>
      </c>
      <c r="E2128">
        <v>20.125</v>
      </c>
      <c r="H2128">
        <v>20.5</v>
      </c>
      <c r="K2128">
        <v>20.125</v>
      </c>
    </row>
    <row r="2129" spans="1:11" x14ac:dyDescent="0.25">
      <c r="A2129" s="1">
        <v>31783</v>
      </c>
      <c r="B2129">
        <v>20.125</v>
      </c>
      <c r="E2129">
        <v>20.25</v>
      </c>
      <c r="H2129">
        <v>20.375</v>
      </c>
      <c r="K2129">
        <v>20.125</v>
      </c>
    </row>
    <row r="2130" spans="1:11" x14ac:dyDescent="0.25">
      <c r="A2130" s="1">
        <v>31782</v>
      </c>
      <c r="B2130">
        <v>20.5</v>
      </c>
      <c r="E2130">
        <v>20.625</v>
      </c>
      <c r="H2130">
        <v>20.625</v>
      </c>
      <c r="K2130">
        <v>20</v>
      </c>
    </row>
    <row r="2131" spans="1:11" x14ac:dyDescent="0.25">
      <c r="A2131" s="1">
        <v>31779</v>
      </c>
      <c r="B2131">
        <v>20.375</v>
      </c>
      <c r="E2131">
        <v>20.625</v>
      </c>
      <c r="H2131">
        <v>20.75</v>
      </c>
      <c r="K2131">
        <v>20.5</v>
      </c>
    </row>
    <row r="2132" spans="1:11" x14ac:dyDescent="0.25">
      <c r="A2132" s="1">
        <v>31777</v>
      </c>
      <c r="B2132">
        <v>19.75</v>
      </c>
      <c r="E2132">
        <v>19.875</v>
      </c>
      <c r="H2132">
        <v>20.375</v>
      </c>
      <c r="K2132">
        <v>19.875</v>
      </c>
    </row>
    <row r="2133" spans="1:11" x14ac:dyDescent="0.25">
      <c r="A2133" s="1">
        <v>31776</v>
      </c>
      <c r="B2133">
        <v>19.875</v>
      </c>
      <c r="E2133">
        <v>19.875</v>
      </c>
      <c r="H2133">
        <v>20</v>
      </c>
      <c r="K2133">
        <v>19.625</v>
      </c>
    </row>
    <row r="2134" spans="1:11" x14ac:dyDescent="0.25">
      <c r="A2134" s="1">
        <v>31775</v>
      </c>
      <c r="B2134">
        <v>20</v>
      </c>
      <c r="E2134">
        <v>20</v>
      </c>
      <c r="H2134">
        <v>20</v>
      </c>
      <c r="K2134">
        <v>19.875</v>
      </c>
    </row>
    <row r="2135" spans="1:11" x14ac:dyDescent="0.25">
      <c r="A2135" s="1">
        <v>31772</v>
      </c>
      <c r="B2135">
        <v>20</v>
      </c>
      <c r="E2135">
        <v>20</v>
      </c>
      <c r="H2135">
        <v>20.25</v>
      </c>
      <c r="K2135">
        <v>20</v>
      </c>
    </row>
    <row r="2136" spans="1:11" x14ac:dyDescent="0.25">
      <c r="A2136" s="1">
        <v>31770</v>
      </c>
      <c r="B2136">
        <v>20.375</v>
      </c>
      <c r="E2136">
        <v>20.5</v>
      </c>
      <c r="H2136">
        <v>20.5</v>
      </c>
      <c r="K2136">
        <v>20</v>
      </c>
    </row>
    <row r="2137" spans="1:11" x14ac:dyDescent="0.25">
      <c r="A2137" s="1">
        <v>31769</v>
      </c>
      <c r="B2137">
        <v>20.375</v>
      </c>
      <c r="E2137">
        <v>20.375</v>
      </c>
      <c r="H2137">
        <v>20.5</v>
      </c>
      <c r="K2137">
        <v>20.25</v>
      </c>
    </row>
    <row r="2138" spans="1:11" x14ac:dyDescent="0.25">
      <c r="A2138" s="1">
        <v>31768</v>
      </c>
      <c r="B2138">
        <v>20.625</v>
      </c>
      <c r="E2138">
        <v>20.625</v>
      </c>
      <c r="H2138">
        <v>20.625</v>
      </c>
      <c r="K2138">
        <v>20.125</v>
      </c>
    </row>
    <row r="2139" spans="1:11" x14ac:dyDescent="0.25">
      <c r="A2139" s="1">
        <v>31765</v>
      </c>
      <c r="B2139">
        <v>20.5</v>
      </c>
      <c r="E2139">
        <v>20.25</v>
      </c>
      <c r="H2139">
        <v>20.625</v>
      </c>
      <c r="K2139">
        <v>20</v>
      </c>
    </row>
    <row r="2140" spans="1:11" x14ac:dyDescent="0.25">
      <c r="A2140" s="1">
        <v>31764</v>
      </c>
      <c r="B2140">
        <v>20.375</v>
      </c>
      <c r="E2140">
        <v>20.375</v>
      </c>
      <c r="H2140">
        <v>20.625</v>
      </c>
      <c r="K2140">
        <v>20.25</v>
      </c>
    </row>
    <row r="2141" spans="1:11" x14ac:dyDescent="0.25">
      <c r="A2141" s="1">
        <v>31763</v>
      </c>
      <c r="B2141">
        <v>20.625</v>
      </c>
      <c r="E2141">
        <v>20.5</v>
      </c>
      <c r="H2141">
        <v>20.5</v>
      </c>
      <c r="K2141">
        <v>20.125</v>
      </c>
    </row>
    <row r="2142" spans="1:11" x14ac:dyDescent="0.25">
      <c r="A2142" s="1">
        <v>31762</v>
      </c>
      <c r="B2142">
        <v>21.125</v>
      </c>
      <c r="E2142">
        <v>20.875</v>
      </c>
      <c r="H2142">
        <v>21</v>
      </c>
      <c r="K2142">
        <v>20.625</v>
      </c>
    </row>
    <row r="2143" spans="1:11" x14ac:dyDescent="0.25">
      <c r="A2143" s="1">
        <v>31761</v>
      </c>
      <c r="B2143">
        <v>20.375</v>
      </c>
      <c r="E2143">
        <v>20.375</v>
      </c>
      <c r="H2143">
        <v>21.125</v>
      </c>
      <c r="K2143">
        <v>20</v>
      </c>
    </row>
    <row r="2144" spans="1:11" x14ac:dyDescent="0.25">
      <c r="A2144" s="1">
        <v>31758</v>
      </c>
      <c r="B2144">
        <v>20.25</v>
      </c>
      <c r="E2144">
        <v>20.125</v>
      </c>
      <c r="H2144">
        <v>20.375</v>
      </c>
      <c r="K2144">
        <v>19.875</v>
      </c>
    </row>
    <row r="2145" spans="1:11" x14ac:dyDescent="0.25">
      <c r="A2145" s="1">
        <v>31757</v>
      </c>
      <c r="B2145">
        <v>20.5</v>
      </c>
      <c r="E2145">
        <v>20.375</v>
      </c>
      <c r="H2145">
        <v>20.5</v>
      </c>
      <c r="K2145">
        <v>20.125</v>
      </c>
    </row>
    <row r="2146" spans="1:11" x14ac:dyDescent="0.25">
      <c r="A2146" s="1">
        <v>31756</v>
      </c>
      <c r="B2146">
        <v>20.625</v>
      </c>
      <c r="E2146">
        <v>20.625</v>
      </c>
      <c r="H2146">
        <v>20.75</v>
      </c>
      <c r="K2146">
        <v>20.25</v>
      </c>
    </row>
    <row r="2147" spans="1:11" x14ac:dyDescent="0.25">
      <c r="A2147" s="1">
        <v>31755</v>
      </c>
      <c r="B2147">
        <v>20.625</v>
      </c>
      <c r="E2147">
        <v>20.625</v>
      </c>
      <c r="H2147">
        <v>20.875</v>
      </c>
      <c r="K2147">
        <v>20.375</v>
      </c>
    </row>
    <row r="2148" spans="1:11" x14ac:dyDescent="0.25">
      <c r="A2148" s="1">
        <v>31754</v>
      </c>
      <c r="B2148">
        <v>20.875</v>
      </c>
      <c r="E2148">
        <v>20.75</v>
      </c>
      <c r="H2148">
        <v>20.75</v>
      </c>
      <c r="K2148">
        <v>20.375</v>
      </c>
    </row>
    <row r="2149" spans="1:11" x14ac:dyDescent="0.25">
      <c r="A2149" s="1">
        <v>31751</v>
      </c>
      <c r="B2149">
        <v>20.375</v>
      </c>
      <c r="E2149">
        <v>20.125</v>
      </c>
      <c r="H2149">
        <v>21</v>
      </c>
      <c r="K2149">
        <v>20.125</v>
      </c>
    </row>
    <row r="2150" spans="1:11" x14ac:dyDescent="0.25">
      <c r="A2150" s="1">
        <v>31750</v>
      </c>
      <c r="B2150">
        <v>20.5</v>
      </c>
      <c r="E2150">
        <v>20.625</v>
      </c>
      <c r="H2150">
        <v>20.625</v>
      </c>
      <c r="K2150">
        <v>20.125</v>
      </c>
    </row>
    <row r="2151" spans="1:11" x14ac:dyDescent="0.25">
      <c r="A2151" s="1">
        <v>31749</v>
      </c>
      <c r="B2151">
        <v>20.5</v>
      </c>
      <c r="E2151">
        <v>20.75</v>
      </c>
      <c r="H2151">
        <v>20.75</v>
      </c>
      <c r="K2151">
        <v>20.5</v>
      </c>
    </row>
    <row r="2152" spans="1:11" x14ac:dyDescent="0.25">
      <c r="A2152" s="1">
        <v>31748</v>
      </c>
      <c r="B2152">
        <v>19.75</v>
      </c>
      <c r="E2152">
        <v>19.625</v>
      </c>
      <c r="H2152">
        <v>20.875</v>
      </c>
      <c r="K2152">
        <v>19.625</v>
      </c>
    </row>
    <row r="2153" spans="1:11" x14ac:dyDescent="0.25">
      <c r="A2153" s="1">
        <v>31747</v>
      </c>
      <c r="B2153">
        <v>20.5</v>
      </c>
      <c r="E2153">
        <v>20.625</v>
      </c>
      <c r="H2153">
        <v>20.625</v>
      </c>
      <c r="K2153">
        <v>19.75</v>
      </c>
    </row>
    <row r="2154" spans="1:11" x14ac:dyDescent="0.25">
      <c r="A2154" s="1">
        <v>31744</v>
      </c>
      <c r="B2154">
        <v>20.75</v>
      </c>
      <c r="E2154">
        <v>20.75</v>
      </c>
      <c r="H2154">
        <v>20.75</v>
      </c>
      <c r="K2154">
        <v>20.375</v>
      </c>
    </row>
    <row r="2155" spans="1:11" x14ac:dyDescent="0.25">
      <c r="A2155" s="1">
        <v>31742</v>
      </c>
      <c r="B2155">
        <v>20.75</v>
      </c>
      <c r="E2155">
        <v>20.75</v>
      </c>
      <c r="H2155">
        <v>21.25</v>
      </c>
      <c r="K2155">
        <v>20.625</v>
      </c>
    </row>
    <row r="2156" spans="1:11" x14ac:dyDescent="0.25">
      <c r="A2156" s="1">
        <v>31741</v>
      </c>
      <c r="B2156">
        <v>21</v>
      </c>
      <c r="E2156">
        <v>21</v>
      </c>
      <c r="H2156">
        <v>21.5</v>
      </c>
      <c r="K2156">
        <v>20.625</v>
      </c>
    </row>
    <row r="2157" spans="1:11" x14ac:dyDescent="0.25">
      <c r="A2157" s="1">
        <v>31740</v>
      </c>
      <c r="B2157">
        <v>20</v>
      </c>
      <c r="E2157">
        <v>19.875</v>
      </c>
      <c r="H2157">
        <v>21</v>
      </c>
      <c r="K2157">
        <v>19.5</v>
      </c>
    </row>
    <row r="2158" spans="1:11" x14ac:dyDescent="0.25">
      <c r="A2158" s="1">
        <v>31737</v>
      </c>
      <c r="B2158">
        <v>20.25</v>
      </c>
      <c r="E2158">
        <v>20</v>
      </c>
      <c r="H2158">
        <v>20</v>
      </c>
      <c r="K2158">
        <v>19.75</v>
      </c>
    </row>
    <row r="2159" spans="1:11" x14ac:dyDescent="0.25">
      <c r="A2159" s="1">
        <v>31736</v>
      </c>
      <c r="B2159">
        <v>20.25</v>
      </c>
      <c r="E2159">
        <v>20.25</v>
      </c>
      <c r="H2159">
        <v>20.5</v>
      </c>
      <c r="K2159">
        <v>20</v>
      </c>
    </row>
    <row r="2160" spans="1:11" x14ac:dyDescent="0.25">
      <c r="A2160" s="1">
        <v>31735</v>
      </c>
      <c r="B2160">
        <v>20</v>
      </c>
      <c r="E2160">
        <v>19.75</v>
      </c>
      <c r="H2160">
        <v>20.25</v>
      </c>
      <c r="K2160">
        <v>19.625</v>
      </c>
    </row>
    <row r="2161" spans="1:11" x14ac:dyDescent="0.25">
      <c r="A2161" s="1">
        <v>31734</v>
      </c>
      <c r="B2161">
        <v>20.125</v>
      </c>
      <c r="E2161">
        <v>20</v>
      </c>
      <c r="H2161">
        <v>20</v>
      </c>
      <c r="K2161">
        <v>19.25</v>
      </c>
    </row>
    <row r="2162" spans="1:11" x14ac:dyDescent="0.25">
      <c r="A2162" s="1">
        <v>31733</v>
      </c>
      <c r="B2162">
        <v>20.625</v>
      </c>
      <c r="E2162">
        <v>20.625</v>
      </c>
      <c r="H2162">
        <v>20.875</v>
      </c>
      <c r="K2162">
        <v>19.875</v>
      </c>
    </row>
    <row r="2163" spans="1:11" x14ac:dyDescent="0.25">
      <c r="A2163" s="1">
        <v>31730</v>
      </c>
      <c r="B2163">
        <v>20.625</v>
      </c>
      <c r="E2163">
        <v>20.75</v>
      </c>
      <c r="H2163">
        <v>21</v>
      </c>
      <c r="K2163">
        <v>20.5</v>
      </c>
    </row>
    <row r="2164" spans="1:11" x14ac:dyDescent="0.25">
      <c r="A2164" s="1">
        <v>31729</v>
      </c>
      <c r="B2164">
        <v>21</v>
      </c>
      <c r="E2164">
        <v>21</v>
      </c>
      <c r="H2164">
        <v>21</v>
      </c>
      <c r="K2164">
        <v>20.625</v>
      </c>
    </row>
    <row r="2165" spans="1:11" x14ac:dyDescent="0.25">
      <c r="A2165" s="1">
        <v>31728</v>
      </c>
      <c r="B2165">
        <v>20.75</v>
      </c>
      <c r="E2165">
        <v>20.875</v>
      </c>
      <c r="H2165">
        <v>21.25</v>
      </c>
      <c r="K2165">
        <v>20.875</v>
      </c>
    </row>
    <row r="2166" spans="1:11" x14ac:dyDescent="0.25">
      <c r="A2166" s="1">
        <v>31727</v>
      </c>
      <c r="B2166">
        <v>20.75</v>
      </c>
      <c r="E2166">
        <v>20.875</v>
      </c>
      <c r="H2166">
        <v>20.875</v>
      </c>
      <c r="K2166">
        <v>20.5</v>
      </c>
    </row>
    <row r="2167" spans="1:11" x14ac:dyDescent="0.25">
      <c r="A2167" s="1">
        <v>31726</v>
      </c>
      <c r="B2167">
        <v>21</v>
      </c>
      <c r="E2167">
        <v>20.75</v>
      </c>
      <c r="H2167">
        <v>21.25</v>
      </c>
      <c r="K2167">
        <v>20.625</v>
      </c>
    </row>
    <row r="2168" spans="1:11" x14ac:dyDescent="0.25">
      <c r="A2168" s="1">
        <v>31723</v>
      </c>
      <c r="B2168">
        <v>20.125</v>
      </c>
      <c r="E2168">
        <v>20.5</v>
      </c>
      <c r="H2168">
        <v>21.5</v>
      </c>
      <c r="K2168">
        <v>20.5</v>
      </c>
    </row>
    <row r="2169" spans="1:11" x14ac:dyDescent="0.25">
      <c r="A2169" s="1">
        <v>31722</v>
      </c>
      <c r="B2169">
        <v>20</v>
      </c>
      <c r="E2169">
        <v>20</v>
      </c>
      <c r="H2169">
        <v>20.375</v>
      </c>
      <c r="K2169">
        <v>19.875</v>
      </c>
    </row>
    <row r="2170" spans="1:11" x14ac:dyDescent="0.25">
      <c r="A2170" s="1">
        <v>31721</v>
      </c>
      <c r="B2170">
        <v>19.75</v>
      </c>
      <c r="E2170">
        <v>19.875</v>
      </c>
      <c r="H2170">
        <v>20</v>
      </c>
      <c r="K2170">
        <v>19.75</v>
      </c>
    </row>
    <row r="2171" spans="1:11" x14ac:dyDescent="0.25">
      <c r="A2171" s="1">
        <v>31720</v>
      </c>
      <c r="B2171">
        <v>19.875</v>
      </c>
      <c r="E2171">
        <v>19.75</v>
      </c>
      <c r="H2171">
        <v>19.875</v>
      </c>
      <c r="K2171">
        <v>19.625</v>
      </c>
    </row>
    <row r="2172" spans="1:11" x14ac:dyDescent="0.25">
      <c r="A2172" s="1">
        <v>31719</v>
      </c>
      <c r="B2172">
        <v>19.75</v>
      </c>
      <c r="E2172">
        <v>19.75</v>
      </c>
      <c r="H2172">
        <v>19.875</v>
      </c>
      <c r="K2172">
        <v>19.625</v>
      </c>
    </row>
    <row r="2173" spans="1:11" x14ac:dyDescent="0.25">
      <c r="A2173" s="1">
        <v>31716</v>
      </c>
      <c r="B2173">
        <v>19.375</v>
      </c>
      <c r="E2173">
        <v>19.125</v>
      </c>
      <c r="H2173">
        <v>19.75</v>
      </c>
      <c r="K2173">
        <v>19.125</v>
      </c>
    </row>
    <row r="2174" spans="1:11" x14ac:dyDescent="0.25">
      <c r="A2174" s="1">
        <v>31715</v>
      </c>
      <c r="B2174">
        <v>19</v>
      </c>
      <c r="E2174">
        <v>19.25</v>
      </c>
      <c r="H2174">
        <v>19.375</v>
      </c>
      <c r="K2174">
        <v>19</v>
      </c>
    </row>
    <row r="2175" spans="1:11" x14ac:dyDescent="0.25">
      <c r="A2175" s="1">
        <v>31714</v>
      </c>
      <c r="B2175">
        <v>19.625</v>
      </c>
      <c r="E2175">
        <v>19.5</v>
      </c>
      <c r="H2175">
        <v>19.75</v>
      </c>
      <c r="K2175">
        <v>19</v>
      </c>
    </row>
    <row r="2176" spans="1:11" x14ac:dyDescent="0.25">
      <c r="A2176" s="1">
        <v>31713</v>
      </c>
      <c r="B2176">
        <v>19.5</v>
      </c>
      <c r="E2176">
        <v>19.375</v>
      </c>
      <c r="H2176">
        <v>19.625</v>
      </c>
      <c r="K2176">
        <v>19.375</v>
      </c>
    </row>
    <row r="2177" spans="1:11" x14ac:dyDescent="0.25">
      <c r="A2177" s="1">
        <v>31712</v>
      </c>
      <c r="B2177">
        <v>19.25</v>
      </c>
      <c r="E2177">
        <v>19.25</v>
      </c>
      <c r="H2177">
        <v>19.625</v>
      </c>
      <c r="K2177">
        <v>19.25</v>
      </c>
    </row>
    <row r="2178" spans="1:11" x14ac:dyDescent="0.25">
      <c r="A2178" s="1">
        <v>31709</v>
      </c>
      <c r="B2178">
        <v>19.375</v>
      </c>
      <c r="E2178">
        <v>19.25</v>
      </c>
      <c r="H2178">
        <v>19.375</v>
      </c>
      <c r="K2178">
        <v>19.25</v>
      </c>
    </row>
    <row r="2179" spans="1:11" x14ac:dyDescent="0.25">
      <c r="A2179" s="1">
        <v>31708</v>
      </c>
      <c r="B2179">
        <v>19.625</v>
      </c>
      <c r="E2179">
        <v>19.5</v>
      </c>
      <c r="H2179">
        <v>19.5</v>
      </c>
      <c r="K2179">
        <v>19.25</v>
      </c>
    </row>
    <row r="2180" spans="1:11" x14ac:dyDescent="0.25">
      <c r="A2180" s="1">
        <v>31707</v>
      </c>
      <c r="B2180">
        <v>19.625</v>
      </c>
      <c r="E2180">
        <v>19.75</v>
      </c>
      <c r="H2180">
        <v>19.75</v>
      </c>
      <c r="K2180">
        <v>19.5</v>
      </c>
    </row>
    <row r="2181" spans="1:11" x14ac:dyDescent="0.25">
      <c r="A2181" s="1">
        <v>31706</v>
      </c>
      <c r="B2181">
        <v>19.625</v>
      </c>
      <c r="E2181">
        <v>19.625</v>
      </c>
      <c r="H2181">
        <v>19.75</v>
      </c>
      <c r="K2181">
        <v>19.625</v>
      </c>
    </row>
    <row r="2182" spans="1:11" x14ac:dyDescent="0.25">
      <c r="A2182" s="1">
        <v>31705</v>
      </c>
      <c r="B2182">
        <v>19.625</v>
      </c>
      <c r="E2182">
        <v>19.625</v>
      </c>
      <c r="H2182">
        <v>19.75</v>
      </c>
      <c r="K2182">
        <v>19.625</v>
      </c>
    </row>
    <row r="2183" spans="1:11" x14ac:dyDescent="0.25">
      <c r="A2183" s="1">
        <v>31702</v>
      </c>
      <c r="B2183">
        <v>20.125</v>
      </c>
      <c r="E2183">
        <v>20</v>
      </c>
      <c r="H2183">
        <v>20</v>
      </c>
      <c r="K2183">
        <v>19.5</v>
      </c>
    </row>
    <row r="2184" spans="1:11" x14ac:dyDescent="0.25">
      <c r="A2184" s="1">
        <v>31701</v>
      </c>
      <c r="B2184">
        <v>20.125</v>
      </c>
      <c r="E2184">
        <v>20.25</v>
      </c>
      <c r="H2184">
        <v>20.25</v>
      </c>
      <c r="K2184">
        <v>20</v>
      </c>
    </row>
    <row r="2185" spans="1:11" x14ac:dyDescent="0.25">
      <c r="A2185" s="1">
        <v>31700</v>
      </c>
      <c r="B2185">
        <v>20.25</v>
      </c>
      <c r="E2185">
        <v>20.25</v>
      </c>
      <c r="H2185">
        <v>20.25</v>
      </c>
      <c r="K2185">
        <v>20</v>
      </c>
    </row>
    <row r="2186" spans="1:11" x14ac:dyDescent="0.25">
      <c r="A2186" s="1">
        <v>31699</v>
      </c>
      <c r="B2186">
        <v>20.25</v>
      </c>
      <c r="E2186">
        <v>20</v>
      </c>
      <c r="H2186">
        <v>20.25</v>
      </c>
      <c r="K2186">
        <v>20</v>
      </c>
    </row>
    <row r="2187" spans="1:11" x14ac:dyDescent="0.25">
      <c r="A2187" s="1">
        <v>31698</v>
      </c>
      <c r="B2187">
        <v>19.875</v>
      </c>
      <c r="E2187">
        <v>19.875</v>
      </c>
      <c r="H2187">
        <v>20.25</v>
      </c>
      <c r="K2187">
        <v>19.875</v>
      </c>
    </row>
    <row r="2188" spans="1:11" x14ac:dyDescent="0.25">
      <c r="A2188" s="1">
        <v>31695</v>
      </c>
      <c r="B2188">
        <v>19.75</v>
      </c>
      <c r="E2188">
        <v>19.625</v>
      </c>
      <c r="H2188">
        <v>20.125</v>
      </c>
      <c r="K2188">
        <v>19.625</v>
      </c>
    </row>
    <row r="2189" spans="1:11" x14ac:dyDescent="0.25">
      <c r="A2189" s="1">
        <v>31694</v>
      </c>
      <c r="B2189">
        <v>19.75</v>
      </c>
      <c r="E2189">
        <v>20</v>
      </c>
      <c r="H2189">
        <v>20</v>
      </c>
      <c r="K2189">
        <v>19.625</v>
      </c>
    </row>
    <row r="2190" spans="1:11" x14ac:dyDescent="0.25">
      <c r="A2190" s="1">
        <v>31693</v>
      </c>
      <c r="B2190">
        <v>20.25</v>
      </c>
      <c r="E2190">
        <v>20</v>
      </c>
      <c r="H2190">
        <v>20.375</v>
      </c>
      <c r="K2190">
        <v>19.75</v>
      </c>
    </row>
    <row r="2191" spans="1:11" x14ac:dyDescent="0.25">
      <c r="A2191" s="1">
        <v>31692</v>
      </c>
      <c r="B2191">
        <v>19.875</v>
      </c>
      <c r="E2191">
        <v>19.875</v>
      </c>
      <c r="H2191">
        <v>20.5</v>
      </c>
      <c r="K2191">
        <v>19.75</v>
      </c>
    </row>
    <row r="2192" spans="1:11" x14ac:dyDescent="0.25">
      <c r="A2192" s="1">
        <v>31691</v>
      </c>
      <c r="B2192">
        <v>19.75</v>
      </c>
      <c r="E2192">
        <v>19.875</v>
      </c>
      <c r="H2192">
        <v>19.875</v>
      </c>
      <c r="K2192">
        <v>19.625</v>
      </c>
    </row>
    <row r="2193" spans="1:11" x14ac:dyDescent="0.25">
      <c r="A2193" s="1">
        <v>31688</v>
      </c>
      <c r="B2193">
        <v>19.5</v>
      </c>
      <c r="E2193">
        <v>19.625</v>
      </c>
      <c r="H2193">
        <v>20.25</v>
      </c>
      <c r="K2193">
        <v>19.5</v>
      </c>
    </row>
    <row r="2194" spans="1:11" x14ac:dyDescent="0.25">
      <c r="A2194" s="1">
        <v>31687</v>
      </c>
      <c r="B2194">
        <v>19.5</v>
      </c>
      <c r="E2194">
        <v>19.625</v>
      </c>
      <c r="H2194">
        <v>19.75</v>
      </c>
      <c r="K2194">
        <v>19.375</v>
      </c>
    </row>
    <row r="2195" spans="1:11" x14ac:dyDescent="0.25">
      <c r="A2195" s="1">
        <v>31686</v>
      </c>
      <c r="B2195">
        <v>19.375</v>
      </c>
      <c r="E2195">
        <v>19.5</v>
      </c>
      <c r="H2195">
        <v>19.75</v>
      </c>
      <c r="K2195">
        <v>19.5</v>
      </c>
    </row>
    <row r="2196" spans="1:11" x14ac:dyDescent="0.25">
      <c r="A2196" s="1">
        <v>31685</v>
      </c>
      <c r="B2196">
        <v>18.875</v>
      </c>
      <c r="E2196">
        <v>18.875</v>
      </c>
      <c r="H2196">
        <v>19.5</v>
      </c>
      <c r="K2196">
        <v>18.875</v>
      </c>
    </row>
    <row r="2197" spans="1:11" x14ac:dyDescent="0.25">
      <c r="A2197" s="1">
        <v>31684</v>
      </c>
      <c r="B2197">
        <v>19</v>
      </c>
      <c r="E2197">
        <v>18.875</v>
      </c>
      <c r="H2197">
        <v>19</v>
      </c>
      <c r="K2197">
        <v>18.875</v>
      </c>
    </row>
    <row r="2198" spans="1:11" x14ac:dyDescent="0.25">
      <c r="A2198" s="1">
        <v>31681</v>
      </c>
      <c r="B2198">
        <v>19</v>
      </c>
      <c r="E2198">
        <v>19</v>
      </c>
      <c r="H2198">
        <v>19</v>
      </c>
      <c r="K2198">
        <v>18.75</v>
      </c>
    </row>
    <row r="2199" spans="1:11" x14ac:dyDescent="0.25">
      <c r="A2199" s="1">
        <v>31680</v>
      </c>
      <c r="B2199">
        <v>19.25</v>
      </c>
      <c r="E2199">
        <v>19.25</v>
      </c>
      <c r="H2199">
        <v>19.375</v>
      </c>
      <c r="K2199">
        <v>19</v>
      </c>
    </row>
    <row r="2200" spans="1:11" x14ac:dyDescent="0.25">
      <c r="A2200" s="1">
        <v>31679</v>
      </c>
      <c r="B2200">
        <v>18.75</v>
      </c>
      <c r="E2200">
        <v>18.75</v>
      </c>
      <c r="H2200">
        <v>19.25</v>
      </c>
      <c r="K2200">
        <v>18.75</v>
      </c>
    </row>
    <row r="2201" spans="1:11" x14ac:dyDescent="0.25">
      <c r="A2201" s="1">
        <v>31678</v>
      </c>
      <c r="B2201">
        <v>19.5</v>
      </c>
      <c r="E2201">
        <v>19.25</v>
      </c>
      <c r="H2201">
        <v>19.375</v>
      </c>
      <c r="K2201">
        <v>18.75</v>
      </c>
    </row>
    <row r="2202" spans="1:11" x14ac:dyDescent="0.25">
      <c r="A2202" s="1">
        <v>31677</v>
      </c>
      <c r="B2202">
        <v>19.625</v>
      </c>
      <c r="E2202">
        <v>19.625</v>
      </c>
      <c r="H2202">
        <v>19.625</v>
      </c>
      <c r="K2202">
        <v>19.125</v>
      </c>
    </row>
    <row r="2203" spans="1:11" x14ac:dyDescent="0.25">
      <c r="A2203" s="1">
        <v>31674</v>
      </c>
      <c r="B2203">
        <v>18.875</v>
      </c>
      <c r="E2203">
        <v>18.625</v>
      </c>
      <c r="H2203">
        <v>19.625</v>
      </c>
      <c r="K2203">
        <v>18.625</v>
      </c>
    </row>
    <row r="2204" spans="1:11" x14ac:dyDescent="0.25">
      <c r="A2204" s="1">
        <v>31673</v>
      </c>
      <c r="B2204">
        <v>19.125</v>
      </c>
      <c r="E2204">
        <v>19</v>
      </c>
      <c r="H2204">
        <v>19.125</v>
      </c>
      <c r="K2204">
        <v>18.5</v>
      </c>
    </row>
    <row r="2205" spans="1:11" x14ac:dyDescent="0.25">
      <c r="A2205" s="1">
        <v>31672</v>
      </c>
      <c r="B2205">
        <v>19.375</v>
      </c>
      <c r="E2205">
        <v>19.75</v>
      </c>
      <c r="H2205">
        <v>19.75</v>
      </c>
      <c r="K2205">
        <v>19.125</v>
      </c>
    </row>
    <row r="2206" spans="1:11" x14ac:dyDescent="0.25">
      <c r="A2206" s="1">
        <v>31671</v>
      </c>
      <c r="B2206">
        <v>18.75</v>
      </c>
      <c r="E2206">
        <v>19</v>
      </c>
      <c r="H2206">
        <v>20</v>
      </c>
      <c r="K2206">
        <v>18.75</v>
      </c>
    </row>
    <row r="2207" spans="1:11" x14ac:dyDescent="0.25">
      <c r="A2207" s="1">
        <v>31670</v>
      </c>
      <c r="B2207">
        <v>18.75</v>
      </c>
      <c r="E2207">
        <v>18.5</v>
      </c>
      <c r="H2207">
        <v>18.75</v>
      </c>
      <c r="K2207">
        <v>18.25</v>
      </c>
    </row>
    <row r="2208" spans="1:11" x14ac:dyDescent="0.25">
      <c r="A2208" s="1">
        <v>31667</v>
      </c>
      <c r="B2208">
        <v>18.375</v>
      </c>
      <c r="E2208">
        <v>18.5</v>
      </c>
      <c r="H2208">
        <v>18.875</v>
      </c>
      <c r="K2208">
        <v>18.375</v>
      </c>
    </row>
    <row r="2209" spans="1:11" x14ac:dyDescent="0.25">
      <c r="A2209" s="1">
        <v>31666</v>
      </c>
      <c r="B2209">
        <v>19.125</v>
      </c>
      <c r="E2209">
        <v>18.875</v>
      </c>
      <c r="H2209">
        <v>19.125</v>
      </c>
      <c r="K2209">
        <v>18.375</v>
      </c>
    </row>
    <row r="2210" spans="1:11" x14ac:dyDescent="0.25">
      <c r="A2210" s="1">
        <v>31665</v>
      </c>
      <c r="B2210">
        <v>20.5</v>
      </c>
      <c r="E2210">
        <v>20.5</v>
      </c>
      <c r="H2210">
        <v>20.5</v>
      </c>
      <c r="K2210">
        <v>19</v>
      </c>
    </row>
    <row r="2211" spans="1:11" x14ac:dyDescent="0.25">
      <c r="A2211" s="1">
        <v>31664</v>
      </c>
      <c r="B2211">
        <v>20</v>
      </c>
      <c r="E2211">
        <v>20.375</v>
      </c>
      <c r="H2211">
        <v>20.875</v>
      </c>
      <c r="K2211">
        <v>20.125</v>
      </c>
    </row>
    <row r="2212" spans="1:11" x14ac:dyDescent="0.25">
      <c r="A2212" s="1">
        <v>31663</v>
      </c>
      <c r="B2212">
        <v>21</v>
      </c>
      <c r="E2212">
        <v>21</v>
      </c>
      <c r="H2212">
        <v>21</v>
      </c>
      <c r="K2212">
        <v>19.75</v>
      </c>
    </row>
    <row r="2213" spans="1:11" x14ac:dyDescent="0.25">
      <c r="A2213" s="1">
        <v>31660</v>
      </c>
      <c r="B2213">
        <v>20.5</v>
      </c>
      <c r="E2213">
        <v>20.5</v>
      </c>
      <c r="H2213">
        <v>21.625</v>
      </c>
      <c r="K2213">
        <v>20.5</v>
      </c>
    </row>
    <row r="2214" spans="1:11" x14ac:dyDescent="0.25">
      <c r="A2214" s="1">
        <v>31659</v>
      </c>
      <c r="B2214">
        <v>19.25</v>
      </c>
      <c r="E2214">
        <v>19.375</v>
      </c>
      <c r="H2214">
        <v>20.75</v>
      </c>
      <c r="K2214">
        <v>19.25</v>
      </c>
    </row>
    <row r="2215" spans="1:11" x14ac:dyDescent="0.25">
      <c r="A2215" s="1">
        <v>31658</v>
      </c>
      <c r="B2215">
        <v>18.75</v>
      </c>
      <c r="E2215">
        <v>18.875</v>
      </c>
      <c r="H2215">
        <v>19.25</v>
      </c>
      <c r="K2215">
        <v>18.75</v>
      </c>
    </row>
    <row r="2216" spans="1:11" x14ac:dyDescent="0.25">
      <c r="A2216" s="1">
        <v>31657</v>
      </c>
      <c r="B2216">
        <v>18.75</v>
      </c>
      <c r="E2216">
        <v>18.625</v>
      </c>
      <c r="H2216">
        <v>18.875</v>
      </c>
      <c r="K2216">
        <v>18.625</v>
      </c>
    </row>
    <row r="2217" spans="1:11" x14ac:dyDescent="0.25">
      <c r="A2217" s="1">
        <v>31653</v>
      </c>
      <c r="B2217">
        <v>19</v>
      </c>
      <c r="E2217">
        <v>19.125</v>
      </c>
      <c r="H2217">
        <v>19.25</v>
      </c>
      <c r="K2217">
        <v>18.5</v>
      </c>
    </row>
    <row r="2218" spans="1:11" x14ac:dyDescent="0.25">
      <c r="A2218" s="1">
        <v>31652</v>
      </c>
      <c r="B2218">
        <v>18.75</v>
      </c>
      <c r="E2218">
        <v>19</v>
      </c>
      <c r="H2218">
        <v>19.125</v>
      </c>
      <c r="K2218">
        <v>18.875</v>
      </c>
    </row>
    <row r="2219" spans="1:11" x14ac:dyDescent="0.25">
      <c r="A2219" s="1">
        <v>31651</v>
      </c>
      <c r="B2219">
        <v>19</v>
      </c>
      <c r="E2219">
        <v>19</v>
      </c>
      <c r="H2219">
        <v>19.125</v>
      </c>
      <c r="K2219">
        <v>18.75</v>
      </c>
    </row>
    <row r="2220" spans="1:11" x14ac:dyDescent="0.25">
      <c r="A2220" s="1">
        <v>31650</v>
      </c>
      <c r="B2220">
        <v>19.125</v>
      </c>
      <c r="E2220">
        <v>19</v>
      </c>
      <c r="H2220">
        <v>19.125</v>
      </c>
      <c r="K2220">
        <v>19</v>
      </c>
    </row>
    <row r="2221" spans="1:11" x14ac:dyDescent="0.25">
      <c r="A2221" s="1">
        <v>31649</v>
      </c>
      <c r="B2221">
        <v>19.125</v>
      </c>
      <c r="E2221">
        <v>19</v>
      </c>
      <c r="H2221">
        <v>19.25</v>
      </c>
      <c r="K2221">
        <v>18.75</v>
      </c>
    </row>
    <row r="2222" spans="1:11" x14ac:dyDescent="0.25">
      <c r="A2222" s="1">
        <v>31646</v>
      </c>
      <c r="B2222">
        <v>19.375</v>
      </c>
      <c r="E2222">
        <v>19.25</v>
      </c>
      <c r="H2222">
        <v>19.375</v>
      </c>
      <c r="K2222">
        <v>18.875</v>
      </c>
    </row>
    <row r="2223" spans="1:11" x14ac:dyDescent="0.25">
      <c r="A2223" s="1">
        <v>31645</v>
      </c>
      <c r="B2223">
        <v>17.875</v>
      </c>
      <c r="E2223">
        <v>18.5</v>
      </c>
      <c r="H2223">
        <v>19.375</v>
      </c>
      <c r="K2223">
        <v>18.5</v>
      </c>
    </row>
    <row r="2224" spans="1:11" x14ac:dyDescent="0.25">
      <c r="A2224" s="1">
        <v>31644</v>
      </c>
      <c r="B2224">
        <v>17.5</v>
      </c>
      <c r="E2224">
        <v>17.625</v>
      </c>
      <c r="H2224">
        <v>18.25</v>
      </c>
      <c r="K2224">
        <v>17.5</v>
      </c>
    </row>
    <row r="2225" spans="1:11" x14ac:dyDescent="0.25">
      <c r="A2225" s="1">
        <v>31643</v>
      </c>
      <c r="B2225">
        <v>17.5</v>
      </c>
      <c r="E2225">
        <v>17.625</v>
      </c>
      <c r="H2225">
        <v>17.625</v>
      </c>
      <c r="K2225">
        <v>17.25</v>
      </c>
    </row>
    <row r="2226" spans="1:11" x14ac:dyDescent="0.25">
      <c r="A2226" s="1">
        <v>31642</v>
      </c>
      <c r="B2226">
        <v>17.25</v>
      </c>
      <c r="E2226">
        <v>17.5</v>
      </c>
      <c r="H2226">
        <v>18</v>
      </c>
      <c r="K2226">
        <v>17.25</v>
      </c>
    </row>
    <row r="2227" spans="1:11" x14ac:dyDescent="0.25">
      <c r="A2227" s="1">
        <v>31639</v>
      </c>
      <c r="B2227">
        <v>18</v>
      </c>
      <c r="E2227">
        <v>17.75</v>
      </c>
      <c r="H2227">
        <v>17.875</v>
      </c>
      <c r="K2227">
        <v>17.25</v>
      </c>
    </row>
    <row r="2228" spans="1:11" x14ac:dyDescent="0.25">
      <c r="A2228" s="1">
        <v>31638</v>
      </c>
      <c r="B2228">
        <v>18.5</v>
      </c>
      <c r="E2228">
        <v>18.625</v>
      </c>
      <c r="H2228">
        <v>18.625</v>
      </c>
      <c r="K2228">
        <v>17.5</v>
      </c>
    </row>
    <row r="2229" spans="1:11" x14ac:dyDescent="0.25">
      <c r="A2229" s="1">
        <v>31637</v>
      </c>
      <c r="B2229">
        <v>17.625</v>
      </c>
      <c r="E2229">
        <v>17.75</v>
      </c>
      <c r="H2229">
        <v>18.75</v>
      </c>
      <c r="K2229">
        <v>17.5</v>
      </c>
    </row>
    <row r="2230" spans="1:11" x14ac:dyDescent="0.25">
      <c r="A2230" s="1">
        <v>31636</v>
      </c>
      <c r="B2230">
        <v>17.875</v>
      </c>
      <c r="E2230">
        <v>17.75</v>
      </c>
      <c r="H2230">
        <v>18.125</v>
      </c>
      <c r="K2230">
        <v>17.625</v>
      </c>
    </row>
    <row r="2231" spans="1:11" x14ac:dyDescent="0.25">
      <c r="A2231" s="1">
        <v>31635</v>
      </c>
      <c r="B2231">
        <v>17.5</v>
      </c>
      <c r="E2231">
        <v>17.625</v>
      </c>
      <c r="H2231">
        <v>17.875</v>
      </c>
      <c r="K2231">
        <v>17.375</v>
      </c>
    </row>
    <row r="2232" spans="1:11" x14ac:dyDescent="0.25">
      <c r="A2232" s="1">
        <v>31632</v>
      </c>
      <c r="B2232">
        <v>17.375</v>
      </c>
      <c r="E2232">
        <v>17.125</v>
      </c>
      <c r="H2232">
        <v>17.75</v>
      </c>
      <c r="K2232">
        <v>17.125</v>
      </c>
    </row>
    <row r="2233" spans="1:11" x14ac:dyDescent="0.25">
      <c r="A2233" s="1">
        <v>31631</v>
      </c>
      <c r="B2233">
        <v>16.375</v>
      </c>
      <c r="E2233">
        <v>16.375</v>
      </c>
      <c r="H2233">
        <v>17.5</v>
      </c>
      <c r="K2233">
        <v>16.375</v>
      </c>
    </row>
    <row r="2234" spans="1:11" x14ac:dyDescent="0.25">
      <c r="A2234" s="1">
        <v>31630</v>
      </c>
      <c r="B2234">
        <v>16.125</v>
      </c>
      <c r="E2234">
        <v>16.375</v>
      </c>
      <c r="H2234">
        <v>16.5</v>
      </c>
      <c r="K2234">
        <v>16.25</v>
      </c>
    </row>
    <row r="2235" spans="1:11" x14ac:dyDescent="0.25">
      <c r="A2235" s="1">
        <v>31629</v>
      </c>
      <c r="B2235">
        <v>16.25</v>
      </c>
      <c r="E2235">
        <v>16.375</v>
      </c>
      <c r="H2235">
        <v>16.375</v>
      </c>
      <c r="K2235">
        <v>16</v>
      </c>
    </row>
    <row r="2236" spans="1:11" x14ac:dyDescent="0.25">
      <c r="A2236" s="1">
        <v>31628</v>
      </c>
      <c r="B2236">
        <v>16.125</v>
      </c>
      <c r="E2236">
        <v>16.25</v>
      </c>
      <c r="H2236">
        <v>16.25</v>
      </c>
      <c r="K2236">
        <v>16</v>
      </c>
    </row>
    <row r="2237" spans="1:11" x14ac:dyDescent="0.25">
      <c r="A2237" s="1">
        <v>31625</v>
      </c>
      <c r="B2237">
        <v>16.875</v>
      </c>
      <c r="E2237">
        <v>16.75</v>
      </c>
      <c r="H2237">
        <v>16.75</v>
      </c>
      <c r="K2237">
        <v>15.75</v>
      </c>
    </row>
    <row r="2238" spans="1:11" x14ac:dyDescent="0.25">
      <c r="A2238" s="1">
        <v>31624</v>
      </c>
      <c r="B2238">
        <v>17.25</v>
      </c>
      <c r="E2238">
        <v>17.375</v>
      </c>
      <c r="H2238">
        <v>17.375</v>
      </c>
      <c r="K2238">
        <v>16.875</v>
      </c>
    </row>
    <row r="2239" spans="1:11" x14ac:dyDescent="0.25">
      <c r="A2239" s="1">
        <v>31623</v>
      </c>
      <c r="B2239">
        <v>17.875</v>
      </c>
      <c r="E2239">
        <v>17.875</v>
      </c>
      <c r="H2239">
        <v>17.875</v>
      </c>
      <c r="K2239">
        <v>17</v>
      </c>
    </row>
    <row r="2240" spans="1:11" x14ac:dyDescent="0.25">
      <c r="A2240" s="1">
        <v>31622</v>
      </c>
      <c r="B2240">
        <v>18.5</v>
      </c>
      <c r="E2240">
        <v>18.25</v>
      </c>
      <c r="H2240">
        <v>18.625</v>
      </c>
      <c r="K2240">
        <v>17.875</v>
      </c>
    </row>
    <row r="2241" spans="1:11" x14ac:dyDescent="0.25">
      <c r="A2241" s="1">
        <v>31621</v>
      </c>
      <c r="B2241">
        <v>18.875</v>
      </c>
      <c r="E2241">
        <v>18.75</v>
      </c>
      <c r="H2241">
        <v>19</v>
      </c>
      <c r="K2241">
        <v>18.5</v>
      </c>
    </row>
    <row r="2242" spans="1:11" x14ac:dyDescent="0.25">
      <c r="A2242" s="1">
        <v>31618</v>
      </c>
      <c r="B2242">
        <v>19.25</v>
      </c>
      <c r="E2242">
        <v>19.125</v>
      </c>
      <c r="H2242">
        <v>19.25</v>
      </c>
      <c r="K2242">
        <v>18.625</v>
      </c>
    </row>
    <row r="2243" spans="1:11" x14ac:dyDescent="0.25">
      <c r="A2243" s="1">
        <v>31617</v>
      </c>
      <c r="B2243">
        <v>18.75</v>
      </c>
      <c r="E2243">
        <v>18.625</v>
      </c>
      <c r="H2243">
        <v>19.625</v>
      </c>
      <c r="K2243">
        <v>18.5</v>
      </c>
    </row>
    <row r="2244" spans="1:11" x14ac:dyDescent="0.25">
      <c r="A2244" s="1">
        <v>31616</v>
      </c>
      <c r="B2244">
        <v>18.875</v>
      </c>
      <c r="E2244">
        <v>19</v>
      </c>
      <c r="H2244">
        <v>19.125</v>
      </c>
      <c r="K2244">
        <v>18.625</v>
      </c>
    </row>
    <row r="2245" spans="1:11" x14ac:dyDescent="0.25">
      <c r="A2245" s="1">
        <v>31615</v>
      </c>
      <c r="B2245">
        <v>18.25</v>
      </c>
      <c r="E2245">
        <v>18.25</v>
      </c>
      <c r="H2245">
        <v>19</v>
      </c>
      <c r="K2245">
        <v>18.25</v>
      </c>
    </row>
    <row r="2246" spans="1:11" x14ac:dyDescent="0.25">
      <c r="A2246" s="1">
        <v>31614</v>
      </c>
      <c r="B2246">
        <v>18.75</v>
      </c>
      <c r="E2246">
        <v>18.5</v>
      </c>
      <c r="H2246">
        <v>18.75</v>
      </c>
      <c r="K2246">
        <v>18.25</v>
      </c>
    </row>
    <row r="2247" spans="1:11" x14ac:dyDescent="0.25">
      <c r="A2247" s="1">
        <v>31611</v>
      </c>
      <c r="B2247">
        <v>19.5</v>
      </c>
      <c r="E2247">
        <v>19.25</v>
      </c>
      <c r="H2247">
        <v>19.25</v>
      </c>
      <c r="K2247">
        <v>18.625</v>
      </c>
    </row>
    <row r="2248" spans="1:11" x14ac:dyDescent="0.25">
      <c r="A2248" s="1">
        <v>31610</v>
      </c>
      <c r="B2248">
        <v>19.875</v>
      </c>
      <c r="E2248">
        <v>19.75</v>
      </c>
      <c r="H2248">
        <v>19.75</v>
      </c>
      <c r="K2248">
        <v>19.5</v>
      </c>
    </row>
    <row r="2249" spans="1:11" x14ac:dyDescent="0.25">
      <c r="A2249" s="1">
        <v>31609</v>
      </c>
      <c r="B2249">
        <v>19.875</v>
      </c>
      <c r="E2249">
        <v>19.875</v>
      </c>
      <c r="H2249">
        <v>20</v>
      </c>
      <c r="K2249">
        <v>19.875</v>
      </c>
    </row>
    <row r="2250" spans="1:11" x14ac:dyDescent="0.25">
      <c r="A2250" s="1">
        <v>31608</v>
      </c>
      <c r="B2250">
        <v>20.125</v>
      </c>
      <c r="E2250">
        <v>19.875</v>
      </c>
      <c r="H2250">
        <v>20.125</v>
      </c>
      <c r="K2250">
        <v>19.875</v>
      </c>
    </row>
    <row r="2251" spans="1:11" x14ac:dyDescent="0.25">
      <c r="A2251" s="1">
        <v>31607</v>
      </c>
      <c r="B2251">
        <v>20.25</v>
      </c>
      <c r="E2251">
        <v>20.125</v>
      </c>
      <c r="H2251">
        <v>20.5</v>
      </c>
      <c r="K2251">
        <v>19.75</v>
      </c>
    </row>
    <row r="2252" spans="1:11" x14ac:dyDescent="0.25">
      <c r="A2252" s="1">
        <v>31604</v>
      </c>
      <c r="B2252">
        <v>20.875</v>
      </c>
      <c r="E2252">
        <v>20.75</v>
      </c>
      <c r="H2252">
        <v>20.75</v>
      </c>
      <c r="K2252">
        <v>20.25</v>
      </c>
    </row>
    <row r="2253" spans="1:11" x14ac:dyDescent="0.25">
      <c r="A2253" s="1">
        <v>31603</v>
      </c>
      <c r="B2253">
        <v>20.875</v>
      </c>
      <c r="E2253">
        <v>20.625</v>
      </c>
      <c r="H2253">
        <v>20.875</v>
      </c>
      <c r="K2253">
        <v>20.25</v>
      </c>
    </row>
    <row r="2254" spans="1:11" x14ac:dyDescent="0.25">
      <c r="A2254" s="1">
        <v>31602</v>
      </c>
      <c r="B2254">
        <v>20.75</v>
      </c>
      <c r="E2254">
        <v>20.75</v>
      </c>
      <c r="H2254">
        <v>21</v>
      </c>
      <c r="K2254">
        <v>20.5</v>
      </c>
    </row>
    <row r="2255" spans="1:11" x14ac:dyDescent="0.25">
      <c r="A2255" s="1">
        <v>31601</v>
      </c>
      <c r="B2255">
        <v>21.125</v>
      </c>
      <c r="E2255">
        <v>21.125</v>
      </c>
      <c r="H2255">
        <v>21.125</v>
      </c>
      <c r="K2255">
        <v>20.625</v>
      </c>
    </row>
    <row r="2256" spans="1:11" x14ac:dyDescent="0.25">
      <c r="A2256" s="1">
        <v>31600</v>
      </c>
      <c r="B2256">
        <v>21</v>
      </c>
      <c r="E2256">
        <v>20.75</v>
      </c>
      <c r="H2256">
        <v>21.125</v>
      </c>
      <c r="K2256">
        <v>19.875</v>
      </c>
    </row>
    <row r="2257" spans="1:11" x14ac:dyDescent="0.25">
      <c r="A2257" s="1">
        <v>31596</v>
      </c>
      <c r="B2257">
        <v>21.75</v>
      </c>
      <c r="E2257">
        <v>21.625</v>
      </c>
      <c r="H2257">
        <v>21.625</v>
      </c>
      <c r="K2257">
        <v>21</v>
      </c>
    </row>
    <row r="2258" spans="1:11" x14ac:dyDescent="0.25">
      <c r="A2258" s="1">
        <v>31595</v>
      </c>
      <c r="B2258">
        <v>22</v>
      </c>
      <c r="E2258">
        <v>21.75</v>
      </c>
      <c r="H2258">
        <v>21.875</v>
      </c>
      <c r="K2258">
        <v>21.75</v>
      </c>
    </row>
    <row r="2259" spans="1:11" x14ac:dyDescent="0.25">
      <c r="A2259" s="1">
        <v>31594</v>
      </c>
      <c r="B2259">
        <v>21.75</v>
      </c>
      <c r="E2259">
        <v>21.625</v>
      </c>
      <c r="H2259">
        <v>22</v>
      </c>
      <c r="K2259">
        <v>21.625</v>
      </c>
    </row>
    <row r="2260" spans="1:11" x14ac:dyDescent="0.25">
      <c r="A2260" s="1">
        <v>31593</v>
      </c>
      <c r="B2260">
        <v>22</v>
      </c>
      <c r="E2260">
        <v>21.875</v>
      </c>
      <c r="H2260">
        <v>22.125</v>
      </c>
      <c r="K2260">
        <v>21.5</v>
      </c>
    </row>
    <row r="2261" spans="1:11" x14ac:dyDescent="0.25">
      <c r="A2261" s="1">
        <v>31590</v>
      </c>
      <c r="B2261">
        <v>21.25</v>
      </c>
      <c r="E2261">
        <v>21.5</v>
      </c>
      <c r="H2261">
        <v>22</v>
      </c>
      <c r="K2261">
        <v>21.375</v>
      </c>
    </row>
    <row r="2262" spans="1:11" x14ac:dyDescent="0.25">
      <c r="A2262" s="1">
        <v>31589</v>
      </c>
      <c r="B2262">
        <v>21.625</v>
      </c>
      <c r="E2262">
        <v>21.875</v>
      </c>
      <c r="H2262">
        <v>21.875</v>
      </c>
      <c r="K2262">
        <v>21.25</v>
      </c>
    </row>
    <row r="2263" spans="1:11" x14ac:dyDescent="0.25">
      <c r="A2263" s="1">
        <v>31588</v>
      </c>
      <c r="B2263">
        <v>21.625</v>
      </c>
      <c r="E2263">
        <v>21.875</v>
      </c>
      <c r="H2263">
        <v>21.875</v>
      </c>
      <c r="K2263">
        <v>21.625</v>
      </c>
    </row>
    <row r="2264" spans="1:11" x14ac:dyDescent="0.25">
      <c r="A2264" s="1">
        <v>31587</v>
      </c>
      <c r="B2264">
        <v>21.25</v>
      </c>
      <c r="E2264">
        <v>21.25</v>
      </c>
      <c r="H2264">
        <v>22.125</v>
      </c>
      <c r="K2264">
        <v>21.25</v>
      </c>
    </row>
    <row r="2265" spans="1:11" x14ac:dyDescent="0.25">
      <c r="A2265" s="1">
        <v>31586</v>
      </c>
      <c r="B2265">
        <v>21.25</v>
      </c>
      <c r="E2265">
        <v>21.375</v>
      </c>
      <c r="H2265">
        <v>21.625</v>
      </c>
      <c r="K2265">
        <v>21</v>
      </c>
    </row>
    <row r="2266" spans="1:11" x14ac:dyDescent="0.25">
      <c r="A2266" s="1">
        <v>31583</v>
      </c>
      <c r="B2266">
        <v>22</v>
      </c>
      <c r="E2266">
        <v>22</v>
      </c>
      <c r="H2266">
        <v>22.125</v>
      </c>
      <c r="K2266">
        <v>21.25</v>
      </c>
    </row>
    <row r="2267" spans="1:11" x14ac:dyDescent="0.25">
      <c r="A2267" s="1">
        <v>31582</v>
      </c>
      <c r="B2267">
        <v>22.125</v>
      </c>
      <c r="E2267">
        <v>22.125</v>
      </c>
      <c r="H2267">
        <v>22.25</v>
      </c>
      <c r="K2267">
        <v>21.875</v>
      </c>
    </row>
    <row r="2268" spans="1:11" x14ac:dyDescent="0.25">
      <c r="A2268" s="1">
        <v>31581</v>
      </c>
      <c r="B2268">
        <v>22.25</v>
      </c>
      <c r="E2268">
        <v>22.375</v>
      </c>
      <c r="H2268">
        <v>22.5</v>
      </c>
      <c r="K2268">
        <v>22.125</v>
      </c>
    </row>
    <row r="2269" spans="1:11" x14ac:dyDescent="0.25">
      <c r="A2269" s="1">
        <v>31580</v>
      </c>
      <c r="B2269">
        <v>22.375</v>
      </c>
      <c r="E2269">
        <v>22.25</v>
      </c>
      <c r="H2269">
        <v>22.5</v>
      </c>
      <c r="K2269">
        <v>22.125</v>
      </c>
    </row>
    <row r="2270" spans="1:11" x14ac:dyDescent="0.25">
      <c r="A2270" s="1">
        <v>31579</v>
      </c>
      <c r="B2270">
        <v>22.625</v>
      </c>
      <c r="E2270">
        <v>22.5</v>
      </c>
      <c r="H2270">
        <v>22.5</v>
      </c>
      <c r="K2270">
        <v>22</v>
      </c>
    </row>
    <row r="2271" spans="1:11" x14ac:dyDescent="0.25">
      <c r="A2271" s="1">
        <v>31576</v>
      </c>
      <c r="B2271">
        <v>23</v>
      </c>
      <c r="E2271">
        <v>23</v>
      </c>
      <c r="H2271">
        <v>23.125</v>
      </c>
      <c r="K2271">
        <v>22.625</v>
      </c>
    </row>
    <row r="2272" spans="1:11" x14ac:dyDescent="0.25">
      <c r="A2272" s="1">
        <v>31575</v>
      </c>
      <c r="B2272">
        <v>22.5</v>
      </c>
      <c r="E2272">
        <v>22.375</v>
      </c>
      <c r="H2272">
        <v>23.375</v>
      </c>
      <c r="K2272">
        <v>22.375</v>
      </c>
    </row>
    <row r="2273" spans="1:11" x14ac:dyDescent="0.25">
      <c r="A2273" s="1">
        <v>31574</v>
      </c>
      <c r="B2273">
        <v>22.75</v>
      </c>
      <c r="E2273">
        <v>23</v>
      </c>
      <c r="H2273">
        <v>23</v>
      </c>
      <c r="K2273">
        <v>22.5</v>
      </c>
    </row>
    <row r="2274" spans="1:11" x14ac:dyDescent="0.25">
      <c r="A2274" s="1">
        <v>31573</v>
      </c>
      <c r="B2274">
        <v>21.125</v>
      </c>
      <c r="E2274">
        <v>21.125</v>
      </c>
      <c r="H2274">
        <v>23.125</v>
      </c>
      <c r="K2274">
        <v>21</v>
      </c>
    </row>
    <row r="2275" spans="1:11" x14ac:dyDescent="0.25">
      <c r="A2275" s="1">
        <v>31572</v>
      </c>
      <c r="B2275">
        <v>21</v>
      </c>
      <c r="E2275">
        <v>21.25</v>
      </c>
      <c r="H2275">
        <v>21.25</v>
      </c>
      <c r="K2275">
        <v>21</v>
      </c>
    </row>
    <row r="2276" spans="1:11" x14ac:dyDescent="0.25">
      <c r="A2276" s="1">
        <v>31569</v>
      </c>
      <c r="B2276">
        <v>20.875</v>
      </c>
      <c r="E2276">
        <v>21.125</v>
      </c>
      <c r="H2276">
        <v>21.25</v>
      </c>
      <c r="K2276">
        <v>20.875</v>
      </c>
    </row>
    <row r="2277" spans="1:11" x14ac:dyDescent="0.25">
      <c r="A2277" s="1">
        <v>31568</v>
      </c>
      <c r="B2277">
        <v>21.75</v>
      </c>
      <c r="E2277">
        <v>21.875</v>
      </c>
      <c r="H2277">
        <v>21.875</v>
      </c>
      <c r="K2277">
        <v>20.875</v>
      </c>
    </row>
    <row r="2278" spans="1:11" x14ac:dyDescent="0.25">
      <c r="A2278" s="1">
        <v>31567</v>
      </c>
      <c r="B2278">
        <v>21.625</v>
      </c>
      <c r="E2278">
        <v>21.625</v>
      </c>
      <c r="H2278">
        <v>21.875</v>
      </c>
      <c r="K2278">
        <v>21.625</v>
      </c>
    </row>
    <row r="2279" spans="1:11" x14ac:dyDescent="0.25">
      <c r="A2279" s="1">
        <v>31566</v>
      </c>
      <c r="B2279">
        <v>21.375</v>
      </c>
      <c r="E2279">
        <v>21.625</v>
      </c>
      <c r="H2279">
        <v>21.75</v>
      </c>
      <c r="K2279">
        <v>21.375</v>
      </c>
    </row>
    <row r="2280" spans="1:11" x14ac:dyDescent="0.25">
      <c r="A2280" s="1">
        <v>31565</v>
      </c>
      <c r="B2280">
        <v>20.75</v>
      </c>
      <c r="E2280">
        <v>20.75</v>
      </c>
      <c r="H2280">
        <v>21.625</v>
      </c>
      <c r="K2280">
        <v>20.625</v>
      </c>
    </row>
    <row r="2281" spans="1:11" x14ac:dyDescent="0.25">
      <c r="A2281" s="1">
        <v>31562</v>
      </c>
      <c r="B2281">
        <v>21.625</v>
      </c>
      <c r="E2281">
        <v>21.625</v>
      </c>
      <c r="H2281">
        <v>21.875</v>
      </c>
      <c r="K2281">
        <v>20.75</v>
      </c>
    </row>
    <row r="2282" spans="1:11" x14ac:dyDescent="0.25">
      <c r="A2282" s="1">
        <v>31561</v>
      </c>
      <c r="B2282">
        <v>22</v>
      </c>
      <c r="E2282">
        <v>21.75</v>
      </c>
      <c r="H2282">
        <v>22.125</v>
      </c>
      <c r="K2282">
        <v>21.5</v>
      </c>
    </row>
    <row r="2283" spans="1:11" x14ac:dyDescent="0.25">
      <c r="A2283" s="1">
        <v>31560</v>
      </c>
      <c r="B2283">
        <v>22.25</v>
      </c>
      <c r="E2283">
        <v>22.25</v>
      </c>
      <c r="H2283">
        <v>22.375</v>
      </c>
      <c r="K2283">
        <v>22</v>
      </c>
    </row>
    <row r="2284" spans="1:11" x14ac:dyDescent="0.25">
      <c r="A2284" s="1">
        <v>31559</v>
      </c>
      <c r="B2284">
        <v>22.375</v>
      </c>
      <c r="E2284">
        <v>22.625</v>
      </c>
      <c r="H2284">
        <v>22.625</v>
      </c>
      <c r="K2284">
        <v>22</v>
      </c>
    </row>
    <row r="2285" spans="1:11" x14ac:dyDescent="0.25">
      <c r="A2285" s="1">
        <v>31555</v>
      </c>
      <c r="B2285">
        <v>22.5</v>
      </c>
      <c r="E2285">
        <v>22.75</v>
      </c>
      <c r="H2285">
        <v>22.75</v>
      </c>
      <c r="K2285">
        <v>21.875</v>
      </c>
    </row>
    <row r="2286" spans="1:11" x14ac:dyDescent="0.25">
      <c r="A2286" s="1">
        <v>31554</v>
      </c>
      <c r="B2286">
        <v>21.25</v>
      </c>
      <c r="E2286">
        <v>21.5</v>
      </c>
      <c r="H2286">
        <v>22.625</v>
      </c>
      <c r="K2286">
        <v>21.5</v>
      </c>
    </row>
    <row r="2287" spans="1:11" x14ac:dyDescent="0.25">
      <c r="A2287" s="1">
        <v>31553</v>
      </c>
      <c r="B2287">
        <v>21.125</v>
      </c>
      <c r="E2287">
        <v>21.125</v>
      </c>
      <c r="H2287">
        <v>21.25</v>
      </c>
      <c r="K2287">
        <v>21</v>
      </c>
    </row>
    <row r="2288" spans="1:11" x14ac:dyDescent="0.25">
      <c r="A2288" s="1">
        <v>31552</v>
      </c>
      <c r="B2288">
        <v>20.75</v>
      </c>
      <c r="E2288">
        <v>21.125</v>
      </c>
      <c r="H2288">
        <v>21.25</v>
      </c>
      <c r="K2288">
        <v>20.875</v>
      </c>
    </row>
    <row r="2289" spans="1:11" x14ac:dyDescent="0.25">
      <c r="A2289" s="1">
        <v>31551</v>
      </c>
      <c r="B2289">
        <v>20.125</v>
      </c>
      <c r="E2289">
        <v>20.5</v>
      </c>
      <c r="H2289">
        <v>21.125</v>
      </c>
      <c r="K2289">
        <v>20.5</v>
      </c>
    </row>
    <row r="2290" spans="1:11" x14ac:dyDescent="0.25">
      <c r="A2290" s="1">
        <v>31548</v>
      </c>
      <c r="B2290">
        <v>19.875</v>
      </c>
      <c r="E2290">
        <v>19.875</v>
      </c>
      <c r="H2290">
        <v>20.25</v>
      </c>
      <c r="K2290">
        <v>19.875</v>
      </c>
    </row>
    <row r="2291" spans="1:11" x14ac:dyDescent="0.25">
      <c r="A2291" s="1">
        <v>31547</v>
      </c>
      <c r="B2291">
        <v>19.875</v>
      </c>
      <c r="E2291">
        <v>19.875</v>
      </c>
      <c r="H2291">
        <v>20</v>
      </c>
      <c r="K2291">
        <v>19.875</v>
      </c>
    </row>
    <row r="2292" spans="1:11" x14ac:dyDescent="0.25">
      <c r="A2292" s="1">
        <v>31546</v>
      </c>
      <c r="B2292">
        <v>20.25</v>
      </c>
      <c r="E2292">
        <v>20.25</v>
      </c>
      <c r="H2292">
        <v>20.375</v>
      </c>
      <c r="K2292">
        <v>19.875</v>
      </c>
    </row>
    <row r="2293" spans="1:11" x14ac:dyDescent="0.25">
      <c r="A2293" s="1">
        <v>31545</v>
      </c>
      <c r="B2293">
        <v>20.125</v>
      </c>
      <c r="E2293">
        <v>20.125</v>
      </c>
      <c r="H2293">
        <v>20.25</v>
      </c>
      <c r="K2293">
        <v>20.125</v>
      </c>
    </row>
    <row r="2294" spans="1:11" x14ac:dyDescent="0.25">
      <c r="A2294" s="1">
        <v>31544</v>
      </c>
      <c r="B2294">
        <v>20.375</v>
      </c>
      <c r="E2294">
        <v>20.5</v>
      </c>
      <c r="H2294">
        <v>20.5</v>
      </c>
      <c r="K2294">
        <v>20.125</v>
      </c>
    </row>
    <row r="2295" spans="1:11" x14ac:dyDescent="0.25">
      <c r="A2295" s="1">
        <v>31541</v>
      </c>
      <c r="B2295">
        <v>21</v>
      </c>
      <c r="E2295">
        <v>21</v>
      </c>
      <c r="H2295">
        <v>21</v>
      </c>
      <c r="K2295">
        <v>20.375</v>
      </c>
    </row>
    <row r="2296" spans="1:11" x14ac:dyDescent="0.25">
      <c r="A2296" s="1">
        <v>31540</v>
      </c>
      <c r="B2296">
        <v>21.625</v>
      </c>
      <c r="E2296">
        <v>21.75</v>
      </c>
      <c r="H2296">
        <v>21.75</v>
      </c>
      <c r="K2296">
        <v>21</v>
      </c>
    </row>
    <row r="2297" spans="1:11" x14ac:dyDescent="0.25">
      <c r="A2297" s="1">
        <v>31539</v>
      </c>
      <c r="B2297">
        <v>21</v>
      </c>
      <c r="E2297">
        <v>21.25</v>
      </c>
      <c r="H2297">
        <v>21.875</v>
      </c>
      <c r="K2297">
        <v>21.25</v>
      </c>
    </row>
    <row r="2298" spans="1:11" x14ac:dyDescent="0.25">
      <c r="A2298" s="1">
        <v>31538</v>
      </c>
      <c r="B2298">
        <v>21.5</v>
      </c>
      <c r="E2298">
        <v>21.25</v>
      </c>
      <c r="H2298">
        <v>21.25</v>
      </c>
      <c r="K2298">
        <v>19.5</v>
      </c>
    </row>
    <row r="2299" spans="1:11" x14ac:dyDescent="0.25">
      <c r="A2299" s="1">
        <v>31537</v>
      </c>
      <c r="B2299">
        <v>22.125</v>
      </c>
      <c r="E2299">
        <v>22.125</v>
      </c>
      <c r="H2299">
        <v>22.125</v>
      </c>
      <c r="K2299">
        <v>21.25</v>
      </c>
    </row>
    <row r="2300" spans="1:11" x14ac:dyDescent="0.25">
      <c r="A2300" s="1">
        <v>31534</v>
      </c>
      <c r="B2300">
        <v>22.5</v>
      </c>
      <c r="E2300">
        <v>22.5</v>
      </c>
      <c r="H2300">
        <v>22.5</v>
      </c>
      <c r="K2300">
        <v>22.125</v>
      </c>
    </row>
    <row r="2301" spans="1:11" x14ac:dyDescent="0.25">
      <c r="A2301" s="1">
        <v>31533</v>
      </c>
      <c r="B2301">
        <v>22.5</v>
      </c>
      <c r="E2301">
        <v>22.5</v>
      </c>
      <c r="H2301">
        <v>22.75</v>
      </c>
      <c r="K2301">
        <v>22.5</v>
      </c>
    </row>
    <row r="2302" spans="1:11" x14ac:dyDescent="0.25">
      <c r="A2302" s="1">
        <v>31532</v>
      </c>
      <c r="B2302">
        <v>22.75</v>
      </c>
      <c r="E2302">
        <v>22.5</v>
      </c>
      <c r="H2302">
        <v>22.875</v>
      </c>
      <c r="K2302">
        <v>22.375</v>
      </c>
    </row>
    <row r="2303" spans="1:11" x14ac:dyDescent="0.25">
      <c r="A2303" s="1">
        <v>31531</v>
      </c>
      <c r="B2303">
        <v>23.375</v>
      </c>
      <c r="E2303">
        <v>23.625</v>
      </c>
      <c r="H2303">
        <v>23.75</v>
      </c>
      <c r="K2303">
        <v>22.5</v>
      </c>
    </row>
    <row r="2304" spans="1:11" x14ac:dyDescent="0.25">
      <c r="A2304" s="1">
        <v>31530</v>
      </c>
      <c r="B2304">
        <v>22.875</v>
      </c>
      <c r="E2304">
        <v>23</v>
      </c>
      <c r="H2304">
        <v>23.5</v>
      </c>
      <c r="K2304">
        <v>22.75</v>
      </c>
    </row>
    <row r="2305" spans="1:11" x14ac:dyDescent="0.25">
      <c r="A2305" s="1">
        <v>31527</v>
      </c>
      <c r="B2305">
        <v>22.875</v>
      </c>
      <c r="E2305">
        <v>22.875</v>
      </c>
      <c r="H2305">
        <v>23</v>
      </c>
      <c r="K2305">
        <v>22.75</v>
      </c>
    </row>
    <row r="2306" spans="1:11" x14ac:dyDescent="0.25">
      <c r="A2306" s="1">
        <v>31526</v>
      </c>
      <c r="B2306">
        <v>22.875</v>
      </c>
      <c r="E2306">
        <v>22.75</v>
      </c>
      <c r="H2306">
        <v>23</v>
      </c>
      <c r="K2306">
        <v>22.75</v>
      </c>
    </row>
    <row r="2307" spans="1:11" x14ac:dyDescent="0.25">
      <c r="A2307" s="1">
        <v>31525</v>
      </c>
      <c r="B2307">
        <v>22.875</v>
      </c>
      <c r="E2307">
        <v>22.75</v>
      </c>
      <c r="H2307">
        <v>23</v>
      </c>
      <c r="K2307">
        <v>22.75</v>
      </c>
    </row>
    <row r="2308" spans="1:11" x14ac:dyDescent="0.25">
      <c r="A2308" s="1">
        <v>31524</v>
      </c>
      <c r="B2308">
        <v>22.875</v>
      </c>
      <c r="E2308">
        <v>22.5</v>
      </c>
      <c r="H2308">
        <v>22.875</v>
      </c>
      <c r="K2308">
        <v>22.5</v>
      </c>
    </row>
    <row r="2309" spans="1:11" x14ac:dyDescent="0.25">
      <c r="A2309" s="1">
        <v>31523</v>
      </c>
      <c r="B2309">
        <v>23</v>
      </c>
      <c r="E2309">
        <v>23</v>
      </c>
      <c r="H2309">
        <v>23</v>
      </c>
      <c r="K2309">
        <v>22.625</v>
      </c>
    </row>
    <row r="2310" spans="1:11" x14ac:dyDescent="0.25">
      <c r="A2310" s="1">
        <v>31520</v>
      </c>
      <c r="B2310">
        <v>23</v>
      </c>
      <c r="E2310">
        <v>23</v>
      </c>
      <c r="H2310">
        <v>23</v>
      </c>
      <c r="K2310">
        <v>22.625</v>
      </c>
    </row>
    <row r="2311" spans="1:11" x14ac:dyDescent="0.25">
      <c r="A2311" s="1">
        <v>31519</v>
      </c>
      <c r="B2311">
        <v>23</v>
      </c>
      <c r="E2311">
        <v>22.875</v>
      </c>
      <c r="H2311">
        <v>23</v>
      </c>
      <c r="K2311">
        <v>22.75</v>
      </c>
    </row>
    <row r="2312" spans="1:11" x14ac:dyDescent="0.25">
      <c r="A2312" s="1">
        <v>31518</v>
      </c>
      <c r="B2312">
        <v>23.125</v>
      </c>
      <c r="E2312">
        <v>23.125</v>
      </c>
      <c r="H2312">
        <v>23.375</v>
      </c>
      <c r="K2312">
        <v>22.75</v>
      </c>
    </row>
    <row r="2313" spans="1:11" x14ac:dyDescent="0.25">
      <c r="A2313" s="1">
        <v>31517</v>
      </c>
      <c r="B2313">
        <v>23.375</v>
      </c>
      <c r="E2313">
        <v>23.25</v>
      </c>
      <c r="H2313">
        <v>23.375</v>
      </c>
      <c r="K2313">
        <v>22.875</v>
      </c>
    </row>
    <row r="2314" spans="1:11" x14ac:dyDescent="0.25">
      <c r="A2314" s="1">
        <v>31516</v>
      </c>
      <c r="B2314">
        <v>23.25</v>
      </c>
      <c r="E2314">
        <v>23.125</v>
      </c>
      <c r="H2314">
        <v>23.625</v>
      </c>
      <c r="K2314">
        <v>23.125</v>
      </c>
    </row>
    <row r="2315" spans="1:11" x14ac:dyDescent="0.25">
      <c r="A2315" s="1">
        <v>31513</v>
      </c>
      <c r="B2315">
        <v>22.5</v>
      </c>
      <c r="E2315">
        <v>22.5</v>
      </c>
      <c r="H2315">
        <v>23.25</v>
      </c>
      <c r="K2315">
        <v>22.5</v>
      </c>
    </row>
    <row r="2316" spans="1:11" x14ac:dyDescent="0.25">
      <c r="A2316" s="1">
        <v>31512</v>
      </c>
      <c r="B2316">
        <v>22.625</v>
      </c>
      <c r="E2316">
        <v>22.625</v>
      </c>
      <c r="H2316">
        <v>22.625</v>
      </c>
      <c r="K2316">
        <v>22.5</v>
      </c>
    </row>
    <row r="2317" spans="1:11" x14ac:dyDescent="0.25">
      <c r="A2317" s="1">
        <v>31511</v>
      </c>
      <c r="B2317">
        <v>22</v>
      </c>
      <c r="E2317">
        <v>22.25</v>
      </c>
      <c r="H2317">
        <v>22.625</v>
      </c>
      <c r="K2317">
        <v>22</v>
      </c>
    </row>
    <row r="2318" spans="1:11" x14ac:dyDescent="0.25">
      <c r="A2318" s="1">
        <v>31510</v>
      </c>
      <c r="B2318">
        <v>22.5</v>
      </c>
      <c r="E2318">
        <v>22.375</v>
      </c>
      <c r="H2318">
        <v>22.5</v>
      </c>
      <c r="K2318">
        <v>21.625</v>
      </c>
    </row>
    <row r="2319" spans="1:11" x14ac:dyDescent="0.25">
      <c r="A2319" s="1">
        <v>31509</v>
      </c>
      <c r="B2319">
        <v>21.25</v>
      </c>
      <c r="E2319">
        <v>21.5</v>
      </c>
      <c r="H2319">
        <v>22.5</v>
      </c>
      <c r="K2319">
        <v>21.25</v>
      </c>
    </row>
    <row r="2320" spans="1:11" x14ac:dyDescent="0.25">
      <c r="A2320" s="1">
        <v>31506</v>
      </c>
      <c r="B2320">
        <v>21.625</v>
      </c>
      <c r="E2320">
        <v>21.5</v>
      </c>
      <c r="H2320">
        <v>21.75</v>
      </c>
      <c r="K2320">
        <v>21.125</v>
      </c>
    </row>
    <row r="2321" spans="1:11" x14ac:dyDescent="0.25">
      <c r="A2321" s="1">
        <v>31505</v>
      </c>
      <c r="B2321">
        <v>22.375</v>
      </c>
      <c r="E2321">
        <v>22.375</v>
      </c>
      <c r="H2321">
        <v>22.375</v>
      </c>
      <c r="K2321">
        <v>21.375</v>
      </c>
    </row>
    <row r="2322" spans="1:11" x14ac:dyDescent="0.25">
      <c r="A2322" s="1">
        <v>31504</v>
      </c>
      <c r="B2322">
        <v>22.5</v>
      </c>
      <c r="E2322">
        <v>22.625</v>
      </c>
      <c r="H2322">
        <v>22.75</v>
      </c>
      <c r="K2322">
        <v>22.375</v>
      </c>
    </row>
    <row r="2323" spans="1:11" x14ac:dyDescent="0.25">
      <c r="A2323" s="1">
        <v>31503</v>
      </c>
      <c r="B2323">
        <v>22.5</v>
      </c>
      <c r="E2323">
        <v>22.5</v>
      </c>
      <c r="H2323">
        <v>22.5</v>
      </c>
      <c r="K2323">
        <v>22.125</v>
      </c>
    </row>
    <row r="2324" spans="1:11" x14ac:dyDescent="0.25">
      <c r="A2324" s="1">
        <v>31502</v>
      </c>
      <c r="B2324">
        <v>22.875</v>
      </c>
      <c r="E2324">
        <v>22.75</v>
      </c>
      <c r="H2324">
        <v>23</v>
      </c>
      <c r="K2324">
        <v>22.5</v>
      </c>
    </row>
    <row r="2325" spans="1:11" x14ac:dyDescent="0.25">
      <c r="A2325" s="1">
        <v>31498</v>
      </c>
      <c r="B2325">
        <v>23</v>
      </c>
      <c r="E2325">
        <v>23</v>
      </c>
      <c r="H2325">
        <v>23</v>
      </c>
      <c r="K2325">
        <v>22.75</v>
      </c>
    </row>
    <row r="2326" spans="1:11" x14ac:dyDescent="0.25">
      <c r="A2326" s="1">
        <v>31497</v>
      </c>
      <c r="B2326">
        <v>23</v>
      </c>
      <c r="E2326">
        <v>22.875</v>
      </c>
      <c r="H2326">
        <v>23</v>
      </c>
      <c r="K2326">
        <v>22.875</v>
      </c>
    </row>
    <row r="2327" spans="1:11" x14ac:dyDescent="0.25">
      <c r="A2327" s="1">
        <v>31496</v>
      </c>
      <c r="B2327">
        <v>22.75</v>
      </c>
      <c r="E2327">
        <v>22.625</v>
      </c>
      <c r="H2327">
        <v>23</v>
      </c>
      <c r="K2327">
        <v>22.625</v>
      </c>
    </row>
    <row r="2328" spans="1:11" x14ac:dyDescent="0.25">
      <c r="A2328" s="1">
        <v>31495</v>
      </c>
      <c r="B2328">
        <v>22.875</v>
      </c>
      <c r="E2328">
        <v>22.875</v>
      </c>
      <c r="H2328">
        <v>22.875</v>
      </c>
      <c r="K2328">
        <v>22.625</v>
      </c>
    </row>
    <row r="2329" spans="1:11" x14ac:dyDescent="0.25">
      <c r="A2329" s="1">
        <v>31492</v>
      </c>
      <c r="B2329">
        <v>23</v>
      </c>
      <c r="E2329">
        <v>23.25</v>
      </c>
      <c r="H2329">
        <v>23.25</v>
      </c>
      <c r="K2329">
        <v>22.5</v>
      </c>
    </row>
    <row r="2330" spans="1:11" x14ac:dyDescent="0.25">
      <c r="A2330" s="1">
        <v>31491</v>
      </c>
      <c r="B2330">
        <v>22</v>
      </c>
      <c r="E2330">
        <v>22.25</v>
      </c>
      <c r="H2330">
        <v>23</v>
      </c>
      <c r="K2330">
        <v>22</v>
      </c>
    </row>
    <row r="2331" spans="1:11" x14ac:dyDescent="0.25">
      <c r="A2331" s="1">
        <v>31490</v>
      </c>
      <c r="B2331">
        <v>22.125</v>
      </c>
      <c r="E2331">
        <v>22.25</v>
      </c>
      <c r="H2331">
        <v>22.25</v>
      </c>
      <c r="K2331">
        <v>22</v>
      </c>
    </row>
    <row r="2332" spans="1:11" x14ac:dyDescent="0.25">
      <c r="A2332" s="1">
        <v>31489</v>
      </c>
      <c r="B2332">
        <v>22.25</v>
      </c>
      <c r="E2332">
        <v>22.125</v>
      </c>
      <c r="H2332">
        <v>22.375</v>
      </c>
      <c r="K2332">
        <v>22</v>
      </c>
    </row>
    <row r="2333" spans="1:11" x14ac:dyDescent="0.25">
      <c r="A2333" s="1">
        <v>31488</v>
      </c>
      <c r="B2333">
        <v>22.25</v>
      </c>
      <c r="E2333">
        <v>22.25</v>
      </c>
      <c r="H2333">
        <v>22.25</v>
      </c>
      <c r="K2333">
        <v>21.5</v>
      </c>
    </row>
    <row r="2334" spans="1:11" x14ac:dyDescent="0.25">
      <c r="A2334" s="1">
        <v>31485</v>
      </c>
      <c r="B2334">
        <v>22.75</v>
      </c>
      <c r="E2334">
        <v>22.75</v>
      </c>
      <c r="H2334">
        <v>22.875</v>
      </c>
      <c r="K2334">
        <v>22.25</v>
      </c>
    </row>
    <row r="2335" spans="1:11" x14ac:dyDescent="0.25">
      <c r="A2335" s="1">
        <v>31484</v>
      </c>
      <c r="B2335">
        <v>22.25</v>
      </c>
      <c r="E2335">
        <v>22.25</v>
      </c>
      <c r="H2335">
        <v>22.75</v>
      </c>
      <c r="K2335">
        <v>22.25</v>
      </c>
    </row>
    <row r="2336" spans="1:11" x14ac:dyDescent="0.25">
      <c r="A2336" s="1">
        <v>31483</v>
      </c>
      <c r="B2336">
        <v>22.375</v>
      </c>
      <c r="E2336">
        <v>22.25</v>
      </c>
      <c r="H2336">
        <v>22.375</v>
      </c>
      <c r="K2336">
        <v>22.125</v>
      </c>
    </row>
    <row r="2337" spans="1:11" x14ac:dyDescent="0.25">
      <c r="A2337" s="1">
        <v>31482</v>
      </c>
      <c r="B2337">
        <v>22.375</v>
      </c>
      <c r="E2337">
        <v>22.25</v>
      </c>
      <c r="H2337">
        <v>22.375</v>
      </c>
      <c r="K2337">
        <v>22.25</v>
      </c>
    </row>
    <row r="2338" spans="1:11" x14ac:dyDescent="0.25">
      <c r="A2338" s="1">
        <v>31481</v>
      </c>
      <c r="B2338">
        <v>22.625</v>
      </c>
      <c r="E2338">
        <v>22.625</v>
      </c>
      <c r="H2338">
        <v>22.625</v>
      </c>
      <c r="K2338">
        <v>22.25</v>
      </c>
    </row>
    <row r="2339" spans="1:11" x14ac:dyDescent="0.25">
      <c r="A2339" s="1">
        <v>31478</v>
      </c>
      <c r="B2339">
        <v>22.875</v>
      </c>
      <c r="E2339">
        <v>22.875</v>
      </c>
      <c r="H2339">
        <v>22.875</v>
      </c>
      <c r="K2339">
        <v>22.375</v>
      </c>
    </row>
    <row r="2340" spans="1:11" x14ac:dyDescent="0.25">
      <c r="A2340" s="1">
        <v>31477</v>
      </c>
      <c r="B2340">
        <v>22.5</v>
      </c>
      <c r="E2340">
        <v>22.625</v>
      </c>
      <c r="H2340">
        <v>22.875</v>
      </c>
      <c r="K2340">
        <v>22.625</v>
      </c>
    </row>
    <row r="2341" spans="1:11" x14ac:dyDescent="0.25">
      <c r="A2341" s="1">
        <v>31476</v>
      </c>
      <c r="B2341">
        <v>22.625</v>
      </c>
      <c r="E2341">
        <v>22.5</v>
      </c>
      <c r="H2341">
        <v>22.75</v>
      </c>
      <c r="K2341">
        <v>22.25</v>
      </c>
    </row>
    <row r="2342" spans="1:11" x14ac:dyDescent="0.25">
      <c r="A2342" s="1">
        <v>31475</v>
      </c>
      <c r="B2342">
        <v>22.625</v>
      </c>
      <c r="E2342">
        <v>22.625</v>
      </c>
      <c r="H2342">
        <v>22.625</v>
      </c>
      <c r="K2342">
        <v>22.125</v>
      </c>
    </row>
    <row r="2343" spans="1:11" x14ac:dyDescent="0.25">
      <c r="A2343" s="1">
        <v>31474</v>
      </c>
      <c r="B2343">
        <v>23</v>
      </c>
      <c r="E2343">
        <v>22.875</v>
      </c>
      <c r="H2343">
        <v>22.875</v>
      </c>
      <c r="K2343">
        <v>22.5</v>
      </c>
    </row>
    <row r="2344" spans="1:11" x14ac:dyDescent="0.25">
      <c r="A2344" s="1">
        <v>31471</v>
      </c>
      <c r="B2344">
        <v>23.375</v>
      </c>
      <c r="E2344">
        <v>23.5</v>
      </c>
      <c r="H2344">
        <v>23.625</v>
      </c>
      <c r="K2344">
        <v>23</v>
      </c>
    </row>
    <row r="2345" spans="1:11" x14ac:dyDescent="0.25">
      <c r="A2345" s="1">
        <v>31470</v>
      </c>
      <c r="B2345">
        <v>23.125</v>
      </c>
      <c r="E2345">
        <v>23.375</v>
      </c>
      <c r="H2345">
        <v>24.5</v>
      </c>
      <c r="K2345">
        <v>23.375</v>
      </c>
    </row>
    <row r="2346" spans="1:11" x14ac:dyDescent="0.25">
      <c r="A2346" s="1">
        <v>31469</v>
      </c>
      <c r="B2346">
        <v>23.25</v>
      </c>
      <c r="E2346">
        <v>23.25</v>
      </c>
      <c r="H2346">
        <v>23.25</v>
      </c>
      <c r="K2346">
        <v>23</v>
      </c>
    </row>
    <row r="2347" spans="1:11" x14ac:dyDescent="0.25">
      <c r="A2347" s="1">
        <v>31468</v>
      </c>
      <c r="B2347">
        <v>23.75</v>
      </c>
      <c r="E2347">
        <v>23.5</v>
      </c>
      <c r="H2347">
        <v>23.75</v>
      </c>
      <c r="K2347">
        <v>23.25</v>
      </c>
    </row>
    <row r="2348" spans="1:11" x14ac:dyDescent="0.25">
      <c r="A2348" s="1">
        <v>31467</v>
      </c>
      <c r="B2348">
        <v>23.5</v>
      </c>
      <c r="E2348">
        <v>23.625</v>
      </c>
      <c r="H2348">
        <v>23.75</v>
      </c>
      <c r="K2348">
        <v>23.5</v>
      </c>
    </row>
    <row r="2349" spans="1:11" x14ac:dyDescent="0.25">
      <c r="A2349" s="1">
        <v>31464</v>
      </c>
      <c r="B2349">
        <v>23.75</v>
      </c>
      <c r="E2349">
        <v>23.5</v>
      </c>
      <c r="H2349">
        <v>23.625</v>
      </c>
      <c r="K2349">
        <v>23.25</v>
      </c>
    </row>
    <row r="2350" spans="1:11" x14ac:dyDescent="0.25">
      <c r="A2350" s="1">
        <v>31463</v>
      </c>
      <c r="B2350">
        <v>24</v>
      </c>
      <c r="E2350">
        <v>23.75</v>
      </c>
      <c r="H2350">
        <v>24</v>
      </c>
      <c r="K2350">
        <v>23</v>
      </c>
    </row>
    <row r="2351" spans="1:11" x14ac:dyDescent="0.25">
      <c r="A2351" s="1">
        <v>31462</v>
      </c>
      <c r="B2351">
        <v>23.75</v>
      </c>
      <c r="E2351">
        <v>23.75</v>
      </c>
      <c r="H2351">
        <v>24.125</v>
      </c>
      <c r="K2351">
        <v>23.625</v>
      </c>
    </row>
    <row r="2352" spans="1:11" x14ac:dyDescent="0.25">
      <c r="A2352" s="1">
        <v>31461</v>
      </c>
      <c r="B2352">
        <v>24</v>
      </c>
      <c r="E2352">
        <v>23.75</v>
      </c>
      <c r="H2352">
        <v>23.75</v>
      </c>
      <c r="K2352">
        <v>23.5</v>
      </c>
    </row>
    <row r="2353" spans="1:11" x14ac:dyDescent="0.25">
      <c r="A2353" s="1">
        <v>31457</v>
      </c>
      <c r="B2353">
        <v>21</v>
      </c>
      <c r="E2353">
        <v>22.75</v>
      </c>
      <c r="H2353">
        <v>24</v>
      </c>
      <c r="K2353">
        <v>22.625</v>
      </c>
    </row>
    <row r="2354" spans="1:11" x14ac:dyDescent="0.25">
      <c r="A2354" s="1">
        <v>31456</v>
      </c>
      <c r="B2354">
        <v>21</v>
      </c>
      <c r="E2354">
        <v>20.5</v>
      </c>
      <c r="H2354">
        <v>21</v>
      </c>
      <c r="K2354">
        <v>20.125</v>
      </c>
    </row>
    <row r="2355" spans="1:11" x14ac:dyDescent="0.25">
      <c r="A2355" s="1">
        <v>31455</v>
      </c>
      <c r="B2355">
        <v>21.875</v>
      </c>
      <c r="E2355">
        <v>21.25</v>
      </c>
      <c r="H2355">
        <v>21.625</v>
      </c>
      <c r="K2355">
        <v>21</v>
      </c>
    </row>
    <row r="2356" spans="1:11" x14ac:dyDescent="0.25">
      <c r="A2356" s="1">
        <v>31454</v>
      </c>
      <c r="B2356">
        <v>22.875</v>
      </c>
      <c r="E2356">
        <v>22</v>
      </c>
      <c r="H2356">
        <v>22.625</v>
      </c>
      <c r="K2356">
        <v>21.625</v>
      </c>
    </row>
    <row r="2357" spans="1:11" x14ac:dyDescent="0.25">
      <c r="A2357" s="1">
        <v>31453</v>
      </c>
      <c r="B2357">
        <v>27.75</v>
      </c>
      <c r="E2357">
        <v>23</v>
      </c>
      <c r="H2357">
        <v>23.375</v>
      </c>
      <c r="K2357">
        <v>22.375</v>
      </c>
    </row>
    <row r="2358" spans="1:11" x14ac:dyDescent="0.25">
      <c r="A2358" s="1">
        <v>31450</v>
      </c>
      <c r="B2358">
        <v>26.875</v>
      </c>
      <c r="E2358">
        <v>26.625</v>
      </c>
      <c r="H2358">
        <v>27.875</v>
      </c>
      <c r="K2358">
        <v>26.5</v>
      </c>
    </row>
    <row r="2359" spans="1:11" x14ac:dyDescent="0.25">
      <c r="A2359" s="1">
        <v>31449</v>
      </c>
      <c r="B2359">
        <v>26.875</v>
      </c>
      <c r="E2359">
        <v>26.875</v>
      </c>
      <c r="H2359">
        <v>26.875</v>
      </c>
      <c r="K2359">
        <v>26.625</v>
      </c>
    </row>
    <row r="2360" spans="1:11" x14ac:dyDescent="0.25">
      <c r="A2360" s="1">
        <v>31448</v>
      </c>
      <c r="B2360">
        <v>27.375</v>
      </c>
      <c r="E2360">
        <v>27.125</v>
      </c>
      <c r="H2360">
        <v>27.125</v>
      </c>
      <c r="K2360">
        <v>26.75</v>
      </c>
    </row>
    <row r="2361" spans="1:11" x14ac:dyDescent="0.25">
      <c r="A2361" s="1">
        <v>31447</v>
      </c>
      <c r="B2361">
        <v>27.875</v>
      </c>
      <c r="E2361">
        <v>27.75</v>
      </c>
      <c r="H2361">
        <v>27.75</v>
      </c>
      <c r="K2361">
        <v>26.875</v>
      </c>
    </row>
    <row r="2362" spans="1:11" x14ac:dyDescent="0.25">
      <c r="A2362" s="1">
        <v>31446</v>
      </c>
      <c r="B2362">
        <v>28.125</v>
      </c>
      <c r="E2362">
        <v>28.125</v>
      </c>
      <c r="H2362">
        <v>28.125</v>
      </c>
      <c r="K2362">
        <v>27.75</v>
      </c>
    </row>
    <row r="2363" spans="1:11" x14ac:dyDescent="0.25">
      <c r="A2363" s="1">
        <v>31443</v>
      </c>
      <c r="B2363">
        <v>28.25</v>
      </c>
      <c r="E2363">
        <v>28.125</v>
      </c>
      <c r="H2363">
        <v>28.25</v>
      </c>
      <c r="K2363">
        <v>27.75</v>
      </c>
    </row>
    <row r="2364" spans="1:11" x14ac:dyDescent="0.25">
      <c r="A2364" s="1">
        <v>31442</v>
      </c>
      <c r="B2364">
        <v>28.5</v>
      </c>
      <c r="E2364">
        <v>28.5</v>
      </c>
      <c r="H2364">
        <v>28.5</v>
      </c>
      <c r="K2364">
        <v>27.875</v>
      </c>
    </row>
    <row r="2365" spans="1:11" x14ac:dyDescent="0.25">
      <c r="A2365" s="1">
        <v>31441</v>
      </c>
      <c r="B2365">
        <v>28</v>
      </c>
      <c r="E2365">
        <v>28.25</v>
      </c>
      <c r="H2365">
        <v>28.625</v>
      </c>
      <c r="K2365">
        <v>28</v>
      </c>
    </row>
    <row r="2366" spans="1:11" x14ac:dyDescent="0.25">
      <c r="A2366" s="1">
        <v>31440</v>
      </c>
      <c r="B2366">
        <v>27.5</v>
      </c>
      <c r="E2366">
        <v>27.625</v>
      </c>
      <c r="H2366">
        <v>28.375</v>
      </c>
      <c r="K2366">
        <v>27.625</v>
      </c>
    </row>
    <row r="2367" spans="1:11" x14ac:dyDescent="0.25">
      <c r="A2367" s="1">
        <v>31439</v>
      </c>
      <c r="B2367">
        <v>27.25</v>
      </c>
      <c r="E2367">
        <v>27.25</v>
      </c>
      <c r="H2367">
        <v>27.5</v>
      </c>
      <c r="K2367">
        <v>27</v>
      </c>
    </row>
    <row r="2368" spans="1:11" x14ac:dyDescent="0.25">
      <c r="A2368" s="1">
        <v>31436</v>
      </c>
      <c r="B2368">
        <v>26.875</v>
      </c>
      <c r="E2368">
        <v>27</v>
      </c>
      <c r="H2368">
        <v>27.5</v>
      </c>
      <c r="K2368">
        <v>26.875</v>
      </c>
    </row>
    <row r="2369" spans="1:11" x14ac:dyDescent="0.25">
      <c r="A2369" s="1">
        <v>31435</v>
      </c>
      <c r="B2369">
        <v>26.625</v>
      </c>
      <c r="E2369">
        <v>26.875</v>
      </c>
      <c r="H2369">
        <v>26.875</v>
      </c>
      <c r="K2369">
        <v>26.5</v>
      </c>
    </row>
    <row r="2370" spans="1:11" x14ac:dyDescent="0.25">
      <c r="A2370" s="1">
        <v>31434</v>
      </c>
      <c r="B2370">
        <v>26.875</v>
      </c>
      <c r="E2370">
        <v>26.875</v>
      </c>
      <c r="H2370">
        <v>26.875</v>
      </c>
      <c r="K2370">
        <v>26.625</v>
      </c>
    </row>
    <row r="2371" spans="1:11" x14ac:dyDescent="0.25">
      <c r="A2371" s="1">
        <v>31433</v>
      </c>
      <c r="B2371">
        <v>26.625</v>
      </c>
      <c r="E2371">
        <v>26.875</v>
      </c>
      <c r="H2371">
        <v>26.875</v>
      </c>
      <c r="K2371">
        <v>26.625</v>
      </c>
    </row>
    <row r="2372" spans="1:11" x14ac:dyDescent="0.25">
      <c r="A2372" s="1">
        <v>31432</v>
      </c>
      <c r="B2372">
        <v>26.75</v>
      </c>
      <c r="E2372">
        <v>26.5</v>
      </c>
      <c r="H2372">
        <v>26.875</v>
      </c>
      <c r="K2372">
        <v>26.5</v>
      </c>
    </row>
    <row r="2373" spans="1:11" x14ac:dyDescent="0.25">
      <c r="A2373" s="1">
        <v>31429</v>
      </c>
      <c r="B2373">
        <v>26.75</v>
      </c>
      <c r="E2373">
        <v>26.75</v>
      </c>
      <c r="H2373">
        <v>26.75</v>
      </c>
      <c r="K2373">
        <v>26.25</v>
      </c>
    </row>
    <row r="2374" spans="1:11" x14ac:dyDescent="0.25">
      <c r="A2374" s="1">
        <v>31428</v>
      </c>
      <c r="B2374">
        <v>26.25</v>
      </c>
      <c r="E2374">
        <v>26.375</v>
      </c>
      <c r="H2374">
        <v>26.875</v>
      </c>
      <c r="K2374">
        <v>26.25</v>
      </c>
    </row>
    <row r="2375" spans="1:11" x14ac:dyDescent="0.25">
      <c r="A2375" s="1">
        <v>31427</v>
      </c>
      <c r="B2375">
        <v>25.125</v>
      </c>
      <c r="E2375">
        <v>25.25</v>
      </c>
      <c r="H2375">
        <v>26.25</v>
      </c>
      <c r="K2375">
        <v>25.25</v>
      </c>
    </row>
    <row r="2376" spans="1:11" x14ac:dyDescent="0.25">
      <c r="A2376" s="1">
        <v>31426</v>
      </c>
      <c r="B2376">
        <v>25</v>
      </c>
      <c r="E2376">
        <v>25.25</v>
      </c>
      <c r="H2376">
        <v>25.375</v>
      </c>
      <c r="K2376">
        <v>25</v>
      </c>
    </row>
    <row r="2377" spans="1:11" x14ac:dyDescent="0.25">
      <c r="A2377" s="1">
        <v>31425</v>
      </c>
      <c r="B2377">
        <v>24.75</v>
      </c>
      <c r="E2377">
        <v>24.5</v>
      </c>
      <c r="H2377">
        <v>25.25</v>
      </c>
      <c r="K2377">
        <v>24.5</v>
      </c>
    </row>
    <row r="2378" spans="1:11" x14ac:dyDescent="0.25">
      <c r="A2378" s="1">
        <v>31422</v>
      </c>
      <c r="B2378">
        <v>24.625</v>
      </c>
      <c r="E2378">
        <v>24.75</v>
      </c>
      <c r="H2378">
        <v>24.875</v>
      </c>
      <c r="K2378">
        <v>24.5</v>
      </c>
    </row>
    <row r="2379" spans="1:11" x14ac:dyDescent="0.25">
      <c r="A2379" s="1">
        <v>31421</v>
      </c>
      <c r="B2379">
        <v>24.5</v>
      </c>
      <c r="E2379">
        <v>24.75</v>
      </c>
      <c r="H2379">
        <v>24.875</v>
      </c>
      <c r="K2379">
        <v>24.5</v>
      </c>
    </row>
    <row r="2380" spans="1:11" x14ac:dyDescent="0.25">
      <c r="A2380" s="1">
        <v>31420</v>
      </c>
      <c r="B2380">
        <v>25</v>
      </c>
      <c r="E2380">
        <v>25</v>
      </c>
      <c r="H2380">
        <v>25</v>
      </c>
      <c r="K2380">
        <v>24.5</v>
      </c>
    </row>
    <row r="2381" spans="1:11" x14ac:dyDescent="0.25">
      <c r="A2381" s="1">
        <v>31419</v>
      </c>
      <c r="B2381">
        <v>25.125</v>
      </c>
      <c r="E2381">
        <v>25.25</v>
      </c>
      <c r="H2381">
        <v>25.375</v>
      </c>
      <c r="K2381">
        <v>25</v>
      </c>
    </row>
    <row r="2382" spans="1:11" x14ac:dyDescent="0.25">
      <c r="A2382" s="1">
        <v>31418</v>
      </c>
      <c r="B2382">
        <v>25.125</v>
      </c>
      <c r="E2382">
        <v>25.125</v>
      </c>
      <c r="H2382">
        <v>25.25</v>
      </c>
      <c r="K2382">
        <v>24.875</v>
      </c>
    </row>
    <row r="2383" spans="1:11" x14ac:dyDescent="0.25">
      <c r="A2383" s="1">
        <v>31415</v>
      </c>
      <c r="B2383">
        <v>25.125</v>
      </c>
      <c r="E2383">
        <v>25.25</v>
      </c>
      <c r="H2383">
        <v>25.5</v>
      </c>
      <c r="K2383">
        <v>24.875</v>
      </c>
    </row>
    <row r="2384" spans="1:11" x14ac:dyDescent="0.25">
      <c r="A2384" s="1">
        <v>31414</v>
      </c>
      <c r="B2384">
        <v>25</v>
      </c>
      <c r="E2384">
        <v>25.125</v>
      </c>
      <c r="H2384">
        <v>25.25</v>
      </c>
      <c r="K2384">
        <v>24.875</v>
      </c>
    </row>
    <row r="2385" spans="1:11" x14ac:dyDescent="0.25">
      <c r="A2385" s="1">
        <v>31412</v>
      </c>
      <c r="B2385">
        <v>25.25</v>
      </c>
      <c r="E2385">
        <v>25.125</v>
      </c>
      <c r="H2385">
        <v>25.125</v>
      </c>
      <c r="K2385">
        <v>24.875</v>
      </c>
    </row>
    <row r="2386" spans="1:11" x14ac:dyDescent="0.25">
      <c r="A2386" s="1">
        <v>31411</v>
      </c>
      <c r="B2386">
        <v>25</v>
      </c>
      <c r="E2386">
        <v>24.875</v>
      </c>
      <c r="H2386">
        <v>25.25</v>
      </c>
      <c r="K2386">
        <v>24.875</v>
      </c>
    </row>
    <row r="2387" spans="1:11" x14ac:dyDescent="0.25">
      <c r="A2387" s="1">
        <v>31408</v>
      </c>
      <c r="B2387">
        <v>24.625</v>
      </c>
      <c r="E2387">
        <v>24.625</v>
      </c>
      <c r="H2387">
        <v>25</v>
      </c>
      <c r="K2387">
        <v>24.625</v>
      </c>
    </row>
    <row r="2388" spans="1:11" x14ac:dyDescent="0.25">
      <c r="A2388" s="1">
        <v>31407</v>
      </c>
      <c r="B2388">
        <v>24.625</v>
      </c>
      <c r="E2388">
        <v>24.625</v>
      </c>
      <c r="H2388">
        <v>25</v>
      </c>
      <c r="K2388">
        <v>24.625</v>
      </c>
    </row>
    <row r="2389" spans="1:11" x14ac:dyDescent="0.25">
      <c r="A2389" s="1">
        <v>31405</v>
      </c>
      <c r="B2389">
        <v>25</v>
      </c>
      <c r="E2389">
        <v>24.75</v>
      </c>
      <c r="H2389">
        <v>25.25</v>
      </c>
      <c r="K2389">
        <v>24.625</v>
      </c>
    </row>
    <row r="2390" spans="1:11" x14ac:dyDescent="0.25">
      <c r="A2390" s="1">
        <v>31404</v>
      </c>
      <c r="B2390">
        <v>24.75</v>
      </c>
      <c r="E2390">
        <v>24.75</v>
      </c>
      <c r="H2390">
        <v>25.25</v>
      </c>
      <c r="K2390">
        <v>24.75</v>
      </c>
    </row>
    <row r="2391" spans="1:11" x14ac:dyDescent="0.25">
      <c r="A2391" s="1">
        <v>31401</v>
      </c>
      <c r="B2391">
        <v>25.25</v>
      </c>
      <c r="E2391">
        <v>25.125</v>
      </c>
      <c r="H2391">
        <v>25.375</v>
      </c>
      <c r="K2391">
        <v>24.5</v>
      </c>
    </row>
    <row r="2392" spans="1:11" x14ac:dyDescent="0.25">
      <c r="A2392" s="1">
        <v>31400</v>
      </c>
      <c r="B2392">
        <v>25.625</v>
      </c>
      <c r="E2392">
        <v>25.375</v>
      </c>
      <c r="H2392">
        <v>25.625</v>
      </c>
      <c r="K2392">
        <v>25</v>
      </c>
    </row>
    <row r="2393" spans="1:11" x14ac:dyDescent="0.25">
      <c r="A2393" s="1">
        <v>31399</v>
      </c>
      <c r="B2393">
        <v>25</v>
      </c>
      <c r="E2393">
        <v>25</v>
      </c>
      <c r="H2393">
        <v>25.75</v>
      </c>
      <c r="K2393">
        <v>25</v>
      </c>
    </row>
    <row r="2394" spans="1:11" x14ac:dyDescent="0.25">
      <c r="A2394" s="1">
        <v>31398</v>
      </c>
      <c r="B2394">
        <v>25.125</v>
      </c>
      <c r="E2394">
        <v>25</v>
      </c>
      <c r="H2394">
        <v>25.25</v>
      </c>
      <c r="K2394">
        <v>25</v>
      </c>
    </row>
    <row r="2395" spans="1:11" x14ac:dyDescent="0.25">
      <c r="A2395" s="1">
        <v>31397</v>
      </c>
      <c r="B2395">
        <v>25.5</v>
      </c>
      <c r="E2395">
        <v>25.75</v>
      </c>
      <c r="H2395">
        <v>25.75</v>
      </c>
      <c r="K2395">
        <v>25.125</v>
      </c>
    </row>
    <row r="2396" spans="1:11" x14ac:dyDescent="0.25">
      <c r="A2396" s="1">
        <v>31394</v>
      </c>
      <c r="B2396">
        <v>25.875</v>
      </c>
      <c r="E2396">
        <v>26</v>
      </c>
      <c r="H2396">
        <v>26</v>
      </c>
      <c r="K2396">
        <v>25.5</v>
      </c>
    </row>
    <row r="2397" spans="1:11" x14ac:dyDescent="0.25">
      <c r="A2397" s="1">
        <v>31393</v>
      </c>
      <c r="B2397">
        <v>25.875</v>
      </c>
      <c r="E2397">
        <v>26.125</v>
      </c>
      <c r="H2397">
        <v>26.375</v>
      </c>
      <c r="K2397">
        <v>25.625</v>
      </c>
    </row>
    <row r="2398" spans="1:11" x14ac:dyDescent="0.25">
      <c r="A2398" s="1">
        <v>31392</v>
      </c>
      <c r="B2398">
        <v>25.5</v>
      </c>
      <c r="E2398">
        <v>25.5</v>
      </c>
      <c r="H2398">
        <v>26.125</v>
      </c>
      <c r="K2398">
        <v>25.125</v>
      </c>
    </row>
    <row r="2399" spans="1:11" x14ac:dyDescent="0.25">
      <c r="A2399" s="1">
        <v>31391</v>
      </c>
      <c r="B2399">
        <v>25</v>
      </c>
      <c r="E2399">
        <v>24.875</v>
      </c>
      <c r="H2399">
        <v>25.875</v>
      </c>
      <c r="K2399">
        <v>24.75</v>
      </c>
    </row>
    <row r="2400" spans="1:11" x14ac:dyDescent="0.25">
      <c r="A2400" s="1">
        <v>31390</v>
      </c>
      <c r="B2400">
        <v>24.625</v>
      </c>
      <c r="E2400">
        <v>25</v>
      </c>
      <c r="H2400">
        <v>25.375</v>
      </c>
      <c r="K2400">
        <v>24.75</v>
      </c>
    </row>
    <row r="2401" spans="1:11" x14ac:dyDescent="0.25">
      <c r="A2401" s="1">
        <v>31387</v>
      </c>
      <c r="B2401">
        <v>25.125</v>
      </c>
      <c r="E2401">
        <v>25.25</v>
      </c>
      <c r="H2401">
        <v>25.25</v>
      </c>
      <c r="K2401">
        <v>24.625</v>
      </c>
    </row>
    <row r="2402" spans="1:11" x14ac:dyDescent="0.25">
      <c r="A2402" s="1">
        <v>31386</v>
      </c>
      <c r="B2402">
        <v>25</v>
      </c>
      <c r="E2402">
        <v>25.125</v>
      </c>
      <c r="H2402">
        <v>25.25</v>
      </c>
      <c r="K2402">
        <v>24.875</v>
      </c>
    </row>
    <row r="2403" spans="1:11" x14ac:dyDescent="0.25">
      <c r="A2403" s="1">
        <v>31385</v>
      </c>
      <c r="B2403">
        <v>25.125</v>
      </c>
      <c r="E2403">
        <v>24.75</v>
      </c>
      <c r="H2403">
        <v>25.375</v>
      </c>
      <c r="K2403">
        <v>24.5</v>
      </c>
    </row>
    <row r="2404" spans="1:11" x14ac:dyDescent="0.25">
      <c r="A2404" s="1">
        <v>31384</v>
      </c>
      <c r="B2404">
        <v>25.125</v>
      </c>
      <c r="E2404">
        <v>25</v>
      </c>
      <c r="H2404">
        <v>25.25</v>
      </c>
      <c r="K2404">
        <v>24.625</v>
      </c>
    </row>
    <row r="2405" spans="1:11" x14ac:dyDescent="0.25">
      <c r="A2405" s="1">
        <v>31383</v>
      </c>
      <c r="B2405">
        <v>25.25</v>
      </c>
      <c r="E2405">
        <v>25</v>
      </c>
      <c r="H2405">
        <v>25.375</v>
      </c>
      <c r="K2405">
        <v>25</v>
      </c>
    </row>
    <row r="2406" spans="1:11" x14ac:dyDescent="0.25">
      <c r="A2406" s="1">
        <v>31380</v>
      </c>
      <c r="B2406">
        <v>25.375</v>
      </c>
      <c r="E2406">
        <v>25.375</v>
      </c>
      <c r="H2406">
        <v>25.5</v>
      </c>
      <c r="K2406">
        <v>25</v>
      </c>
    </row>
    <row r="2407" spans="1:11" x14ac:dyDescent="0.25">
      <c r="A2407" s="1">
        <v>31378</v>
      </c>
      <c r="B2407">
        <v>25.25</v>
      </c>
      <c r="E2407">
        <v>25.25</v>
      </c>
      <c r="H2407">
        <v>25.625</v>
      </c>
      <c r="K2407">
        <v>25.25</v>
      </c>
    </row>
    <row r="2408" spans="1:11" x14ac:dyDescent="0.25">
      <c r="A2408" s="1">
        <v>31377</v>
      </c>
      <c r="B2408">
        <v>25.625</v>
      </c>
      <c r="E2408">
        <v>25.5</v>
      </c>
      <c r="H2408">
        <v>25.625</v>
      </c>
      <c r="K2408">
        <v>24.75</v>
      </c>
    </row>
    <row r="2409" spans="1:11" x14ac:dyDescent="0.25">
      <c r="A2409" s="1">
        <v>31376</v>
      </c>
      <c r="B2409">
        <v>25.375</v>
      </c>
      <c r="E2409">
        <v>25.5</v>
      </c>
      <c r="H2409">
        <v>25.875</v>
      </c>
      <c r="K2409">
        <v>25.25</v>
      </c>
    </row>
    <row r="2410" spans="1:11" x14ac:dyDescent="0.25">
      <c r="A2410" s="1">
        <v>31373</v>
      </c>
      <c r="B2410">
        <v>25.5</v>
      </c>
      <c r="E2410">
        <v>25.375</v>
      </c>
      <c r="H2410">
        <v>25.5</v>
      </c>
      <c r="K2410">
        <v>25.25</v>
      </c>
    </row>
    <row r="2411" spans="1:11" x14ac:dyDescent="0.25">
      <c r="A2411" s="1">
        <v>31372</v>
      </c>
      <c r="B2411">
        <v>25.875</v>
      </c>
      <c r="E2411">
        <v>25.75</v>
      </c>
      <c r="H2411">
        <v>25.875</v>
      </c>
      <c r="K2411">
        <v>25.25</v>
      </c>
    </row>
    <row r="2412" spans="1:11" x14ac:dyDescent="0.25">
      <c r="A2412" s="1">
        <v>31371</v>
      </c>
      <c r="B2412">
        <v>25.625</v>
      </c>
      <c r="E2412">
        <v>25.5</v>
      </c>
      <c r="H2412">
        <v>25.875</v>
      </c>
      <c r="K2412">
        <v>25.5</v>
      </c>
    </row>
    <row r="2413" spans="1:11" x14ac:dyDescent="0.25">
      <c r="A2413" s="1">
        <v>31370</v>
      </c>
      <c r="B2413">
        <v>24.625</v>
      </c>
      <c r="E2413">
        <v>24.75</v>
      </c>
      <c r="H2413">
        <v>25.625</v>
      </c>
      <c r="K2413">
        <v>24.625</v>
      </c>
    </row>
    <row r="2414" spans="1:11" x14ac:dyDescent="0.25">
      <c r="A2414" s="1">
        <v>31369</v>
      </c>
      <c r="B2414">
        <v>24.625</v>
      </c>
      <c r="E2414">
        <v>24.625</v>
      </c>
      <c r="H2414">
        <v>25</v>
      </c>
      <c r="K2414">
        <v>24.5</v>
      </c>
    </row>
    <row r="2415" spans="1:11" x14ac:dyDescent="0.25">
      <c r="A2415" s="1">
        <v>31366</v>
      </c>
      <c r="B2415">
        <v>24.875</v>
      </c>
      <c r="E2415">
        <v>24.875</v>
      </c>
      <c r="H2415">
        <v>25.125</v>
      </c>
      <c r="K2415">
        <v>24.5</v>
      </c>
    </row>
    <row r="2416" spans="1:11" x14ac:dyDescent="0.25">
      <c r="A2416" s="1">
        <v>31365</v>
      </c>
      <c r="B2416">
        <v>25.25</v>
      </c>
      <c r="E2416">
        <v>25.25</v>
      </c>
      <c r="H2416">
        <v>25.25</v>
      </c>
      <c r="K2416">
        <v>24.75</v>
      </c>
    </row>
    <row r="2417" spans="1:11" x14ac:dyDescent="0.25">
      <c r="A2417" s="1">
        <v>31364</v>
      </c>
      <c r="B2417">
        <v>25.25</v>
      </c>
      <c r="E2417">
        <v>25.375</v>
      </c>
      <c r="H2417">
        <v>25.375</v>
      </c>
      <c r="K2417">
        <v>24.875</v>
      </c>
    </row>
    <row r="2418" spans="1:11" x14ac:dyDescent="0.25">
      <c r="A2418" s="1">
        <v>31363</v>
      </c>
      <c r="B2418">
        <v>24.5</v>
      </c>
      <c r="E2418">
        <v>24.25</v>
      </c>
      <c r="H2418">
        <v>25.25</v>
      </c>
      <c r="K2418">
        <v>24.125</v>
      </c>
    </row>
    <row r="2419" spans="1:11" x14ac:dyDescent="0.25">
      <c r="A2419" s="1">
        <v>31362</v>
      </c>
      <c r="B2419">
        <v>26.875</v>
      </c>
      <c r="E2419">
        <v>26.5</v>
      </c>
      <c r="H2419">
        <v>26.5</v>
      </c>
      <c r="K2419">
        <v>23.75</v>
      </c>
    </row>
    <row r="2420" spans="1:11" x14ac:dyDescent="0.25">
      <c r="A2420" s="1">
        <v>31359</v>
      </c>
      <c r="B2420">
        <v>29</v>
      </c>
      <c r="E2420">
        <v>29</v>
      </c>
      <c r="H2420">
        <v>29</v>
      </c>
      <c r="K2420">
        <v>26.25</v>
      </c>
    </row>
    <row r="2421" spans="1:11" x14ac:dyDescent="0.25">
      <c r="A2421" s="1">
        <v>31358</v>
      </c>
      <c r="B2421">
        <v>26.75</v>
      </c>
      <c r="E2421">
        <v>27</v>
      </c>
      <c r="H2421">
        <v>29</v>
      </c>
      <c r="K2421">
        <v>27</v>
      </c>
    </row>
    <row r="2422" spans="1:11" x14ac:dyDescent="0.25">
      <c r="A2422" s="1">
        <v>31357</v>
      </c>
      <c r="B2422">
        <v>26</v>
      </c>
      <c r="E2422">
        <v>26</v>
      </c>
      <c r="H2422">
        <v>26.75</v>
      </c>
      <c r="K2422">
        <v>26</v>
      </c>
    </row>
    <row r="2423" spans="1:11" x14ac:dyDescent="0.25">
      <c r="A2423" s="1">
        <v>31356</v>
      </c>
      <c r="B2423">
        <v>26.375</v>
      </c>
      <c r="E2423">
        <v>26.375</v>
      </c>
      <c r="H2423">
        <v>26.375</v>
      </c>
      <c r="K2423">
        <v>26</v>
      </c>
    </row>
    <row r="2424" spans="1:11" x14ac:dyDescent="0.25">
      <c r="A2424" s="1">
        <v>31355</v>
      </c>
      <c r="B2424">
        <v>26.75</v>
      </c>
      <c r="E2424">
        <v>26.5</v>
      </c>
      <c r="H2424">
        <v>26.75</v>
      </c>
      <c r="K2424">
        <v>26.25</v>
      </c>
    </row>
    <row r="2425" spans="1:11" x14ac:dyDescent="0.25">
      <c r="A2425" s="1">
        <v>31352</v>
      </c>
      <c r="B2425">
        <v>26.625</v>
      </c>
      <c r="E2425">
        <v>26.75</v>
      </c>
      <c r="H2425">
        <v>27</v>
      </c>
      <c r="K2425">
        <v>26.625</v>
      </c>
    </row>
    <row r="2426" spans="1:11" x14ac:dyDescent="0.25">
      <c r="A2426" s="1">
        <v>31351</v>
      </c>
      <c r="B2426">
        <v>27.125</v>
      </c>
      <c r="E2426">
        <v>26.5</v>
      </c>
      <c r="H2426">
        <v>27</v>
      </c>
      <c r="K2426">
        <v>26.25</v>
      </c>
    </row>
    <row r="2427" spans="1:11" x14ac:dyDescent="0.25">
      <c r="A2427" s="1">
        <v>31350</v>
      </c>
      <c r="B2427">
        <v>27</v>
      </c>
      <c r="E2427">
        <v>27</v>
      </c>
      <c r="H2427">
        <v>27.125</v>
      </c>
      <c r="K2427">
        <v>27</v>
      </c>
    </row>
    <row r="2428" spans="1:11" x14ac:dyDescent="0.25">
      <c r="A2428" s="1">
        <v>31349</v>
      </c>
      <c r="B2428">
        <v>27.75</v>
      </c>
      <c r="E2428">
        <v>27.75</v>
      </c>
      <c r="H2428">
        <v>27.75</v>
      </c>
      <c r="K2428">
        <v>26.5</v>
      </c>
    </row>
    <row r="2429" spans="1:11" x14ac:dyDescent="0.25">
      <c r="A2429" s="1">
        <v>31348</v>
      </c>
      <c r="B2429">
        <v>28.625</v>
      </c>
      <c r="E2429">
        <v>28</v>
      </c>
      <c r="H2429">
        <v>28</v>
      </c>
      <c r="K2429">
        <v>27.75</v>
      </c>
    </row>
    <row r="2430" spans="1:11" x14ac:dyDescent="0.25">
      <c r="A2430" s="1">
        <v>31345</v>
      </c>
      <c r="B2430">
        <v>29.375</v>
      </c>
      <c r="E2430">
        <v>29.125</v>
      </c>
      <c r="H2430">
        <v>29.125</v>
      </c>
      <c r="K2430">
        <v>28.5</v>
      </c>
    </row>
    <row r="2431" spans="1:11" x14ac:dyDescent="0.25">
      <c r="A2431" s="1">
        <v>31344</v>
      </c>
      <c r="B2431">
        <v>29</v>
      </c>
      <c r="E2431">
        <v>29.25</v>
      </c>
      <c r="H2431">
        <v>29.5</v>
      </c>
      <c r="K2431">
        <v>29</v>
      </c>
    </row>
    <row r="2432" spans="1:11" x14ac:dyDescent="0.25">
      <c r="A2432" s="1">
        <v>31343</v>
      </c>
      <c r="B2432">
        <v>28.625</v>
      </c>
      <c r="E2432">
        <v>28.375</v>
      </c>
      <c r="H2432">
        <v>29.125</v>
      </c>
      <c r="K2432">
        <v>28.375</v>
      </c>
    </row>
    <row r="2433" spans="1:11" x14ac:dyDescent="0.25">
      <c r="A2433" s="1">
        <v>31342</v>
      </c>
      <c r="B2433">
        <v>29.25</v>
      </c>
      <c r="E2433">
        <v>29</v>
      </c>
      <c r="H2433">
        <v>29.25</v>
      </c>
      <c r="K2433">
        <v>28</v>
      </c>
    </row>
    <row r="2434" spans="1:11" x14ac:dyDescent="0.25">
      <c r="A2434" s="1">
        <v>31341</v>
      </c>
      <c r="B2434">
        <v>29.125</v>
      </c>
      <c r="E2434">
        <v>29</v>
      </c>
      <c r="H2434">
        <v>29.25</v>
      </c>
      <c r="K2434">
        <v>28.75</v>
      </c>
    </row>
    <row r="2435" spans="1:11" x14ac:dyDescent="0.25">
      <c r="A2435" s="1">
        <v>31338</v>
      </c>
      <c r="B2435">
        <v>29.5</v>
      </c>
      <c r="E2435">
        <v>29</v>
      </c>
      <c r="H2435">
        <v>29.125</v>
      </c>
      <c r="K2435">
        <v>28.625</v>
      </c>
    </row>
    <row r="2436" spans="1:11" x14ac:dyDescent="0.25">
      <c r="A2436" s="1">
        <v>31337</v>
      </c>
      <c r="B2436">
        <v>30</v>
      </c>
      <c r="E2436">
        <v>30</v>
      </c>
      <c r="H2436">
        <v>30</v>
      </c>
      <c r="K2436">
        <v>29</v>
      </c>
    </row>
    <row r="2437" spans="1:11" x14ac:dyDescent="0.25">
      <c r="A2437" s="1">
        <v>31336</v>
      </c>
      <c r="B2437">
        <v>30.625</v>
      </c>
      <c r="E2437">
        <v>30.625</v>
      </c>
      <c r="H2437">
        <v>30.625</v>
      </c>
      <c r="K2437">
        <v>30</v>
      </c>
    </row>
    <row r="2438" spans="1:11" x14ac:dyDescent="0.25">
      <c r="A2438" s="1">
        <v>31335</v>
      </c>
      <c r="B2438">
        <v>30.5</v>
      </c>
      <c r="E2438">
        <v>30.375</v>
      </c>
      <c r="H2438">
        <v>30.625</v>
      </c>
      <c r="K2438">
        <v>30.25</v>
      </c>
    </row>
    <row r="2439" spans="1:11" x14ac:dyDescent="0.25">
      <c r="A2439" s="1">
        <v>31334</v>
      </c>
      <c r="B2439">
        <v>30.625</v>
      </c>
      <c r="E2439">
        <v>30.75</v>
      </c>
      <c r="H2439">
        <v>30.75</v>
      </c>
      <c r="K2439">
        <v>30.5</v>
      </c>
    </row>
    <row r="2440" spans="1:11" x14ac:dyDescent="0.25">
      <c r="A2440" s="1">
        <v>31331</v>
      </c>
      <c r="B2440">
        <v>30.75</v>
      </c>
      <c r="E2440">
        <v>30.75</v>
      </c>
      <c r="H2440">
        <v>30.75</v>
      </c>
      <c r="K2440">
        <v>30.5</v>
      </c>
    </row>
    <row r="2441" spans="1:11" x14ac:dyDescent="0.25">
      <c r="A2441" s="1">
        <v>31330</v>
      </c>
      <c r="B2441">
        <v>30.5</v>
      </c>
      <c r="E2441">
        <v>30.75</v>
      </c>
      <c r="H2441">
        <v>30.75</v>
      </c>
      <c r="K2441">
        <v>30.625</v>
      </c>
    </row>
    <row r="2442" spans="1:11" x14ac:dyDescent="0.25">
      <c r="A2442" s="1">
        <v>31329</v>
      </c>
      <c r="B2442">
        <v>30.375</v>
      </c>
      <c r="E2442">
        <v>30.375</v>
      </c>
      <c r="H2442">
        <v>30.75</v>
      </c>
      <c r="K2442">
        <v>30.375</v>
      </c>
    </row>
    <row r="2443" spans="1:11" x14ac:dyDescent="0.25">
      <c r="A2443" s="1">
        <v>31328</v>
      </c>
      <c r="B2443">
        <v>30.5</v>
      </c>
      <c r="E2443">
        <v>30.375</v>
      </c>
      <c r="H2443">
        <v>30.5</v>
      </c>
      <c r="K2443">
        <v>30.25</v>
      </c>
    </row>
    <row r="2444" spans="1:11" x14ac:dyDescent="0.25">
      <c r="A2444" s="1">
        <v>31327</v>
      </c>
      <c r="B2444">
        <v>30.875</v>
      </c>
      <c r="E2444">
        <v>30.625</v>
      </c>
      <c r="H2444">
        <v>30.875</v>
      </c>
      <c r="K2444">
        <v>30.25</v>
      </c>
    </row>
    <row r="2445" spans="1:11" x14ac:dyDescent="0.25">
      <c r="A2445" s="1">
        <v>31324</v>
      </c>
      <c r="B2445">
        <v>31</v>
      </c>
      <c r="E2445">
        <v>31.125</v>
      </c>
      <c r="H2445">
        <v>31.125</v>
      </c>
      <c r="K2445">
        <v>30.625</v>
      </c>
    </row>
    <row r="2446" spans="1:11" x14ac:dyDescent="0.25">
      <c r="A2446" s="1">
        <v>31323</v>
      </c>
      <c r="B2446">
        <v>30.875</v>
      </c>
      <c r="E2446">
        <v>30.875</v>
      </c>
      <c r="H2446">
        <v>31</v>
      </c>
      <c r="K2446">
        <v>30.875</v>
      </c>
    </row>
    <row r="2447" spans="1:11" x14ac:dyDescent="0.25">
      <c r="A2447" s="1">
        <v>31322</v>
      </c>
      <c r="B2447">
        <v>30.75</v>
      </c>
      <c r="E2447">
        <v>30.75</v>
      </c>
      <c r="H2447">
        <v>31.125</v>
      </c>
      <c r="K2447">
        <v>30.5</v>
      </c>
    </row>
    <row r="2448" spans="1:11" x14ac:dyDescent="0.25">
      <c r="A2448" s="1">
        <v>31321</v>
      </c>
      <c r="B2448">
        <v>30.375</v>
      </c>
      <c r="E2448">
        <v>30.625</v>
      </c>
      <c r="H2448">
        <v>31.125</v>
      </c>
      <c r="K2448">
        <v>30.625</v>
      </c>
    </row>
    <row r="2449" spans="1:11" x14ac:dyDescent="0.25">
      <c r="A2449" s="1">
        <v>31320</v>
      </c>
      <c r="B2449">
        <v>31</v>
      </c>
      <c r="E2449">
        <v>31.125</v>
      </c>
      <c r="H2449">
        <v>31.5</v>
      </c>
      <c r="K2449">
        <v>30.375</v>
      </c>
    </row>
    <row r="2450" spans="1:11" x14ac:dyDescent="0.25">
      <c r="A2450" s="1">
        <v>31316</v>
      </c>
      <c r="B2450">
        <v>31.75</v>
      </c>
      <c r="E2450">
        <v>31.5</v>
      </c>
      <c r="H2450">
        <v>31.5</v>
      </c>
      <c r="K2450">
        <v>30.75</v>
      </c>
    </row>
    <row r="2451" spans="1:11" x14ac:dyDescent="0.25">
      <c r="A2451" s="1">
        <v>31315</v>
      </c>
      <c r="B2451">
        <v>31.5</v>
      </c>
      <c r="E2451">
        <v>31.375</v>
      </c>
      <c r="H2451">
        <v>31.75</v>
      </c>
      <c r="K2451">
        <v>31.25</v>
      </c>
    </row>
    <row r="2452" spans="1:11" x14ac:dyDescent="0.25">
      <c r="A2452" s="1">
        <v>31314</v>
      </c>
      <c r="B2452">
        <v>31.75</v>
      </c>
      <c r="E2452">
        <v>31.75</v>
      </c>
      <c r="H2452">
        <v>31.75</v>
      </c>
      <c r="K2452">
        <v>31.25</v>
      </c>
    </row>
    <row r="2453" spans="1:11" x14ac:dyDescent="0.25">
      <c r="A2453" s="1">
        <v>31313</v>
      </c>
      <c r="B2453">
        <v>31.875</v>
      </c>
      <c r="E2453">
        <v>31.875</v>
      </c>
      <c r="H2453">
        <v>31.875</v>
      </c>
      <c r="K2453">
        <v>31.75</v>
      </c>
    </row>
    <row r="2454" spans="1:11" x14ac:dyDescent="0.25">
      <c r="A2454" s="1">
        <v>31310</v>
      </c>
      <c r="B2454">
        <v>31.25</v>
      </c>
      <c r="E2454">
        <v>31.5</v>
      </c>
      <c r="H2454">
        <v>32</v>
      </c>
      <c r="K2454">
        <v>31.5</v>
      </c>
    </row>
    <row r="2455" spans="1:11" x14ac:dyDescent="0.25">
      <c r="A2455" s="1">
        <v>31309</v>
      </c>
      <c r="B2455">
        <v>31.375</v>
      </c>
      <c r="E2455">
        <v>31.5</v>
      </c>
      <c r="H2455">
        <v>32</v>
      </c>
      <c r="K2455">
        <v>31.25</v>
      </c>
    </row>
    <row r="2456" spans="1:11" x14ac:dyDescent="0.25">
      <c r="A2456" s="1">
        <v>31308</v>
      </c>
      <c r="B2456">
        <v>31.25</v>
      </c>
      <c r="E2456">
        <v>31.5</v>
      </c>
      <c r="H2456">
        <v>31.625</v>
      </c>
      <c r="K2456">
        <v>31.25</v>
      </c>
    </row>
    <row r="2457" spans="1:11" x14ac:dyDescent="0.25">
      <c r="A2457" s="1">
        <v>31307</v>
      </c>
      <c r="B2457">
        <v>31</v>
      </c>
      <c r="E2457">
        <v>30.75</v>
      </c>
      <c r="H2457">
        <v>31.25</v>
      </c>
      <c r="K2457">
        <v>30.5</v>
      </c>
    </row>
    <row r="2458" spans="1:11" x14ac:dyDescent="0.25">
      <c r="A2458" s="1">
        <v>31306</v>
      </c>
      <c r="B2458">
        <v>31</v>
      </c>
      <c r="E2458">
        <v>31.25</v>
      </c>
      <c r="H2458">
        <v>31.5</v>
      </c>
      <c r="K2458">
        <v>30.625</v>
      </c>
    </row>
    <row r="2459" spans="1:11" x14ac:dyDescent="0.25">
      <c r="A2459" s="1">
        <v>31303</v>
      </c>
      <c r="B2459">
        <v>30.375</v>
      </c>
      <c r="E2459">
        <v>30.375</v>
      </c>
      <c r="H2459">
        <v>31</v>
      </c>
      <c r="K2459">
        <v>30.375</v>
      </c>
    </row>
    <row r="2460" spans="1:11" x14ac:dyDescent="0.25">
      <c r="A2460" s="1">
        <v>31302</v>
      </c>
      <c r="B2460">
        <v>30.625</v>
      </c>
      <c r="E2460">
        <v>30.625</v>
      </c>
      <c r="H2460">
        <v>30.875</v>
      </c>
      <c r="K2460">
        <v>30.25</v>
      </c>
    </row>
    <row r="2461" spans="1:11" x14ac:dyDescent="0.25">
      <c r="A2461" s="1">
        <v>31301</v>
      </c>
      <c r="B2461">
        <v>30.5</v>
      </c>
      <c r="E2461">
        <v>30.625</v>
      </c>
      <c r="H2461">
        <v>30.75</v>
      </c>
      <c r="K2461">
        <v>30.375</v>
      </c>
    </row>
    <row r="2462" spans="1:11" x14ac:dyDescent="0.25">
      <c r="A2462" s="1">
        <v>31300</v>
      </c>
      <c r="B2462">
        <v>31.5</v>
      </c>
      <c r="E2462">
        <v>31.5</v>
      </c>
      <c r="H2462">
        <v>31.5</v>
      </c>
      <c r="K2462">
        <v>30.5</v>
      </c>
    </row>
    <row r="2463" spans="1:11" x14ac:dyDescent="0.25">
      <c r="A2463" s="1">
        <v>31299</v>
      </c>
      <c r="B2463">
        <v>32.25</v>
      </c>
      <c r="E2463">
        <v>32.25</v>
      </c>
      <c r="H2463">
        <v>32.375</v>
      </c>
      <c r="K2463">
        <v>31.375</v>
      </c>
    </row>
    <row r="2464" spans="1:11" x14ac:dyDescent="0.25">
      <c r="A2464" s="1">
        <v>31296</v>
      </c>
      <c r="B2464">
        <v>32.25</v>
      </c>
      <c r="E2464">
        <v>32.25</v>
      </c>
      <c r="H2464">
        <v>32.25</v>
      </c>
      <c r="K2464">
        <v>32.125</v>
      </c>
    </row>
    <row r="2465" spans="1:11" x14ac:dyDescent="0.25">
      <c r="A2465" s="1">
        <v>31295</v>
      </c>
      <c r="B2465">
        <v>32.25</v>
      </c>
      <c r="E2465">
        <v>32.125</v>
      </c>
      <c r="H2465">
        <v>32.375</v>
      </c>
      <c r="K2465">
        <v>32.125</v>
      </c>
    </row>
    <row r="2466" spans="1:11" x14ac:dyDescent="0.25">
      <c r="A2466" s="1">
        <v>31294</v>
      </c>
      <c r="B2466">
        <v>32.125</v>
      </c>
      <c r="E2466">
        <v>32.125</v>
      </c>
      <c r="H2466">
        <v>32.25</v>
      </c>
      <c r="K2466">
        <v>31.875</v>
      </c>
    </row>
    <row r="2467" spans="1:11" x14ac:dyDescent="0.25">
      <c r="A2467" s="1">
        <v>31293</v>
      </c>
      <c r="B2467">
        <v>32</v>
      </c>
      <c r="E2467">
        <v>32.125</v>
      </c>
      <c r="H2467">
        <v>32.125</v>
      </c>
      <c r="K2467">
        <v>31.625</v>
      </c>
    </row>
    <row r="2468" spans="1:11" x14ac:dyDescent="0.25">
      <c r="A2468" s="1">
        <v>31289</v>
      </c>
      <c r="B2468">
        <v>32</v>
      </c>
      <c r="E2468">
        <v>32</v>
      </c>
      <c r="H2468">
        <v>32.25</v>
      </c>
      <c r="K2468">
        <v>31.75</v>
      </c>
    </row>
    <row r="2469" spans="1:11" x14ac:dyDescent="0.25">
      <c r="A2469" s="1">
        <v>31288</v>
      </c>
      <c r="B2469">
        <v>32</v>
      </c>
      <c r="E2469">
        <v>32.25</v>
      </c>
      <c r="H2469">
        <v>32.25</v>
      </c>
      <c r="K2469">
        <v>32</v>
      </c>
    </row>
    <row r="2470" spans="1:11" x14ac:dyDescent="0.25">
      <c r="A2470" s="1">
        <v>31287</v>
      </c>
      <c r="B2470">
        <v>32.125</v>
      </c>
      <c r="E2470">
        <v>32.125</v>
      </c>
      <c r="H2470">
        <v>32.125</v>
      </c>
      <c r="K2470">
        <v>31.75</v>
      </c>
    </row>
    <row r="2471" spans="1:11" x14ac:dyDescent="0.25">
      <c r="A2471" s="1">
        <v>31286</v>
      </c>
      <c r="B2471">
        <v>32</v>
      </c>
      <c r="E2471">
        <v>32</v>
      </c>
      <c r="H2471">
        <v>32.125</v>
      </c>
      <c r="K2471">
        <v>31.875</v>
      </c>
    </row>
    <row r="2472" spans="1:11" x14ac:dyDescent="0.25">
      <c r="A2472" s="1">
        <v>31285</v>
      </c>
      <c r="B2472">
        <v>32.25</v>
      </c>
      <c r="E2472">
        <v>32.375</v>
      </c>
      <c r="H2472">
        <v>32.375</v>
      </c>
      <c r="K2472">
        <v>31.75</v>
      </c>
    </row>
    <row r="2473" spans="1:11" x14ac:dyDescent="0.25">
      <c r="A2473" s="1">
        <v>31282</v>
      </c>
      <c r="B2473">
        <v>31.875</v>
      </c>
      <c r="E2473">
        <v>32.125</v>
      </c>
      <c r="H2473">
        <v>32.25</v>
      </c>
      <c r="K2473">
        <v>31.625</v>
      </c>
    </row>
    <row r="2474" spans="1:11" x14ac:dyDescent="0.25">
      <c r="A2474" s="1">
        <v>31281</v>
      </c>
      <c r="B2474">
        <v>32.375</v>
      </c>
      <c r="E2474">
        <v>32.375</v>
      </c>
      <c r="H2474">
        <v>32.625</v>
      </c>
      <c r="K2474">
        <v>31.875</v>
      </c>
    </row>
    <row r="2475" spans="1:11" x14ac:dyDescent="0.25">
      <c r="A2475" s="1">
        <v>31280</v>
      </c>
      <c r="B2475">
        <v>32.125</v>
      </c>
      <c r="E2475">
        <v>32.375</v>
      </c>
      <c r="H2475">
        <v>32.375</v>
      </c>
      <c r="K2475">
        <v>32</v>
      </c>
    </row>
    <row r="2476" spans="1:11" x14ac:dyDescent="0.25">
      <c r="A2476" s="1">
        <v>31279</v>
      </c>
      <c r="B2476">
        <v>32.25</v>
      </c>
      <c r="E2476">
        <v>32.375</v>
      </c>
      <c r="H2476">
        <v>32.375</v>
      </c>
      <c r="K2476">
        <v>31.75</v>
      </c>
    </row>
    <row r="2477" spans="1:11" x14ac:dyDescent="0.25">
      <c r="A2477" s="1">
        <v>31278</v>
      </c>
      <c r="B2477">
        <v>32.25</v>
      </c>
      <c r="E2477">
        <v>32.25</v>
      </c>
      <c r="H2477">
        <v>32.375</v>
      </c>
      <c r="K2477">
        <v>32</v>
      </c>
    </row>
    <row r="2478" spans="1:11" x14ac:dyDescent="0.25">
      <c r="A2478" s="1">
        <v>31275</v>
      </c>
      <c r="B2478">
        <v>32</v>
      </c>
      <c r="E2478">
        <v>32</v>
      </c>
      <c r="H2478">
        <v>32.375</v>
      </c>
      <c r="K2478">
        <v>32</v>
      </c>
    </row>
    <row r="2479" spans="1:11" x14ac:dyDescent="0.25">
      <c r="A2479" s="1">
        <v>31274</v>
      </c>
      <c r="B2479">
        <v>32.375</v>
      </c>
      <c r="E2479">
        <v>32.125</v>
      </c>
      <c r="H2479">
        <v>32.375</v>
      </c>
      <c r="K2479">
        <v>32</v>
      </c>
    </row>
    <row r="2480" spans="1:11" x14ac:dyDescent="0.25">
      <c r="A2480" s="1">
        <v>31273</v>
      </c>
      <c r="B2480">
        <v>32.25</v>
      </c>
      <c r="E2480">
        <v>32.125</v>
      </c>
      <c r="H2480">
        <v>32.5</v>
      </c>
      <c r="K2480">
        <v>32.125</v>
      </c>
    </row>
    <row r="2481" spans="1:11" x14ac:dyDescent="0.25">
      <c r="A2481" s="1">
        <v>31272</v>
      </c>
      <c r="B2481">
        <v>31.875</v>
      </c>
      <c r="E2481">
        <v>32</v>
      </c>
      <c r="H2481">
        <v>32.5</v>
      </c>
      <c r="K2481">
        <v>32</v>
      </c>
    </row>
    <row r="2482" spans="1:11" x14ac:dyDescent="0.25">
      <c r="A2482" s="1">
        <v>31271</v>
      </c>
      <c r="B2482">
        <v>31.875</v>
      </c>
      <c r="E2482">
        <v>31.75</v>
      </c>
      <c r="H2482">
        <v>32</v>
      </c>
      <c r="K2482">
        <v>31.625</v>
      </c>
    </row>
    <row r="2483" spans="1:11" x14ac:dyDescent="0.25">
      <c r="A2483" s="1">
        <v>31268</v>
      </c>
      <c r="B2483">
        <v>31.875</v>
      </c>
      <c r="E2483">
        <v>31.75</v>
      </c>
      <c r="H2483">
        <v>32</v>
      </c>
      <c r="K2483">
        <v>31.625</v>
      </c>
    </row>
    <row r="2484" spans="1:11" x14ac:dyDescent="0.25">
      <c r="A2484" s="1">
        <v>31267</v>
      </c>
      <c r="B2484">
        <v>32</v>
      </c>
      <c r="E2484">
        <v>32.25</v>
      </c>
      <c r="H2484">
        <v>32.375</v>
      </c>
      <c r="K2484">
        <v>31.375</v>
      </c>
    </row>
    <row r="2485" spans="1:11" x14ac:dyDescent="0.25">
      <c r="A2485" s="1">
        <v>31266</v>
      </c>
      <c r="B2485">
        <v>32.125</v>
      </c>
      <c r="E2485">
        <v>31.75</v>
      </c>
      <c r="H2485">
        <v>32</v>
      </c>
      <c r="K2485">
        <v>31.375</v>
      </c>
    </row>
    <row r="2486" spans="1:11" x14ac:dyDescent="0.25">
      <c r="A2486" s="1">
        <v>31265</v>
      </c>
      <c r="B2486">
        <v>31.5</v>
      </c>
      <c r="E2486">
        <v>31.25</v>
      </c>
      <c r="H2486">
        <v>32.125</v>
      </c>
      <c r="K2486">
        <v>31.125</v>
      </c>
    </row>
    <row r="2487" spans="1:11" x14ac:dyDescent="0.25">
      <c r="A2487" s="1">
        <v>31264</v>
      </c>
      <c r="B2487">
        <v>31.375</v>
      </c>
      <c r="E2487">
        <v>31.375</v>
      </c>
      <c r="H2487">
        <v>31.875</v>
      </c>
      <c r="K2487">
        <v>31.25</v>
      </c>
    </row>
    <row r="2488" spans="1:11" x14ac:dyDescent="0.25">
      <c r="A2488" s="1">
        <v>31261</v>
      </c>
      <c r="B2488">
        <v>32.375</v>
      </c>
      <c r="E2488">
        <v>31.875</v>
      </c>
      <c r="H2488">
        <v>32</v>
      </c>
      <c r="K2488">
        <v>31.125</v>
      </c>
    </row>
    <row r="2489" spans="1:11" x14ac:dyDescent="0.25">
      <c r="A2489" s="1">
        <v>31260</v>
      </c>
      <c r="B2489">
        <v>32.25</v>
      </c>
      <c r="E2489">
        <v>32.5</v>
      </c>
      <c r="H2489">
        <v>32.75</v>
      </c>
      <c r="K2489">
        <v>32.25</v>
      </c>
    </row>
    <row r="2490" spans="1:11" x14ac:dyDescent="0.25">
      <c r="A2490" s="1">
        <v>31259</v>
      </c>
      <c r="B2490">
        <v>31.875</v>
      </c>
      <c r="E2490">
        <v>31.875</v>
      </c>
      <c r="H2490">
        <v>32.25</v>
      </c>
      <c r="K2490">
        <v>31.625</v>
      </c>
    </row>
    <row r="2491" spans="1:11" x14ac:dyDescent="0.25">
      <c r="A2491" s="1">
        <v>31258</v>
      </c>
      <c r="B2491">
        <v>31.875</v>
      </c>
      <c r="E2491">
        <v>31.75</v>
      </c>
      <c r="H2491">
        <v>31.875</v>
      </c>
      <c r="K2491">
        <v>31.625</v>
      </c>
    </row>
    <row r="2492" spans="1:11" x14ac:dyDescent="0.25">
      <c r="A2492" s="1">
        <v>31257</v>
      </c>
      <c r="B2492">
        <v>31.75</v>
      </c>
      <c r="E2492">
        <v>32</v>
      </c>
      <c r="H2492">
        <v>32</v>
      </c>
      <c r="K2492">
        <v>31.75</v>
      </c>
    </row>
    <row r="2493" spans="1:11" x14ac:dyDescent="0.25">
      <c r="A2493" s="1">
        <v>31254</v>
      </c>
      <c r="B2493">
        <v>32</v>
      </c>
      <c r="E2493">
        <v>32.125</v>
      </c>
      <c r="H2493">
        <v>32.125</v>
      </c>
      <c r="K2493">
        <v>31.625</v>
      </c>
    </row>
    <row r="2494" spans="1:11" x14ac:dyDescent="0.25">
      <c r="A2494" s="1">
        <v>31253</v>
      </c>
      <c r="B2494">
        <v>31.875</v>
      </c>
      <c r="E2494">
        <v>31.875</v>
      </c>
      <c r="H2494">
        <v>32.25</v>
      </c>
      <c r="K2494">
        <v>31.75</v>
      </c>
    </row>
    <row r="2495" spans="1:11" x14ac:dyDescent="0.25">
      <c r="A2495" s="1">
        <v>31252</v>
      </c>
      <c r="B2495">
        <v>32</v>
      </c>
      <c r="E2495">
        <v>32</v>
      </c>
      <c r="H2495">
        <v>32.25</v>
      </c>
      <c r="K2495">
        <v>31.875</v>
      </c>
    </row>
    <row r="2496" spans="1:11" x14ac:dyDescent="0.25">
      <c r="A2496" s="1">
        <v>31251</v>
      </c>
      <c r="B2496">
        <v>31.625</v>
      </c>
      <c r="E2496">
        <v>31.75</v>
      </c>
      <c r="H2496">
        <v>32.125</v>
      </c>
      <c r="K2496">
        <v>31.625</v>
      </c>
    </row>
    <row r="2497" spans="1:11" x14ac:dyDescent="0.25">
      <c r="A2497" s="1">
        <v>31250</v>
      </c>
      <c r="B2497">
        <v>31.5</v>
      </c>
      <c r="E2497">
        <v>31.75</v>
      </c>
      <c r="H2497">
        <v>32</v>
      </c>
      <c r="K2497">
        <v>31.5</v>
      </c>
    </row>
    <row r="2498" spans="1:11" x14ac:dyDescent="0.25">
      <c r="A2498" s="1">
        <v>31247</v>
      </c>
      <c r="B2498">
        <v>31.875</v>
      </c>
      <c r="E2498">
        <v>31.875</v>
      </c>
      <c r="H2498">
        <v>31.875</v>
      </c>
      <c r="K2498">
        <v>31.25</v>
      </c>
    </row>
    <row r="2499" spans="1:11" x14ac:dyDescent="0.25">
      <c r="A2499" s="1">
        <v>31246</v>
      </c>
      <c r="B2499">
        <v>31.875</v>
      </c>
      <c r="E2499">
        <v>32</v>
      </c>
      <c r="H2499">
        <v>32</v>
      </c>
      <c r="K2499">
        <v>31.75</v>
      </c>
    </row>
    <row r="2500" spans="1:11" x14ac:dyDescent="0.25">
      <c r="A2500" s="1">
        <v>31245</v>
      </c>
      <c r="B2500">
        <v>31.25</v>
      </c>
      <c r="E2500">
        <v>31.375</v>
      </c>
      <c r="H2500">
        <v>31.875</v>
      </c>
      <c r="K2500">
        <v>31.125</v>
      </c>
    </row>
    <row r="2501" spans="1:11" x14ac:dyDescent="0.25">
      <c r="A2501" s="1">
        <v>31244</v>
      </c>
      <c r="B2501">
        <v>31</v>
      </c>
      <c r="E2501">
        <v>31.25</v>
      </c>
      <c r="H2501">
        <v>31.375</v>
      </c>
      <c r="K2501">
        <v>31</v>
      </c>
    </row>
    <row r="2502" spans="1:11" x14ac:dyDescent="0.25">
      <c r="A2502" s="1">
        <v>31243</v>
      </c>
      <c r="B2502">
        <v>30.625</v>
      </c>
      <c r="E2502">
        <v>30.375</v>
      </c>
      <c r="H2502">
        <v>31</v>
      </c>
      <c r="K2502">
        <v>30.25</v>
      </c>
    </row>
    <row r="2503" spans="1:11" x14ac:dyDescent="0.25">
      <c r="A2503" s="1">
        <v>31240</v>
      </c>
      <c r="B2503">
        <v>29.875</v>
      </c>
      <c r="E2503">
        <v>29.75</v>
      </c>
      <c r="H2503">
        <v>30.875</v>
      </c>
      <c r="K2503">
        <v>29.75</v>
      </c>
    </row>
    <row r="2504" spans="1:11" x14ac:dyDescent="0.25">
      <c r="A2504" s="1">
        <v>31239</v>
      </c>
      <c r="B2504">
        <v>30.125</v>
      </c>
      <c r="E2504">
        <v>30.25</v>
      </c>
      <c r="H2504">
        <v>30.25</v>
      </c>
      <c r="K2504">
        <v>29.75</v>
      </c>
    </row>
    <row r="2505" spans="1:11" x14ac:dyDescent="0.25">
      <c r="A2505" s="1">
        <v>31238</v>
      </c>
      <c r="B2505">
        <v>30.625</v>
      </c>
      <c r="E2505">
        <v>30.875</v>
      </c>
      <c r="H2505">
        <v>30.875</v>
      </c>
      <c r="K2505">
        <v>30</v>
      </c>
    </row>
    <row r="2506" spans="1:11" x14ac:dyDescent="0.25">
      <c r="A2506" s="1">
        <v>31237</v>
      </c>
      <c r="B2506">
        <v>30.25</v>
      </c>
      <c r="E2506">
        <v>30.25</v>
      </c>
      <c r="H2506">
        <v>30.625</v>
      </c>
      <c r="K2506">
        <v>30</v>
      </c>
    </row>
    <row r="2507" spans="1:11" x14ac:dyDescent="0.25">
      <c r="A2507" s="1">
        <v>31236</v>
      </c>
      <c r="B2507">
        <v>29.75</v>
      </c>
      <c r="E2507">
        <v>29.5</v>
      </c>
      <c r="H2507">
        <v>30.625</v>
      </c>
      <c r="K2507">
        <v>29.5</v>
      </c>
    </row>
    <row r="2508" spans="1:11" x14ac:dyDescent="0.25">
      <c r="A2508" s="1">
        <v>31233</v>
      </c>
      <c r="B2508">
        <v>29.125</v>
      </c>
      <c r="E2508">
        <v>29.25</v>
      </c>
      <c r="H2508">
        <v>29.75</v>
      </c>
      <c r="K2508">
        <v>29</v>
      </c>
    </row>
    <row r="2509" spans="1:11" x14ac:dyDescent="0.25">
      <c r="A2509" s="1">
        <v>31231</v>
      </c>
      <c r="B2509">
        <v>28.625</v>
      </c>
      <c r="E2509">
        <v>28.625</v>
      </c>
      <c r="H2509">
        <v>29.375</v>
      </c>
      <c r="K2509">
        <v>28.625</v>
      </c>
    </row>
    <row r="2510" spans="1:11" x14ac:dyDescent="0.25">
      <c r="A2510" s="1">
        <v>31230</v>
      </c>
      <c r="B2510">
        <v>28.625</v>
      </c>
      <c r="E2510">
        <v>28.75</v>
      </c>
      <c r="H2510">
        <v>29</v>
      </c>
      <c r="K2510">
        <v>28.625</v>
      </c>
    </row>
    <row r="2511" spans="1:11" x14ac:dyDescent="0.25">
      <c r="A2511" s="1">
        <v>31229</v>
      </c>
      <c r="B2511">
        <v>28.5</v>
      </c>
      <c r="E2511">
        <v>28.625</v>
      </c>
      <c r="H2511">
        <v>28.875</v>
      </c>
      <c r="K2511">
        <v>28.5</v>
      </c>
    </row>
    <row r="2512" spans="1:11" x14ac:dyDescent="0.25">
      <c r="A2512" s="1">
        <v>31226</v>
      </c>
      <c r="B2512">
        <v>28.75</v>
      </c>
      <c r="E2512">
        <v>28.875</v>
      </c>
      <c r="H2512">
        <v>29.125</v>
      </c>
      <c r="K2512">
        <v>28.5</v>
      </c>
    </row>
    <row r="2513" spans="1:11" x14ac:dyDescent="0.25">
      <c r="A2513" s="1">
        <v>31225</v>
      </c>
      <c r="B2513">
        <v>28.125</v>
      </c>
      <c r="E2513">
        <v>28.375</v>
      </c>
      <c r="H2513">
        <v>28.75</v>
      </c>
      <c r="K2513">
        <v>28.375</v>
      </c>
    </row>
    <row r="2514" spans="1:11" x14ac:dyDescent="0.25">
      <c r="A2514" s="1">
        <v>31224</v>
      </c>
      <c r="B2514">
        <v>28.5</v>
      </c>
      <c r="E2514">
        <v>28.75</v>
      </c>
      <c r="H2514">
        <v>28.75</v>
      </c>
      <c r="K2514">
        <v>28.125</v>
      </c>
    </row>
    <row r="2515" spans="1:11" x14ac:dyDescent="0.25">
      <c r="A2515" s="1">
        <v>31223</v>
      </c>
      <c r="B2515">
        <v>29.25</v>
      </c>
      <c r="E2515">
        <v>29.375</v>
      </c>
      <c r="H2515">
        <v>29.375</v>
      </c>
      <c r="K2515">
        <v>28.25</v>
      </c>
    </row>
    <row r="2516" spans="1:11" x14ac:dyDescent="0.25">
      <c r="A2516" s="1">
        <v>31222</v>
      </c>
      <c r="B2516">
        <v>28.75</v>
      </c>
      <c r="E2516">
        <v>28.875</v>
      </c>
      <c r="H2516">
        <v>29.375</v>
      </c>
      <c r="K2516">
        <v>28.875</v>
      </c>
    </row>
    <row r="2517" spans="1:11" x14ac:dyDescent="0.25">
      <c r="A2517" s="1">
        <v>31219</v>
      </c>
      <c r="B2517">
        <v>29.25</v>
      </c>
      <c r="E2517">
        <v>29.25</v>
      </c>
      <c r="H2517">
        <v>29.25</v>
      </c>
      <c r="K2517">
        <v>28.5</v>
      </c>
    </row>
    <row r="2518" spans="1:11" x14ac:dyDescent="0.25">
      <c r="A2518" s="1">
        <v>31218</v>
      </c>
      <c r="B2518">
        <v>28.875</v>
      </c>
      <c r="E2518">
        <v>28.625</v>
      </c>
      <c r="H2518">
        <v>29.25</v>
      </c>
      <c r="K2518">
        <v>28.5</v>
      </c>
    </row>
    <row r="2519" spans="1:11" x14ac:dyDescent="0.25">
      <c r="A2519" s="1">
        <v>31217</v>
      </c>
      <c r="B2519">
        <v>29.125</v>
      </c>
      <c r="E2519">
        <v>29</v>
      </c>
      <c r="H2519">
        <v>29.25</v>
      </c>
      <c r="K2519">
        <v>28.5</v>
      </c>
    </row>
    <row r="2520" spans="1:11" x14ac:dyDescent="0.25">
      <c r="A2520" s="1">
        <v>31216</v>
      </c>
      <c r="B2520">
        <v>29.375</v>
      </c>
      <c r="E2520">
        <v>29.375</v>
      </c>
      <c r="H2520">
        <v>29.375</v>
      </c>
      <c r="K2520">
        <v>29.125</v>
      </c>
    </row>
    <row r="2521" spans="1:11" x14ac:dyDescent="0.25">
      <c r="A2521" s="1">
        <v>31215</v>
      </c>
      <c r="B2521">
        <v>28.875</v>
      </c>
      <c r="E2521">
        <v>29</v>
      </c>
      <c r="H2521">
        <v>29.625</v>
      </c>
      <c r="K2521">
        <v>29</v>
      </c>
    </row>
    <row r="2522" spans="1:11" x14ac:dyDescent="0.25">
      <c r="A2522" s="1">
        <v>31212</v>
      </c>
      <c r="B2522">
        <v>28.375</v>
      </c>
      <c r="E2522">
        <v>28.625</v>
      </c>
      <c r="H2522">
        <v>28.875</v>
      </c>
      <c r="K2522">
        <v>28.625</v>
      </c>
    </row>
    <row r="2523" spans="1:11" x14ac:dyDescent="0.25">
      <c r="A2523" s="1">
        <v>31211</v>
      </c>
      <c r="B2523">
        <v>27.375</v>
      </c>
      <c r="E2523">
        <v>27.5</v>
      </c>
      <c r="H2523">
        <v>28.375</v>
      </c>
      <c r="K2523">
        <v>27.25</v>
      </c>
    </row>
    <row r="2524" spans="1:11" x14ac:dyDescent="0.25">
      <c r="A2524" s="1">
        <v>31210</v>
      </c>
      <c r="B2524">
        <v>27.625</v>
      </c>
      <c r="E2524">
        <v>27.125</v>
      </c>
      <c r="H2524">
        <v>27.625</v>
      </c>
      <c r="K2524">
        <v>27.125</v>
      </c>
    </row>
    <row r="2525" spans="1:11" x14ac:dyDescent="0.25">
      <c r="A2525" s="1">
        <v>31209</v>
      </c>
      <c r="B2525">
        <v>28.625</v>
      </c>
      <c r="E2525">
        <v>28</v>
      </c>
      <c r="H2525">
        <v>28.25</v>
      </c>
      <c r="K2525">
        <v>27.5</v>
      </c>
    </row>
    <row r="2526" spans="1:11" x14ac:dyDescent="0.25">
      <c r="A2526" s="1">
        <v>31208</v>
      </c>
      <c r="B2526">
        <v>29.5</v>
      </c>
      <c r="E2526">
        <v>29</v>
      </c>
      <c r="H2526">
        <v>29</v>
      </c>
      <c r="K2526">
        <v>28.625</v>
      </c>
    </row>
    <row r="2527" spans="1:11" x14ac:dyDescent="0.25">
      <c r="A2527" s="1">
        <v>31205</v>
      </c>
      <c r="B2527">
        <v>29.75</v>
      </c>
      <c r="E2527">
        <v>29.5</v>
      </c>
      <c r="H2527">
        <v>29.5</v>
      </c>
      <c r="K2527">
        <v>29.25</v>
      </c>
    </row>
    <row r="2528" spans="1:11" x14ac:dyDescent="0.25">
      <c r="A2528" s="1">
        <v>31204</v>
      </c>
      <c r="B2528">
        <v>29.875</v>
      </c>
      <c r="E2528">
        <v>29.875</v>
      </c>
      <c r="H2528">
        <v>30</v>
      </c>
      <c r="K2528">
        <v>29.5</v>
      </c>
    </row>
    <row r="2529" spans="1:11" x14ac:dyDescent="0.25">
      <c r="A2529" s="1">
        <v>31203</v>
      </c>
      <c r="B2529">
        <v>29.75</v>
      </c>
      <c r="E2529">
        <v>29.75</v>
      </c>
      <c r="H2529">
        <v>29.875</v>
      </c>
      <c r="K2529">
        <v>29.5</v>
      </c>
    </row>
    <row r="2530" spans="1:11" x14ac:dyDescent="0.25">
      <c r="A2530" s="1">
        <v>31202</v>
      </c>
      <c r="B2530">
        <v>29.375</v>
      </c>
      <c r="E2530">
        <v>29.75</v>
      </c>
      <c r="H2530">
        <v>29.75</v>
      </c>
      <c r="K2530">
        <v>29.5</v>
      </c>
    </row>
    <row r="2531" spans="1:11" x14ac:dyDescent="0.25">
      <c r="A2531" s="1">
        <v>31201</v>
      </c>
      <c r="B2531">
        <v>29.25</v>
      </c>
      <c r="E2531">
        <v>29.5</v>
      </c>
      <c r="H2531">
        <v>29.5</v>
      </c>
      <c r="K2531">
        <v>29.25</v>
      </c>
    </row>
    <row r="2532" spans="1:11" x14ac:dyDescent="0.25">
      <c r="A2532" s="1">
        <v>31198</v>
      </c>
      <c r="B2532">
        <v>29.125</v>
      </c>
      <c r="E2532">
        <v>28.75</v>
      </c>
      <c r="H2532">
        <v>29.25</v>
      </c>
      <c r="K2532">
        <v>28.75</v>
      </c>
    </row>
    <row r="2533" spans="1:11" x14ac:dyDescent="0.25">
      <c r="A2533" s="1">
        <v>31197</v>
      </c>
      <c r="B2533">
        <v>29.25</v>
      </c>
      <c r="E2533">
        <v>29.25</v>
      </c>
      <c r="H2533">
        <v>29.25</v>
      </c>
      <c r="K2533">
        <v>28.75</v>
      </c>
    </row>
    <row r="2534" spans="1:11" x14ac:dyDescent="0.25">
      <c r="A2534" s="1">
        <v>31196</v>
      </c>
      <c r="B2534">
        <v>29.25</v>
      </c>
      <c r="E2534">
        <v>29.375</v>
      </c>
      <c r="H2534">
        <v>29.375</v>
      </c>
      <c r="K2534">
        <v>29</v>
      </c>
    </row>
    <row r="2535" spans="1:11" x14ac:dyDescent="0.25">
      <c r="A2535" s="1">
        <v>31195</v>
      </c>
      <c r="B2535">
        <v>29.125</v>
      </c>
      <c r="E2535">
        <v>29.375</v>
      </c>
      <c r="H2535">
        <v>29.375</v>
      </c>
      <c r="K2535">
        <v>29.125</v>
      </c>
    </row>
    <row r="2536" spans="1:11" x14ac:dyDescent="0.25">
      <c r="A2536" s="1">
        <v>31191</v>
      </c>
      <c r="B2536">
        <v>29</v>
      </c>
      <c r="E2536">
        <v>29</v>
      </c>
      <c r="H2536">
        <v>29.375</v>
      </c>
      <c r="K2536">
        <v>29</v>
      </c>
    </row>
    <row r="2537" spans="1:11" x14ac:dyDescent="0.25">
      <c r="A2537" s="1">
        <v>31190</v>
      </c>
      <c r="B2537">
        <v>29</v>
      </c>
      <c r="E2537">
        <v>29</v>
      </c>
      <c r="H2537">
        <v>29</v>
      </c>
      <c r="K2537">
        <v>28.875</v>
      </c>
    </row>
    <row r="2538" spans="1:11" x14ac:dyDescent="0.25">
      <c r="A2538" s="1">
        <v>31189</v>
      </c>
      <c r="B2538">
        <v>29</v>
      </c>
      <c r="E2538">
        <v>29</v>
      </c>
      <c r="H2538">
        <v>29</v>
      </c>
      <c r="K2538">
        <v>28.75</v>
      </c>
    </row>
    <row r="2539" spans="1:11" x14ac:dyDescent="0.25">
      <c r="A2539" s="1">
        <v>31188</v>
      </c>
      <c r="B2539">
        <v>28.875</v>
      </c>
      <c r="E2539">
        <v>29.25</v>
      </c>
      <c r="H2539">
        <v>29.25</v>
      </c>
      <c r="K2539">
        <v>29</v>
      </c>
    </row>
    <row r="2540" spans="1:11" x14ac:dyDescent="0.25">
      <c r="A2540" s="1">
        <v>31187</v>
      </c>
      <c r="B2540">
        <v>28.25</v>
      </c>
      <c r="E2540">
        <v>28.75</v>
      </c>
      <c r="H2540">
        <v>28.875</v>
      </c>
      <c r="K2540">
        <v>28.5</v>
      </c>
    </row>
    <row r="2541" spans="1:11" x14ac:dyDescent="0.25">
      <c r="A2541" s="1">
        <v>31184</v>
      </c>
      <c r="B2541">
        <v>28.125</v>
      </c>
      <c r="E2541">
        <v>28.375</v>
      </c>
      <c r="H2541">
        <v>28.375</v>
      </c>
      <c r="K2541">
        <v>28.25</v>
      </c>
    </row>
    <row r="2542" spans="1:11" x14ac:dyDescent="0.25">
      <c r="A2542" s="1">
        <v>31183</v>
      </c>
      <c r="B2542">
        <v>28.5</v>
      </c>
      <c r="E2542">
        <v>28.5</v>
      </c>
      <c r="H2542">
        <v>28.5</v>
      </c>
      <c r="K2542">
        <v>28.125</v>
      </c>
    </row>
    <row r="2543" spans="1:11" x14ac:dyDescent="0.25">
      <c r="A2543" s="1">
        <v>31182</v>
      </c>
      <c r="B2543">
        <v>28.5</v>
      </c>
      <c r="E2543">
        <v>28.25</v>
      </c>
      <c r="H2543">
        <v>28.5</v>
      </c>
      <c r="K2543">
        <v>28.25</v>
      </c>
    </row>
    <row r="2544" spans="1:11" x14ac:dyDescent="0.25">
      <c r="A2544" s="1">
        <v>31181</v>
      </c>
      <c r="B2544">
        <v>28.5</v>
      </c>
      <c r="E2544">
        <v>28.75</v>
      </c>
      <c r="H2544">
        <v>28.75</v>
      </c>
      <c r="K2544">
        <v>28</v>
      </c>
    </row>
    <row r="2545" spans="1:11" x14ac:dyDescent="0.25">
      <c r="A2545" s="1">
        <v>31180</v>
      </c>
      <c r="B2545">
        <v>28.75</v>
      </c>
      <c r="E2545">
        <v>28.5</v>
      </c>
      <c r="H2545">
        <v>28.625</v>
      </c>
      <c r="K2545">
        <v>28.375</v>
      </c>
    </row>
    <row r="2546" spans="1:11" x14ac:dyDescent="0.25">
      <c r="A2546" s="1">
        <v>31177</v>
      </c>
      <c r="B2546">
        <v>28.75</v>
      </c>
      <c r="E2546">
        <v>29</v>
      </c>
      <c r="H2546">
        <v>29</v>
      </c>
      <c r="K2546">
        <v>28.625</v>
      </c>
    </row>
    <row r="2547" spans="1:11" x14ac:dyDescent="0.25">
      <c r="A2547" s="1">
        <v>31176</v>
      </c>
      <c r="B2547">
        <v>28.75</v>
      </c>
      <c r="E2547">
        <v>29</v>
      </c>
      <c r="H2547">
        <v>29.25</v>
      </c>
      <c r="K2547">
        <v>28.5</v>
      </c>
    </row>
    <row r="2548" spans="1:11" x14ac:dyDescent="0.25">
      <c r="A2548" s="1">
        <v>31175</v>
      </c>
      <c r="B2548">
        <v>28.75</v>
      </c>
      <c r="E2548">
        <v>28.625</v>
      </c>
      <c r="H2548">
        <v>28.75</v>
      </c>
      <c r="K2548">
        <v>28.375</v>
      </c>
    </row>
    <row r="2549" spans="1:11" x14ac:dyDescent="0.25">
      <c r="A2549" s="1">
        <v>31174</v>
      </c>
      <c r="B2549">
        <v>28.875</v>
      </c>
      <c r="E2549">
        <v>28.625</v>
      </c>
      <c r="H2549">
        <v>28.75</v>
      </c>
      <c r="K2549">
        <v>28.375</v>
      </c>
    </row>
    <row r="2550" spans="1:11" x14ac:dyDescent="0.25">
      <c r="A2550" s="1">
        <v>31173</v>
      </c>
      <c r="B2550">
        <v>28.625</v>
      </c>
      <c r="E2550">
        <v>28.75</v>
      </c>
      <c r="H2550">
        <v>28.875</v>
      </c>
      <c r="K2550">
        <v>28.625</v>
      </c>
    </row>
    <row r="2551" spans="1:11" x14ac:dyDescent="0.25">
      <c r="A2551" s="1">
        <v>31170</v>
      </c>
      <c r="B2551">
        <v>28.625</v>
      </c>
      <c r="E2551">
        <v>28.5</v>
      </c>
      <c r="H2551">
        <v>28.75</v>
      </c>
      <c r="K2551">
        <v>28.375</v>
      </c>
    </row>
    <row r="2552" spans="1:11" x14ac:dyDescent="0.25">
      <c r="A2552" s="1">
        <v>31169</v>
      </c>
      <c r="B2552">
        <v>29</v>
      </c>
      <c r="E2552">
        <v>28.75</v>
      </c>
      <c r="H2552">
        <v>28.75</v>
      </c>
      <c r="K2552">
        <v>28.25</v>
      </c>
    </row>
    <row r="2553" spans="1:11" x14ac:dyDescent="0.25">
      <c r="A2553" s="1">
        <v>31168</v>
      </c>
      <c r="B2553">
        <v>29</v>
      </c>
      <c r="E2553">
        <v>29.125</v>
      </c>
      <c r="H2553">
        <v>29.125</v>
      </c>
      <c r="K2553">
        <v>28.875</v>
      </c>
    </row>
    <row r="2554" spans="1:11" x14ac:dyDescent="0.25">
      <c r="A2554" s="1">
        <v>31167</v>
      </c>
      <c r="B2554">
        <v>29.375</v>
      </c>
      <c r="E2554">
        <v>29.125</v>
      </c>
      <c r="H2554">
        <v>29.125</v>
      </c>
      <c r="K2554">
        <v>28.875</v>
      </c>
    </row>
    <row r="2555" spans="1:11" x14ac:dyDescent="0.25">
      <c r="A2555" s="1">
        <v>31166</v>
      </c>
      <c r="B2555">
        <v>29.375</v>
      </c>
      <c r="E2555">
        <v>29.125</v>
      </c>
      <c r="H2555">
        <v>29.375</v>
      </c>
      <c r="K2555">
        <v>29.125</v>
      </c>
    </row>
    <row r="2556" spans="1:11" x14ac:dyDescent="0.25">
      <c r="A2556" s="1">
        <v>31163</v>
      </c>
      <c r="B2556">
        <v>29.375</v>
      </c>
      <c r="E2556">
        <v>29.375</v>
      </c>
      <c r="H2556">
        <v>29.375</v>
      </c>
      <c r="K2556">
        <v>29.25</v>
      </c>
    </row>
    <row r="2557" spans="1:11" x14ac:dyDescent="0.25">
      <c r="A2557" s="1">
        <v>31162</v>
      </c>
      <c r="B2557">
        <v>29</v>
      </c>
      <c r="E2557">
        <v>29.125</v>
      </c>
      <c r="H2557">
        <v>29.375</v>
      </c>
      <c r="K2557">
        <v>29.125</v>
      </c>
    </row>
    <row r="2558" spans="1:11" x14ac:dyDescent="0.25">
      <c r="A2558" s="1">
        <v>31161</v>
      </c>
      <c r="B2558">
        <v>29</v>
      </c>
      <c r="E2558">
        <v>28.875</v>
      </c>
      <c r="H2558">
        <v>29</v>
      </c>
      <c r="K2558">
        <v>28.75</v>
      </c>
    </row>
    <row r="2559" spans="1:11" x14ac:dyDescent="0.25">
      <c r="A2559" s="1">
        <v>31160</v>
      </c>
      <c r="B2559">
        <v>29.375</v>
      </c>
      <c r="E2559">
        <v>29.375</v>
      </c>
      <c r="H2559">
        <v>29.375</v>
      </c>
      <c r="K2559">
        <v>29</v>
      </c>
    </row>
    <row r="2560" spans="1:11" x14ac:dyDescent="0.25">
      <c r="A2560" s="1">
        <v>31159</v>
      </c>
      <c r="B2560">
        <v>29.25</v>
      </c>
      <c r="E2560">
        <v>29.375</v>
      </c>
      <c r="H2560">
        <v>29.5</v>
      </c>
      <c r="K2560">
        <v>29.25</v>
      </c>
    </row>
    <row r="2561" spans="1:11" x14ac:dyDescent="0.25">
      <c r="A2561" s="1">
        <v>31156</v>
      </c>
      <c r="B2561">
        <v>29.125</v>
      </c>
      <c r="E2561">
        <v>29.5</v>
      </c>
      <c r="H2561">
        <v>29.5</v>
      </c>
      <c r="K2561">
        <v>29.25</v>
      </c>
    </row>
    <row r="2562" spans="1:11" x14ac:dyDescent="0.25">
      <c r="A2562" s="1">
        <v>31155</v>
      </c>
      <c r="B2562">
        <v>29</v>
      </c>
      <c r="E2562">
        <v>29.25</v>
      </c>
      <c r="H2562">
        <v>29.25</v>
      </c>
      <c r="K2562">
        <v>29</v>
      </c>
    </row>
    <row r="2563" spans="1:11" x14ac:dyDescent="0.25">
      <c r="A2563" s="1">
        <v>31154</v>
      </c>
      <c r="B2563">
        <v>29.25</v>
      </c>
      <c r="E2563">
        <v>29.5</v>
      </c>
      <c r="H2563">
        <v>29.5</v>
      </c>
      <c r="K2563">
        <v>29</v>
      </c>
    </row>
    <row r="2564" spans="1:11" x14ac:dyDescent="0.25">
      <c r="A2564" s="1">
        <v>31153</v>
      </c>
      <c r="B2564">
        <v>29.5</v>
      </c>
      <c r="E2564">
        <v>29.5</v>
      </c>
      <c r="H2564">
        <v>29.5</v>
      </c>
      <c r="K2564">
        <v>29.25</v>
      </c>
    </row>
    <row r="2565" spans="1:11" x14ac:dyDescent="0.25">
      <c r="A2565" s="1">
        <v>31152</v>
      </c>
      <c r="B2565">
        <v>29.5</v>
      </c>
      <c r="E2565">
        <v>29.375</v>
      </c>
      <c r="H2565">
        <v>29.5</v>
      </c>
      <c r="K2565">
        <v>29</v>
      </c>
    </row>
    <row r="2566" spans="1:11" x14ac:dyDescent="0.25">
      <c r="A2566" s="1">
        <v>31149</v>
      </c>
      <c r="B2566">
        <v>29.875</v>
      </c>
      <c r="E2566">
        <v>29.875</v>
      </c>
      <c r="H2566">
        <v>29.875</v>
      </c>
      <c r="K2566">
        <v>29.5</v>
      </c>
    </row>
    <row r="2567" spans="1:11" x14ac:dyDescent="0.25">
      <c r="A2567" s="1">
        <v>31148</v>
      </c>
      <c r="B2567">
        <v>29.875</v>
      </c>
      <c r="E2567">
        <v>29.875</v>
      </c>
      <c r="H2567">
        <v>29.875</v>
      </c>
      <c r="K2567">
        <v>29.625</v>
      </c>
    </row>
    <row r="2568" spans="1:11" x14ac:dyDescent="0.25">
      <c r="A2568" s="1">
        <v>31147</v>
      </c>
      <c r="B2568">
        <v>29.75</v>
      </c>
      <c r="E2568">
        <v>29.875</v>
      </c>
      <c r="H2568">
        <v>29.875</v>
      </c>
      <c r="K2568">
        <v>29.625</v>
      </c>
    </row>
    <row r="2569" spans="1:11" x14ac:dyDescent="0.25">
      <c r="A2569" s="1">
        <v>31146</v>
      </c>
      <c r="B2569">
        <v>29.5</v>
      </c>
      <c r="E2569">
        <v>29.5</v>
      </c>
      <c r="H2569">
        <v>29.875</v>
      </c>
      <c r="K2569">
        <v>29.25</v>
      </c>
    </row>
    <row r="2570" spans="1:11" x14ac:dyDescent="0.25">
      <c r="A2570" s="1">
        <v>31145</v>
      </c>
      <c r="B2570">
        <v>29.75</v>
      </c>
      <c r="E2570">
        <v>29.75</v>
      </c>
      <c r="H2570">
        <v>29.75</v>
      </c>
      <c r="K2570">
        <v>29.5</v>
      </c>
    </row>
    <row r="2571" spans="1:11" x14ac:dyDescent="0.25">
      <c r="A2571" s="1">
        <v>31141</v>
      </c>
      <c r="B2571">
        <v>29.875</v>
      </c>
      <c r="E2571">
        <v>29.875</v>
      </c>
      <c r="H2571">
        <v>29.875</v>
      </c>
      <c r="K2571">
        <v>29.75</v>
      </c>
    </row>
    <row r="2572" spans="1:11" x14ac:dyDescent="0.25">
      <c r="A2572" s="1">
        <v>31140</v>
      </c>
      <c r="B2572">
        <v>30</v>
      </c>
      <c r="E2572">
        <v>29.875</v>
      </c>
      <c r="H2572">
        <v>29.875</v>
      </c>
      <c r="K2572">
        <v>29.75</v>
      </c>
    </row>
    <row r="2573" spans="1:11" x14ac:dyDescent="0.25">
      <c r="A2573" s="1">
        <v>31139</v>
      </c>
      <c r="B2573">
        <v>30.75</v>
      </c>
      <c r="E2573">
        <v>30.875</v>
      </c>
      <c r="H2573">
        <v>30.875</v>
      </c>
      <c r="K2573">
        <v>30</v>
      </c>
    </row>
    <row r="2574" spans="1:11" x14ac:dyDescent="0.25">
      <c r="A2574" s="1">
        <v>31138</v>
      </c>
      <c r="B2574">
        <v>30.75</v>
      </c>
      <c r="E2574">
        <v>30.75</v>
      </c>
      <c r="H2574">
        <v>30.875</v>
      </c>
      <c r="K2574">
        <v>30.625</v>
      </c>
    </row>
    <row r="2575" spans="1:11" x14ac:dyDescent="0.25">
      <c r="A2575" s="1">
        <v>31135</v>
      </c>
      <c r="B2575">
        <v>30.125</v>
      </c>
      <c r="E2575">
        <v>30.125</v>
      </c>
      <c r="H2575">
        <v>30.75</v>
      </c>
      <c r="K2575">
        <v>30</v>
      </c>
    </row>
    <row r="2576" spans="1:11" x14ac:dyDescent="0.25">
      <c r="A2576" s="1">
        <v>31134</v>
      </c>
      <c r="B2576">
        <v>30</v>
      </c>
      <c r="E2576">
        <v>30</v>
      </c>
      <c r="H2576">
        <v>30.125</v>
      </c>
      <c r="K2576">
        <v>29.75</v>
      </c>
    </row>
    <row r="2577" spans="1:11" x14ac:dyDescent="0.25">
      <c r="A2577" s="1">
        <v>31133</v>
      </c>
      <c r="B2577">
        <v>29.75</v>
      </c>
      <c r="E2577">
        <v>29.75</v>
      </c>
      <c r="H2577">
        <v>30</v>
      </c>
      <c r="K2577">
        <v>29.75</v>
      </c>
    </row>
    <row r="2578" spans="1:11" x14ac:dyDescent="0.25">
      <c r="A2578" s="1">
        <v>31132</v>
      </c>
      <c r="B2578">
        <v>29.625</v>
      </c>
      <c r="E2578">
        <v>29.625</v>
      </c>
      <c r="H2578">
        <v>29.875</v>
      </c>
      <c r="K2578">
        <v>29.625</v>
      </c>
    </row>
    <row r="2579" spans="1:11" x14ac:dyDescent="0.25">
      <c r="A2579" s="1">
        <v>31131</v>
      </c>
      <c r="B2579">
        <v>29.75</v>
      </c>
      <c r="E2579">
        <v>29.875</v>
      </c>
      <c r="H2579">
        <v>29.875</v>
      </c>
      <c r="K2579">
        <v>29.5</v>
      </c>
    </row>
    <row r="2580" spans="1:11" x14ac:dyDescent="0.25">
      <c r="A2580" s="1">
        <v>31128</v>
      </c>
      <c r="B2580">
        <v>30</v>
      </c>
      <c r="E2580">
        <v>29.75</v>
      </c>
      <c r="H2580">
        <v>29.875</v>
      </c>
      <c r="K2580">
        <v>29.75</v>
      </c>
    </row>
    <row r="2581" spans="1:11" x14ac:dyDescent="0.25">
      <c r="A2581" s="1">
        <v>31127</v>
      </c>
      <c r="B2581">
        <v>29.875</v>
      </c>
      <c r="E2581">
        <v>30</v>
      </c>
      <c r="H2581">
        <v>30</v>
      </c>
      <c r="K2581">
        <v>29.875</v>
      </c>
    </row>
    <row r="2582" spans="1:11" x14ac:dyDescent="0.25">
      <c r="A2582" s="1">
        <v>31126</v>
      </c>
      <c r="B2582">
        <v>30</v>
      </c>
      <c r="E2582">
        <v>30</v>
      </c>
      <c r="H2582">
        <v>30</v>
      </c>
      <c r="K2582">
        <v>29.75</v>
      </c>
    </row>
    <row r="2583" spans="1:11" x14ac:dyDescent="0.25">
      <c r="A2583" s="1">
        <v>31125</v>
      </c>
      <c r="B2583">
        <v>29.75</v>
      </c>
      <c r="E2583">
        <v>30.125</v>
      </c>
      <c r="H2583">
        <v>30.125</v>
      </c>
      <c r="K2583">
        <v>29.75</v>
      </c>
    </row>
    <row r="2584" spans="1:11" x14ac:dyDescent="0.25">
      <c r="A2584" s="1">
        <v>31124</v>
      </c>
      <c r="B2584">
        <v>29.75</v>
      </c>
      <c r="E2584">
        <v>29.75</v>
      </c>
      <c r="H2584">
        <v>29.75</v>
      </c>
      <c r="K2584">
        <v>29.625</v>
      </c>
    </row>
    <row r="2585" spans="1:11" x14ac:dyDescent="0.25">
      <c r="A2585" s="1">
        <v>31121</v>
      </c>
      <c r="B2585">
        <v>29.75</v>
      </c>
      <c r="E2585">
        <v>29.625</v>
      </c>
      <c r="H2585">
        <v>29.75</v>
      </c>
      <c r="K2585">
        <v>29.5</v>
      </c>
    </row>
    <row r="2586" spans="1:11" x14ac:dyDescent="0.25">
      <c r="A2586" s="1">
        <v>31120</v>
      </c>
      <c r="B2586">
        <v>29.625</v>
      </c>
      <c r="E2586">
        <v>29.625</v>
      </c>
      <c r="H2586">
        <v>29.75</v>
      </c>
      <c r="K2586">
        <v>29.5</v>
      </c>
    </row>
    <row r="2587" spans="1:11" x14ac:dyDescent="0.25">
      <c r="A2587" s="1">
        <v>31119</v>
      </c>
      <c r="B2587">
        <v>30</v>
      </c>
      <c r="E2587">
        <v>30</v>
      </c>
      <c r="H2587">
        <v>30</v>
      </c>
      <c r="K2587">
        <v>29.625</v>
      </c>
    </row>
    <row r="2588" spans="1:11" x14ac:dyDescent="0.25">
      <c r="A2588" s="1">
        <v>31118</v>
      </c>
      <c r="B2588">
        <v>29.625</v>
      </c>
      <c r="E2588">
        <v>29.75</v>
      </c>
      <c r="H2588">
        <v>30</v>
      </c>
      <c r="K2588">
        <v>29.625</v>
      </c>
    </row>
    <row r="2589" spans="1:11" x14ac:dyDescent="0.25">
      <c r="A2589" s="1">
        <v>31117</v>
      </c>
      <c r="B2589">
        <v>29.625</v>
      </c>
      <c r="E2589">
        <v>29.5</v>
      </c>
      <c r="H2589">
        <v>29.625</v>
      </c>
      <c r="K2589">
        <v>29.5</v>
      </c>
    </row>
    <row r="2590" spans="1:11" x14ac:dyDescent="0.25">
      <c r="A2590" s="1">
        <v>31114</v>
      </c>
      <c r="B2590">
        <v>29.5</v>
      </c>
      <c r="E2590">
        <v>29.5</v>
      </c>
      <c r="H2590">
        <v>29.75</v>
      </c>
      <c r="K2590">
        <v>29.5</v>
      </c>
    </row>
    <row r="2591" spans="1:11" x14ac:dyDescent="0.25">
      <c r="A2591" s="1">
        <v>31113</v>
      </c>
      <c r="B2591">
        <v>29.625</v>
      </c>
      <c r="E2591">
        <v>29.5</v>
      </c>
      <c r="H2591">
        <v>29.625</v>
      </c>
      <c r="K2591">
        <v>29.5</v>
      </c>
    </row>
    <row r="2592" spans="1:11" x14ac:dyDescent="0.25">
      <c r="A2592" s="1">
        <v>31112</v>
      </c>
      <c r="B2592">
        <v>30.125</v>
      </c>
      <c r="E2592">
        <v>30</v>
      </c>
      <c r="H2592">
        <v>30</v>
      </c>
      <c r="K2592">
        <v>29.5</v>
      </c>
    </row>
    <row r="2593" spans="1:11" x14ac:dyDescent="0.25">
      <c r="A2593" s="1">
        <v>31111</v>
      </c>
      <c r="B2593">
        <v>30.25</v>
      </c>
      <c r="E2593">
        <v>30.25</v>
      </c>
      <c r="H2593">
        <v>30.25</v>
      </c>
      <c r="K2593">
        <v>30</v>
      </c>
    </row>
    <row r="2594" spans="1:11" x14ac:dyDescent="0.25">
      <c r="A2594" s="1">
        <v>31110</v>
      </c>
      <c r="B2594">
        <v>30.5</v>
      </c>
      <c r="E2594">
        <v>30.5</v>
      </c>
      <c r="H2594">
        <v>30.5</v>
      </c>
      <c r="K2594">
        <v>30.125</v>
      </c>
    </row>
    <row r="2595" spans="1:11" x14ac:dyDescent="0.25">
      <c r="A2595" s="1">
        <v>31107</v>
      </c>
      <c r="B2595">
        <v>30.625</v>
      </c>
      <c r="E2595">
        <v>30.75</v>
      </c>
      <c r="H2595">
        <v>30.75</v>
      </c>
      <c r="K2595">
        <v>30.25</v>
      </c>
    </row>
    <row r="2596" spans="1:11" x14ac:dyDescent="0.25">
      <c r="A2596" s="1">
        <v>31106</v>
      </c>
      <c r="B2596">
        <v>30.25</v>
      </c>
      <c r="E2596">
        <v>30.25</v>
      </c>
      <c r="H2596">
        <v>30.625</v>
      </c>
      <c r="K2596">
        <v>30.125</v>
      </c>
    </row>
    <row r="2597" spans="1:11" x14ac:dyDescent="0.25">
      <c r="A2597" s="1">
        <v>31105</v>
      </c>
      <c r="B2597">
        <v>30.125</v>
      </c>
      <c r="E2597">
        <v>30.125</v>
      </c>
      <c r="H2597">
        <v>30.25</v>
      </c>
      <c r="K2597">
        <v>30</v>
      </c>
    </row>
    <row r="2598" spans="1:11" x14ac:dyDescent="0.25">
      <c r="A2598" s="1">
        <v>31104</v>
      </c>
      <c r="B2598">
        <v>30.125</v>
      </c>
      <c r="E2598">
        <v>30.125</v>
      </c>
      <c r="H2598">
        <v>30.25</v>
      </c>
      <c r="K2598">
        <v>30</v>
      </c>
    </row>
    <row r="2599" spans="1:11" x14ac:dyDescent="0.25">
      <c r="A2599" s="1">
        <v>31103</v>
      </c>
      <c r="B2599">
        <v>29.875</v>
      </c>
      <c r="E2599">
        <v>29.875</v>
      </c>
      <c r="H2599">
        <v>30.125</v>
      </c>
      <c r="K2599">
        <v>29.75</v>
      </c>
    </row>
    <row r="2600" spans="1:11" x14ac:dyDescent="0.25">
      <c r="A2600" s="1">
        <v>31100</v>
      </c>
      <c r="B2600">
        <v>29.875</v>
      </c>
      <c r="E2600">
        <v>29.875</v>
      </c>
      <c r="H2600">
        <v>29.875</v>
      </c>
      <c r="K2600">
        <v>29.75</v>
      </c>
    </row>
    <row r="2601" spans="1:11" x14ac:dyDescent="0.25">
      <c r="A2601" s="1">
        <v>31099</v>
      </c>
      <c r="B2601">
        <v>29.75</v>
      </c>
      <c r="E2601">
        <v>29.875</v>
      </c>
      <c r="H2601">
        <v>29.875</v>
      </c>
      <c r="K2601">
        <v>29.625</v>
      </c>
    </row>
    <row r="2602" spans="1:11" x14ac:dyDescent="0.25">
      <c r="A2602" s="1">
        <v>31098</v>
      </c>
      <c r="B2602">
        <v>29.625</v>
      </c>
      <c r="E2602">
        <v>29.75</v>
      </c>
      <c r="H2602">
        <v>29.75</v>
      </c>
      <c r="K2602">
        <v>29.375</v>
      </c>
    </row>
    <row r="2603" spans="1:11" x14ac:dyDescent="0.25">
      <c r="A2603" s="1">
        <v>31097</v>
      </c>
      <c r="B2603">
        <v>29.625</v>
      </c>
      <c r="E2603">
        <v>29.625</v>
      </c>
      <c r="H2603">
        <v>29.875</v>
      </c>
      <c r="K2603">
        <v>29.25</v>
      </c>
    </row>
    <row r="2604" spans="1:11" x14ac:dyDescent="0.25">
      <c r="A2604" s="1">
        <v>31093</v>
      </c>
      <c r="B2604">
        <v>30.25</v>
      </c>
      <c r="E2604">
        <v>30.25</v>
      </c>
      <c r="H2604">
        <v>30.25</v>
      </c>
      <c r="K2604">
        <v>29.5</v>
      </c>
    </row>
    <row r="2605" spans="1:11" x14ac:dyDescent="0.25">
      <c r="A2605" s="1">
        <v>31092</v>
      </c>
      <c r="B2605">
        <v>30.5</v>
      </c>
      <c r="E2605">
        <v>30.625</v>
      </c>
      <c r="H2605">
        <v>30.625</v>
      </c>
      <c r="K2605">
        <v>30.125</v>
      </c>
    </row>
    <row r="2606" spans="1:11" x14ac:dyDescent="0.25">
      <c r="A2606" s="1">
        <v>31091</v>
      </c>
      <c r="B2606">
        <v>30.875</v>
      </c>
      <c r="E2606">
        <v>30.875</v>
      </c>
      <c r="H2606">
        <v>30.875</v>
      </c>
      <c r="K2606">
        <v>30.5</v>
      </c>
    </row>
    <row r="2607" spans="1:11" x14ac:dyDescent="0.25">
      <c r="A2607" s="1">
        <v>31090</v>
      </c>
      <c r="B2607">
        <v>30.75</v>
      </c>
      <c r="E2607">
        <v>30.875</v>
      </c>
      <c r="H2607">
        <v>31</v>
      </c>
      <c r="K2607">
        <v>30.5</v>
      </c>
    </row>
    <row r="2608" spans="1:11" x14ac:dyDescent="0.25">
      <c r="A2608" s="1">
        <v>31089</v>
      </c>
      <c r="B2608">
        <v>31</v>
      </c>
      <c r="E2608">
        <v>31.25</v>
      </c>
      <c r="H2608">
        <v>31.25</v>
      </c>
      <c r="K2608">
        <v>30.5</v>
      </c>
    </row>
    <row r="2609" spans="1:11" x14ac:dyDescent="0.25">
      <c r="A2609" s="1">
        <v>31086</v>
      </c>
      <c r="B2609">
        <v>31.125</v>
      </c>
      <c r="E2609">
        <v>31</v>
      </c>
      <c r="H2609">
        <v>31</v>
      </c>
      <c r="K2609">
        <v>30.625</v>
      </c>
    </row>
    <row r="2610" spans="1:11" x14ac:dyDescent="0.25">
      <c r="A2610" s="1">
        <v>31085</v>
      </c>
      <c r="B2610">
        <v>31.625</v>
      </c>
      <c r="E2610">
        <v>31.375</v>
      </c>
      <c r="H2610">
        <v>31.5</v>
      </c>
      <c r="K2610">
        <v>30.875</v>
      </c>
    </row>
    <row r="2611" spans="1:11" x14ac:dyDescent="0.25">
      <c r="A2611" s="1">
        <v>31084</v>
      </c>
      <c r="B2611">
        <v>31</v>
      </c>
      <c r="E2611">
        <v>30.75</v>
      </c>
      <c r="H2611">
        <v>31.625</v>
      </c>
      <c r="K2611">
        <v>30.75</v>
      </c>
    </row>
    <row r="2612" spans="1:11" x14ac:dyDescent="0.25">
      <c r="A2612" s="1">
        <v>31083</v>
      </c>
      <c r="B2612">
        <v>31.375</v>
      </c>
      <c r="E2612">
        <v>31.25</v>
      </c>
      <c r="H2612">
        <v>31.375</v>
      </c>
      <c r="K2612">
        <v>30.875</v>
      </c>
    </row>
    <row r="2613" spans="1:11" x14ac:dyDescent="0.25">
      <c r="A2613" s="1">
        <v>31082</v>
      </c>
      <c r="B2613">
        <v>30.25</v>
      </c>
      <c r="E2613">
        <v>30.5</v>
      </c>
      <c r="H2613">
        <v>31.5</v>
      </c>
      <c r="K2613">
        <v>30.25</v>
      </c>
    </row>
    <row r="2614" spans="1:11" x14ac:dyDescent="0.25">
      <c r="A2614" s="1">
        <v>31079</v>
      </c>
      <c r="B2614">
        <v>30</v>
      </c>
      <c r="E2614">
        <v>29.5</v>
      </c>
      <c r="H2614">
        <v>30.25</v>
      </c>
      <c r="K2614">
        <v>29.5</v>
      </c>
    </row>
    <row r="2615" spans="1:11" x14ac:dyDescent="0.25">
      <c r="A2615" s="1">
        <v>31078</v>
      </c>
      <c r="B2615">
        <v>30.625</v>
      </c>
      <c r="E2615">
        <v>30.5</v>
      </c>
      <c r="H2615">
        <v>30.5</v>
      </c>
      <c r="K2615">
        <v>29.25</v>
      </c>
    </row>
    <row r="2616" spans="1:11" x14ac:dyDescent="0.25">
      <c r="A2616" s="1">
        <v>31077</v>
      </c>
      <c r="B2616">
        <v>31</v>
      </c>
      <c r="E2616">
        <v>31</v>
      </c>
      <c r="H2616">
        <v>31.125</v>
      </c>
      <c r="K2616">
        <v>29.75</v>
      </c>
    </row>
    <row r="2617" spans="1:11" x14ac:dyDescent="0.25">
      <c r="A2617" s="1">
        <v>31076</v>
      </c>
      <c r="B2617">
        <v>31</v>
      </c>
      <c r="E2617">
        <v>31.25</v>
      </c>
      <c r="H2617">
        <v>31.25</v>
      </c>
      <c r="K2617">
        <v>30.625</v>
      </c>
    </row>
    <row r="2618" spans="1:11" x14ac:dyDescent="0.25">
      <c r="A2618" s="1">
        <v>31075</v>
      </c>
      <c r="B2618">
        <v>30</v>
      </c>
      <c r="E2618">
        <v>30.25</v>
      </c>
      <c r="H2618">
        <v>31</v>
      </c>
      <c r="K2618">
        <v>29.75</v>
      </c>
    </row>
    <row r="2619" spans="1:11" x14ac:dyDescent="0.25">
      <c r="A2619" s="1">
        <v>31072</v>
      </c>
      <c r="B2619">
        <v>30</v>
      </c>
      <c r="E2619">
        <v>30</v>
      </c>
      <c r="H2619">
        <v>30.25</v>
      </c>
      <c r="K2619">
        <v>29.75</v>
      </c>
    </row>
    <row r="2620" spans="1:11" x14ac:dyDescent="0.25">
      <c r="A2620" s="1">
        <v>31071</v>
      </c>
      <c r="B2620">
        <v>29.375</v>
      </c>
      <c r="E2620">
        <v>29.5</v>
      </c>
      <c r="H2620">
        <v>30</v>
      </c>
      <c r="K2620">
        <v>29.5</v>
      </c>
    </row>
    <row r="2621" spans="1:11" x14ac:dyDescent="0.25">
      <c r="A2621" s="1">
        <v>31070</v>
      </c>
      <c r="B2621">
        <v>28.75</v>
      </c>
      <c r="E2621">
        <v>29</v>
      </c>
      <c r="H2621">
        <v>29.375</v>
      </c>
      <c r="K2621">
        <v>29</v>
      </c>
    </row>
    <row r="2622" spans="1:11" x14ac:dyDescent="0.25">
      <c r="A2622" s="1">
        <v>31069</v>
      </c>
      <c r="B2622">
        <v>27.75</v>
      </c>
      <c r="E2622">
        <v>28</v>
      </c>
      <c r="H2622">
        <v>28.875</v>
      </c>
      <c r="K2622">
        <v>28</v>
      </c>
    </row>
    <row r="2623" spans="1:11" x14ac:dyDescent="0.25">
      <c r="A2623" s="1">
        <v>31068</v>
      </c>
      <c r="B2623">
        <v>27.25</v>
      </c>
      <c r="E2623">
        <v>27.5</v>
      </c>
      <c r="H2623">
        <v>27.875</v>
      </c>
      <c r="K2623">
        <v>27.375</v>
      </c>
    </row>
    <row r="2624" spans="1:11" x14ac:dyDescent="0.25">
      <c r="A2624" s="1">
        <v>31065</v>
      </c>
      <c r="B2624">
        <v>26.875</v>
      </c>
      <c r="E2624">
        <v>27</v>
      </c>
      <c r="H2624">
        <v>27.25</v>
      </c>
      <c r="K2624">
        <v>26.875</v>
      </c>
    </row>
    <row r="2625" spans="1:11" x14ac:dyDescent="0.25">
      <c r="A2625" s="1">
        <v>31064</v>
      </c>
      <c r="B2625">
        <v>27</v>
      </c>
      <c r="E2625">
        <v>27.125</v>
      </c>
      <c r="H2625">
        <v>27.125</v>
      </c>
      <c r="K2625">
        <v>26.75</v>
      </c>
    </row>
    <row r="2626" spans="1:11" x14ac:dyDescent="0.25">
      <c r="A2626" s="1">
        <v>31063</v>
      </c>
      <c r="B2626">
        <v>27.125</v>
      </c>
      <c r="E2626">
        <v>27.125</v>
      </c>
      <c r="H2626">
        <v>27.125</v>
      </c>
      <c r="K2626">
        <v>27</v>
      </c>
    </row>
    <row r="2627" spans="1:11" x14ac:dyDescent="0.25">
      <c r="A2627" s="1">
        <v>31062</v>
      </c>
      <c r="B2627">
        <v>27</v>
      </c>
      <c r="E2627">
        <v>27</v>
      </c>
      <c r="H2627">
        <v>27.125</v>
      </c>
      <c r="K2627">
        <v>26.875</v>
      </c>
    </row>
    <row r="2628" spans="1:11" x14ac:dyDescent="0.25">
      <c r="A2628" s="1">
        <v>31061</v>
      </c>
      <c r="B2628">
        <v>27</v>
      </c>
      <c r="E2628">
        <v>27</v>
      </c>
      <c r="H2628">
        <v>27</v>
      </c>
      <c r="K2628">
        <v>26.875</v>
      </c>
    </row>
    <row r="2629" spans="1:11" x14ac:dyDescent="0.25">
      <c r="A2629" s="1">
        <v>31058</v>
      </c>
      <c r="B2629">
        <v>26.75</v>
      </c>
      <c r="E2629">
        <v>26.75</v>
      </c>
      <c r="H2629">
        <v>27</v>
      </c>
      <c r="K2629">
        <v>26.75</v>
      </c>
    </row>
    <row r="2630" spans="1:11" x14ac:dyDescent="0.25">
      <c r="A2630" s="1">
        <v>31057</v>
      </c>
      <c r="B2630">
        <v>26.375</v>
      </c>
      <c r="E2630">
        <v>26.5</v>
      </c>
      <c r="H2630">
        <v>26.75</v>
      </c>
      <c r="K2630">
        <v>26.25</v>
      </c>
    </row>
    <row r="2631" spans="1:11" x14ac:dyDescent="0.25">
      <c r="A2631" s="1">
        <v>31056</v>
      </c>
      <c r="B2631">
        <v>26.875</v>
      </c>
      <c r="E2631">
        <v>26.875</v>
      </c>
      <c r="H2631">
        <v>26.875</v>
      </c>
      <c r="K2631">
        <v>26</v>
      </c>
    </row>
    <row r="2632" spans="1:11" x14ac:dyDescent="0.25">
      <c r="A2632" s="1">
        <v>31055</v>
      </c>
      <c r="B2632">
        <v>27</v>
      </c>
      <c r="E2632">
        <v>27</v>
      </c>
      <c r="H2632">
        <v>27.125</v>
      </c>
      <c r="K2632">
        <v>26.75</v>
      </c>
    </row>
    <row r="2633" spans="1:11" x14ac:dyDescent="0.25">
      <c r="A2633" s="1">
        <v>31054</v>
      </c>
      <c r="B2633">
        <v>27.25</v>
      </c>
      <c r="E2633">
        <v>27.25</v>
      </c>
      <c r="H2633">
        <v>27.25</v>
      </c>
      <c r="K2633">
        <v>27</v>
      </c>
    </row>
    <row r="2634" spans="1:11" x14ac:dyDescent="0.25">
      <c r="A2634" s="1">
        <v>31051</v>
      </c>
      <c r="B2634">
        <v>26.875</v>
      </c>
      <c r="E2634">
        <v>27.25</v>
      </c>
      <c r="H2634">
        <v>27.25</v>
      </c>
      <c r="K2634">
        <v>27</v>
      </c>
    </row>
    <row r="2635" spans="1:11" x14ac:dyDescent="0.25">
      <c r="A2635" s="1">
        <v>31050</v>
      </c>
      <c r="B2635">
        <v>26.375</v>
      </c>
      <c r="E2635">
        <v>26.75</v>
      </c>
      <c r="H2635">
        <v>26.875</v>
      </c>
      <c r="K2635">
        <v>26.5</v>
      </c>
    </row>
    <row r="2636" spans="1:11" x14ac:dyDescent="0.25">
      <c r="A2636" s="1">
        <v>31049</v>
      </c>
      <c r="B2636">
        <v>25.875</v>
      </c>
      <c r="E2636">
        <v>26</v>
      </c>
      <c r="H2636">
        <v>26.625</v>
      </c>
      <c r="K2636">
        <v>25.75</v>
      </c>
    </row>
    <row r="2637" spans="1:11" x14ac:dyDescent="0.25">
      <c r="A2637" s="1">
        <v>31047</v>
      </c>
      <c r="B2637">
        <v>24.875</v>
      </c>
      <c r="E2637">
        <v>25.25</v>
      </c>
      <c r="H2637">
        <v>26</v>
      </c>
      <c r="K2637">
        <v>25.25</v>
      </c>
    </row>
    <row r="2638" spans="1:11" x14ac:dyDescent="0.25">
      <c r="A2638" s="1">
        <v>31044</v>
      </c>
      <c r="B2638">
        <v>25</v>
      </c>
      <c r="E2638">
        <v>25.125</v>
      </c>
      <c r="H2638">
        <v>25.125</v>
      </c>
      <c r="K2638">
        <v>24.625</v>
      </c>
    </row>
    <row r="2639" spans="1:11" x14ac:dyDescent="0.25">
      <c r="A2639" s="1">
        <v>31043</v>
      </c>
      <c r="B2639">
        <v>24.625</v>
      </c>
      <c r="E2639">
        <v>24.625</v>
      </c>
      <c r="H2639">
        <v>25</v>
      </c>
      <c r="K2639">
        <v>24.625</v>
      </c>
    </row>
    <row r="2640" spans="1:11" x14ac:dyDescent="0.25">
      <c r="A2640" s="1">
        <v>31042</v>
      </c>
      <c r="B2640">
        <v>25</v>
      </c>
      <c r="E2640">
        <v>25</v>
      </c>
      <c r="H2640">
        <v>25</v>
      </c>
      <c r="K2640">
        <v>24.375</v>
      </c>
    </row>
    <row r="2641" spans="1:11" x14ac:dyDescent="0.25">
      <c r="A2641" s="1">
        <v>31040</v>
      </c>
      <c r="B2641">
        <v>25.25</v>
      </c>
      <c r="E2641">
        <v>25.25</v>
      </c>
      <c r="H2641">
        <v>25.5</v>
      </c>
      <c r="K2641">
        <v>24.75</v>
      </c>
    </row>
    <row r="2642" spans="1:11" x14ac:dyDescent="0.25">
      <c r="A2642" s="1">
        <v>31037</v>
      </c>
      <c r="B2642">
        <v>24.875</v>
      </c>
      <c r="E2642">
        <v>25.125</v>
      </c>
      <c r="H2642">
        <v>25.25</v>
      </c>
      <c r="K2642">
        <v>25</v>
      </c>
    </row>
    <row r="2643" spans="1:11" x14ac:dyDescent="0.25">
      <c r="A2643" s="1">
        <v>31036</v>
      </c>
      <c r="B2643">
        <v>25</v>
      </c>
      <c r="E2643">
        <v>24.75</v>
      </c>
      <c r="H2643">
        <v>25</v>
      </c>
      <c r="K2643">
        <v>24.75</v>
      </c>
    </row>
    <row r="2644" spans="1:11" x14ac:dyDescent="0.25">
      <c r="A2644" s="1">
        <v>31035</v>
      </c>
      <c r="B2644">
        <v>25.25</v>
      </c>
      <c r="E2644">
        <v>25.125</v>
      </c>
      <c r="H2644">
        <v>25.25</v>
      </c>
      <c r="K2644">
        <v>25</v>
      </c>
    </row>
    <row r="2645" spans="1:11" x14ac:dyDescent="0.25">
      <c r="A2645" s="1">
        <v>31034</v>
      </c>
      <c r="B2645">
        <v>24.75</v>
      </c>
      <c r="E2645">
        <v>25</v>
      </c>
      <c r="H2645">
        <v>25.375</v>
      </c>
      <c r="K2645">
        <v>25</v>
      </c>
    </row>
    <row r="2646" spans="1:11" x14ac:dyDescent="0.25">
      <c r="A2646" s="1">
        <v>31033</v>
      </c>
      <c r="B2646">
        <v>25.25</v>
      </c>
      <c r="E2646">
        <v>25</v>
      </c>
      <c r="H2646">
        <v>25</v>
      </c>
      <c r="K2646">
        <v>24.25</v>
      </c>
    </row>
    <row r="2647" spans="1:11" x14ac:dyDescent="0.25">
      <c r="A2647" s="1">
        <v>31030</v>
      </c>
      <c r="B2647">
        <v>24.875</v>
      </c>
      <c r="E2647">
        <v>25</v>
      </c>
      <c r="H2647">
        <v>25.25</v>
      </c>
      <c r="K2647">
        <v>25</v>
      </c>
    </row>
    <row r="2648" spans="1:11" x14ac:dyDescent="0.25">
      <c r="A2648" s="1">
        <v>31029</v>
      </c>
      <c r="B2648">
        <v>24.5</v>
      </c>
      <c r="E2648">
        <v>24.75</v>
      </c>
      <c r="H2648">
        <v>25.125</v>
      </c>
      <c r="K2648">
        <v>24.5</v>
      </c>
    </row>
    <row r="2649" spans="1:11" x14ac:dyDescent="0.25">
      <c r="A2649" s="1">
        <v>31028</v>
      </c>
      <c r="B2649">
        <v>24</v>
      </c>
      <c r="E2649">
        <v>24</v>
      </c>
      <c r="H2649">
        <v>24.625</v>
      </c>
      <c r="K2649">
        <v>24</v>
      </c>
    </row>
    <row r="2650" spans="1:11" x14ac:dyDescent="0.25">
      <c r="A2650" s="1">
        <v>31027</v>
      </c>
      <c r="B2650">
        <v>24.125</v>
      </c>
      <c r="E2650">
        <v>24</v>
      </c>
      <c r="H2650">
        <v>24.5</v>
      </c>
      <c r="K2650">
        <v>24</v>
      </c>
    </row>
    <row r="2651" spans="1:11" x14ac:dyDescent="0.25">
      <c r="A2651" s="1">
        <v>31026</v>
      </c>
      <c r="B2651">
        <v>24.5</v>
      </c>
      <c r="E2651">
        <v>24.625</v>
      </c>
      <c r="H2651">
        <v>24.625</v>
      </c>
      <c r="K2651">
        <v>24</v>
      </c>
    </row>
    <row r="2652" spans="1:11" x14ac:dyDescent="0.25">
      <c r="A2652" s="1">
        <v>31023</v>
      </c>
      <c r="B2652">
        <v>24.75</v>
      </c>
      <c r="E2652">
        <v>24.5</v>
      </c>
      <c r="H2652">
        <v>24.75</v>
      </c>
      <c r="K2652">
        <v>24.25</v>
      </c>
    </row>
    <row r="2653" spans="1:11" x14ac:dyDescent="0.25">
      <c r="A2653" s="1">
        <v>31022</v>
      </c>
      <c r="B2653">
        <v>24.125</v>
      </c>
      <c r="E2653">
        <v>24.25</v>
      </c>
      <c r="H2653">
        <v>24.875</v>
      </c>
      <c r="K2653">
        <v>24.125</v>
      </c>
    </row>
    <row r="2654" spans="1:11" x14ac:dyDescent="0.25">
      <c r="A2654" s="1">
        <v>31021</v>
      </c>
      <c r="B2654">
        <v>23.625</v>
      </c>
      <c r="E2654">
        <v>23.625</v>
      </c>
      <c r="H2654">
        <v>24.375</v>
      </c>
      <c r="K2654">
        <v>23.625</v>
      </c>
    </row>
    <row r="2655" spans="1:11" x14ac:dyDescent="0.25">
      <c r="A2655" s="1">
        <v>31020</v>
      </c>
      <c r="B2655">
        <v>24.5</v>
      </c>
      <c r="E2655">
        <v>24.25</v>
      </c>
      <c r="H2655">
        <v>24.5</v>
      </c>
      <c r="K2655">
        <v>23.625</v>
      </c>
    </row>
    <row r="2656" spans="1:11" x14ac:dyDescent="0.25">
      <c r="A2656" s="1">
        <v>31019</v>
      </c>
      <c r="B2656">
        <v>25</v>
      </c>
      <c r="E2656">
        <v>25</v>
      </c>
      <c r="H2656">
        <v>25</v>
      </c>
      <c r="K2656">
        <v>24</v>
      </c>
    </row>
    <row r="2657" spans="1:11" x14ac:dyDescent="0.25">
      <c r="A2657" s="1">
        <v>31016</v>
      </c>
      <c r="B2657">
        <v>25.75</v>
      </c>
      <c r="E2657">
        <v>25.75</v>
      </c>
      <c r="H2657">
        <v>25.75</v>
      </c>
      <c r="K2657">
        <v>25</v>
      </c>
    </row>
    <row r="2658" spans="1:11" x14ac:dyDescent="0.25">
      <c r="A2658" s="1">
        <v>31015</v>
      </c>
      <c r="B2658">
        <v>25.75</v>
      </c>
      <c r="E2658">
        <v>26</v>
      </c>
      <c r="H2658">
        <v>26</v>
      </c>
      <c r="K2658">
        <v>25.625</v>
      </c>
    </row>
    <row r="2659" spans="1:11" x14ac:dyDescent="0.25">
      <c r="A2659" s="1">
        <v>31014</v>
      </c>
      <c r="B2659">
        <v>26.25</v>
      </c>
      <c r="E2659">
        <v>26</v>
      </c>
      <c r="H2659">
        <v>26.125</v>
      </c>
      <c r="K2659">
        <v>25.75</v>
      </c>
    </row>
    <row r="2660" spans="1:11" x14ac:dyDescent="0.25">
      <c r="A2660" s="1">
        <v>31013</v>
      </c>
      <c r="B2660">
        <v>26.25</v>
      </c>
      <c r="E2660">
        <v>26.125</v>
      </c>
      <c r="H2660">
        <v>26.25</v>
      </c>
      <c r="K2660">
        <v>26</v>
      </c>
    </row>
    <row r="2661" spans="1:11" x14ac:dyDescent="0.25">
      <c r="A2661" s="1">
        <v>31012</v>
      </c>
      <c r="B2661">
        <v>26</v>
      </c>
      <c r="E2661">
        <v>26.25</v>
      </c>
      <c r="H2661">
        <v>26.375</v>
      </c>
      <c r="K2661">
        <v>26</v>
      </c>
    </row>
    <row r="2662" spans="1:11" x14ac:dyDescent="0.25">
      <c r="A2662" s="1">
        <v>31009</v>
      </c>
      <c r="B2662">
        <v>26</v>
      </c>
      <c r="E2662">
        <v>26</v>
      </c>
      <c r="H2662">
        <v>26.375</v>
      </c>
      <c r="K2662">
        <v>25.75</v>
      </c>
    </row>
    <row r="2663" spans="1:11" x14ac:dyDescent="0.25">
      <c r="A2663" s="1">
        <v>31007</v>
      </c>
      <c r="B2663">
        <v>25.875</v>
      </c>
      <c r="E2663">
        <v>26.125</v>
      </c>
      <c r="H2663">
        <v>26.25</v>
      </c>
      <c r="K2663">
        <v>25.875</v>
      </c>
    </row>
    <row r="2664" spans="1:11" x14ac:dyDescent="0.25">
      <c r="A2664" s="1">
        <v>31006</v>
      </c>
      <c r="B2664">
        <v>25.75</v>
      </c>
      <c r="E2664">
        <v>25.625</v>
      </c>
      <c r="H2664">
        <v>26</v>
      </c>
      <c r="K2664">
        <v>25.625</v>
      </c>
    </row>
    <row r="2665" spans="1:11" x14ac:dyDescent="0.25">
      <c r="A2665" s="1">
        <v>31005</v>
      </c>
      <c r="B2665">
        <v>25.5</v>
      </c>
      <c r="E2665">
        <v>25</v>
      </c>
      <c r="H2665">
        <v>25.75</v>
      </c>
      <c r="K2665">
        <v>25</v>
      </c>
    </row>
    <row r="2666" spans="1:11" x14ac:dyDescent="0.25">
      <c r="A2666" s="1">
        <v>31002</v>
      </c>
      <c r="B2666">
        <v>25.75</v>
      </c>
      <c r="E2666">
        <v>25.875</v>
      </c>
      <c r="H2666">
        <v>25.875</v>
      </c>
      <c r="K2666">
        <v>25.25</v>
      </c>
    </row>
    <row r="2667" spans="1:11" x14ac:dyDescent="0.25">
      <c r="A2667" s="1">
        <v>31001</v>
      </c>
      <c r="B2667">
        <v>26.375</v>
      </c>
      <c r="E2667">
        <v>26.5</v>
      </c>
      <c r="H2667">
        <v>26.5</v>
      </c>
      <c r="K2667">
        <v>25.75</v>
      </c>
    </row>
    <row r="2668" spans="1:11" x14ac:dyDescent="0.25">
      <c r="A2668" s="1">
        <v>31000</v>
      </c>
      <c r="B2668">
        <v>26.375</v>
      </c>
      <c r="E2668">
        <v>26.375</v>
      </c>
      <c r="H2668">
        <v>26.375</v>
      </c>
      <c r="K2668">
        <v>26.125</v>
      </c>
    </row>
    <row r="2669" spans="1:11" x14ac:dyDescent="0.25">
      <c r="A2669" s="1">
        <v>30999</v>
      </c>
      <c r="B2669">
        <v>26.875</v>
      </c>
      <c r="E2669">
        <v>26.25</v>
      </c>
      <c r="H2669">
        <v>26.75</v>
      </c>
      <c r="K2669">
        <v>26</v>
      </c>
    </row>
    <row r="2670" spans="1:11" x14ac:dyDescent="0.25">
      <c r="A2670" s="1">
        <v>30998</v>
      </c>
      <c r="B2670">
        <v>27.5</v>
      </c>
      <c r="E2670">
        <v>26.375</v>
      </c>
      <c r="H2670">
        <v>27.625</v>
      </c>
      <c r="K2670">
        <v>26.875</v>
      </c>
    </row>
    <row r="2671" spans="1:11" x14ac:dyDescent="0.25">
      <c r="A2671" s="1">
        <v>30995</v>
      </c>
      <c r="B2671">
        <v>27.5</v>
      </c>
      <c r="E2671">
        <v>26.125</v>
      </c>
      <c r="H2671">
        <v>27.75</v>
      </c>
      <c r="K2671">
        <v>27.25</v>
      </c>
    </row>
    <row r="2672" spans="1:11" x14ac:dyDescent="0.25">
      <c r="A2672" s="1">
        <v>30994</v>
      </c>
      <c r="B2672">
        <v>28.25</v>
      </c>
      <c r="E2672">
        <v>26</v>
      </c>
      <c r="H2672">
        <v>28.25</v>
      </c>
      <c r="K2672">
        <v>27.5</v>
      </c>
    </row>
    <row r="2673" spans="1:11" x14ac:dyDescent="0.25">
      <c r="A2673" s="1">
        <v>30993</v>
      </c>
      <c r="B2673">
        <v>28.5</v>
      </c>
      <c r="E2673">
        <v>26.25</v>
      </c>
      <c r="H2673">
        <v>28.625</v>
      </c>
      <c r="K2673">
        <v>28.25</v>
      </c>
    </row>
    <row r="2674" spans="1:11" x14ac:dyDescent="0.25">
      <c r="A2674" s="1">
        <v>30992</v>
      </c>
      <c r="B2674">
        <v>28.125</v>
      </c>
      <c r="E2674">
        <v>26.5</v>
      </c>
      <c r="H2674">
        <v>28.875</v>
      </c>
      <c r="K2674">
        <v>28.125</v>
      </c>
    </row>
    <row r="2675" spans="1:11" x14ac:dyDescent="0.25">
      <c r="A2675" s="1">
        <v>30991</v>
      </c>
      <c r="B2675">
        <v>27</v>
      </c>
      <c r="E2675">
        <v>26</v>
      </c>
      <c r="H2675">
        <v>28.125</v>
      </c>
      <c r="K2675">
        <v>27.125</v>
      </c>
    </row>
    <row r="2676" spans="1:11" x14ac:dyDescent="0.25">
      <c r="A2676" s="1">
        <v>30988</v>
      </c>
      <c r="B2676">
        <v>26.375</v>
      </c>
      <c r="E2676">
        <v>27.25</v>
      </c>
      <c r="H2676">
        <v>27</v>
      </c>
      <c r="K2676">
        <v>26.5</v>
      </c>
    </row>
    <row r="2677" spans="1:11" x14ac:dyDescent="0.25">
      <c r="A2677" s="1">
        <v>30987</v>
      </c>
      <c r="B2677">
        <v>25.75</v>
      </c>
      <c r="E2677">
        <v>27.25</v>
      </c>
      <c r="H2677">
        <v>26.5</v>
      </c>
      <c r="K2677">
        <v>25.75</v>
      </c>
    </row>
    <row r="2678" spans="1:11" x14ac:dyDescent="0.25">
      <c r="A2678" s="1">
        <v>30986</v>
      </c>
      <c r="B2678">
        <v>25.75</v>
      </c>
      <c r="E2678">
        <v>27.125</v>
      </c>
      <c r="H2678">
        <v>26</v>
      </c>
      <c r="K2678">
        <v>25.625</v>
      </c>
    </row>
    <row r="2679" spans="1:11" x14ac:dyDescent="0.25">
      <c r="A2679" s="1">
        <v>30985</v>
      </c>
      <c r="B2679">
        <v>26.5</v>
      </c>
      <c r="E2679">
        <v>27.125</v>
      </c>
      <c r="H2679">
        <v>26.5</v>
      </c>
      <c r="K2679">
        <v>25.375</v>
      </c>
    </row>
    <row r="2680" spans="1:11" x14ac:dyDescent="0.25">
      <c r="A2680" s="1">
        <v>30984</v>
      </c>
      <c r="B2680">
        <v>26.75</v>
      </c>
      <c r="E2680">
        <v>27.375</v>
      </c>
      <c r="H2680">
        <v>26.75</v>
      </c>
      <c r="K2680">
        <v>26.5</v>
      </c>
    </row>
    <row r="2681" spans="1:11" x14ac:dyDescent="0.25">
      <c r="A2681" s="1">
        <v>30981</v>
      </c>
      <c r="B2681">
        <v>26.75</v>
      </c>
      <c r="E2681">
        <v>27</v>
      </c>
      <c r="H2681">
        <v>26.75</v>
      </c>
      <c r="K2681">
        <v>26.5</v>
      </c>
    </row>
    <row r="2682" spans="1:11" x14ac:dyDescent="0.25">
      <c r="A2682" s="1">
        <v>30980</v>
      </c>
      <c r="B2682">
        <v>27</v>
      </c>
      <c r="E2682">
        <v>27</v>
      </c>
      <c r="H2682">
        <v>27.125</v>
      </c>
      <c r="K2682">
        <v>26.5</v>
      </c>
    </row>
    <row r="2683" spans="1:11" x14ac:dyDescent="0.25">
      <c r="A2683" s="1">
        <v>30979</v>
      </c>
      <c r="B2683">
        <v>27.625</v>
      </c>
      <c r="E2683">
        <v>28.5</v>
      </c>
      <c r="H2683">
        <v>27.625</v>
      </c>
      <c r="K2683">
        <v>27</v>
      </c>
    </row>
    <row r="2684" spans="1:11" x14ac:dyDescent="0.25">
      <c r="A2684" s="1">
        <v>30978</v>
      </c>
      <c r="B2684">
        <v>28.25</v>
      </c>
      <c r="E2684">
        <v>29</v>
      </c>
      <c r="H2684">
        <v>28.25</v>
      </c>
      <c r="K2684">
        <v>27.625</v>
      </c>
    </row>
    <row r="2685" spans="1:11" x14ac:dyDescent="0.25">
      <c r="A2685" s="1">
        <v>30977</v>
      </c>
      <c r="B2685">
        <v>28.125</v>
      </c>
      <c r="E2685">
        <v>29.125</v>
      </c>
      <c r="H2685">
        <v>28.625</v>
      </c>
      <c r="K2685">
        <v>28</v>
      </c>
    </row>
    <row r="2686" spans="1:11" x14ac:dyDescent="0.25">
      <c r="A2686" s="1">
        <v>30974</v>
      </c>
      <c r="B2686">
        <v>27.75</v>
      </c>
      <c r="E2686">
        <v>29.75</v>
      </c>
      <c r="H2686">
        <v>28.125</v>
      </c>
      <c r="K2686">
        <v>27.75</v>
      </c>
    </row>
    <row r="2687" spans="1:11" x14ac:dyDescent="0.25">
      <c r="A2687" s="1">
        <v>30973</v>
      </c>
      <c r="B2687">
        <v>27</v>
      </c>
      <c r="E2687">
        <v>32</v>
      </c>
      <c r="H2687">
        <v>27.75</v>
      </c>
      <c r="K2687">
        <v>27.25</v>
      </c>
    </row>
    <row r="2688" spans="1:11" x14ac:dyDescent="0.25">
      <c r="A2688" s="1">
        <v>30972</v>
      </c>
      <c r="B2688">
        <v>27</v>
      </c>
      <c r="E2688">
        <v>31.5</v>
      </c>
      <c r="H2688">
        <v>27.25</v>
      </c>
      <c r="K2688">
        <v>27</v>
      </c>
    </row>
    <row r="2689" spans="1:11" x14ac:dyDescent="0.25">
      <c r="A2689" s="1">
        <v>30971</v>
      </c>
      <c r="B2689">
        <v>27.375</v>
      </c>
      <c r="E2689">
        <v>31</v>
      </c>
      <c r="H2689">
        <v>27.5</v>
      </c>
      <c r="K2689">
        <v>27</v>
      </c>
    </row>
    <row r="2690" spans="1:11" x14ac:dyDescent="0.25">
      <c r="A2690" s="1">
        <v>30970</v>
      </c>
      <c r="B2690">
        <v>27</v>
      </c>
      <c r="E2690">
        <v>30.125</v>
      </c>
      <c r="H2690">
        <v>27.5</v>
      </c>
      <c r="K2690">
        <v>26.875</v>
      </c>
    </row>
    <row r="2691" spans="1:11" x14ac:dyDescent="0.25">
      <c r="A2691" s="1">
        <v>30967</v>
      </c>
      <c r="B2691">
        <v>26.375</v>
      </c>
      <c r="E2691">
        <v>30.75</v>
      </c>
      <c r="H2691">
        <v>27</v>
      </c>
      <c r="K2691">
        <v>26.625</v>
      </c>
    </row>
    <row r="2692" spans="1:11" x14ac:dyDescent="0.25">
      <c r="A2692" s="1">
        <v>30966</v>
      </c>
      <c r="B2692">
        <v>26.25</v>
      </c>
      <c r="E2692">
        <v>30.875</v>
      </c>
      <c r="H2692">
        <v>26.625</v>
      </c>
      <c r="K2692">
        <v>26.125</v>
      </c>
    </row>
    <row r="2693" spans="1:11" x14ac:dyDescent="0.25">
      <c r="A2693" s="1">
        <v>30965</v>
      </c>
      <c r="B2693">
        <v>26.25</v>
      </c>
      <c r="E2693">
        <v>30.375</v>
      </c>
      <c r="H2693">
        <v>26.375</v>
      </c>
      <c r="K2693">
        <v>26.125</v>
      </c>
    </row>
    <row r="2694" spans="1:11" x14ac:dyDescent="0.25">
      <c r="A2694" s="1">
        <v>30964</v>
      </c>
      <c r="B2694">
        <v>26.25</v>
      </c>
      <c r="E2694">
        <v>29.75</v>
      </c>
      <c r="H2694">
        <v>26.375</v>
      </c>
      <c r="K2694">
        <v>26.125</v>
      </c>
    </row>
    <row r="2695" spans="1:11" x14ac:dyDescent="0.25">
      <c r="A2695" s="1">
        <v>30963</v>
      </c>
      <c r="B2695">
        <v>26.25</v>
      </c>
      <c r="E2695">
        <v>30</v>
      </c>
      <c r="H2695">
        <v>26.375</v>
      </c>
      <c r="K2695">
        <v>26</v>
      </c>
    </row>
    <row r="2696" spans="1:11" x14ac:dyDescent="0.25">
      <c r="A2696" s="1">
        <v>30960</v>
      </c>
      <c r="B2696">
        <v>26</v>
      </c>
      <c r="E2696">
        <v>30.75</v>
      </c>
      <c r="H2696">
        <v>26.25</v>
      </c>
      <c r="K2696">
        <v>26</v>
      </c>
    </row>
    <row r="2697" spans="1:11" x14ac:dyDescent="0.25">
      <c r="A2697" s="1">
        <v>30959</v>
      </c>
      <c r="B2697">
        <v>26.125</v>
      </c>
      <c r="E2697">
        <v>30</v>
      </c>
      <c r="H2697">
        <v>26.25</v>
      </c>
      <c r="K2697">
        <v>25.875</v>
      </c>
    </row>
    <row r="2698" spans="1:11" x14ac:dyDescent="0.25">
      <c r="A2698" s="1">
        <v>30958</v>
      </c>
      <c r="B2698">
        <v>26.25</v>
      </c>
      <c r="E2698">
        <v>30</v>
      </c>
      <c r="H2698">
        <v>26.25</v>
      </c>
      <c r="K2698">
        <v>26.125</v>
      </c>
    </row>
    <row r="2699" spans="1:11" x14ac:dyDescent="0.25">
      <c r="A2699" s="1">
        <v>30957</v>
      </c>
      <c r="B2699">
        <v>26.5</v>
      </c>
      <c r="E2699">
        <v>29.5</v>
      </c>
      <c r="H2699">
        <v>26.5</v>
      </c>
      <c r="K2699">
        <v>26</v>
      </c>
    </row>
    <row r="2700" spans="1:11" x14ac:dyDescent="0.25">
      <c r="A2700" s="1">
        <v>30956</v>
      </c>
      <c r="B2700">
        <v>26.5</v>
      </c>
      <c r="E2700">
        <v>29.75</v>
      </c>
      <c r="H2700">
        <v>26.625</v>
      </c>
      <c r="K2700">
        <v>26</v>
      </c>
    </row>
    <row r="2701" spans="1:11" x14ac:dyDescent="0.25">
      <c r="A2701" s="1">
        <v>30953</v>
      </c>
      <c r="B2701">
        <v>27.5</v>
      </c>
      <c r="E2701">
        <v>30.625</v>
      </c>
      <c r="H2701">
        <v>27.375</v>
      </c>
      <c r="K2701">
        <v>26.25</v>
      </c>
    </row>
    <row r="2702" spans="1:11" x14ac:dyDescent="0.25">
      <c r="A2702" s="1">
        <v>30952</v>
      </c>
      <c r="B2702">
        <v>27.125</v>
      </c>
      <c r="E2702">
        <v>31.25</v>
      </c>
      <c r="H2702">
        <v>27.5</v>
      </c>
      <c r="K2702">
        <v>27.25</v>
      </c>
    </row>
    <row r="2703" spans="1:11" x14ac:dyDescent="0.25">
      <c r="A2703" s="1">
        <v>30951</v>
      </c>
      <c r="B2703">
        <v>27.125</v>
      </c>
      <c r="E2703">
        <v>31.25</v>
      </c>
      <c r="H2703">
        <v>27.375</v>
      </c>
      <c r="K2703">
        <v>27.125</v>
      </c>
    </row>
    <row r="2704" spans="1:11" x14ac:dyDescent="0.25">
      <c r="A2704" s="1">
        <v>30950</v>
      </c>
      <c r="B2704">
        <v>27.125</v>
      </c>
      <c r="E2704">
        <v>31.125</v>
      </c>
      <c r="H2704">
        <v>27.875</v>
      </c>
      <c r="K2704">
        <v>27.125</v>
      </c>
    </row>
    <row r="2705" spans="1:11" x14ac:dyDescent="0.25">
      <c r="A2705" s="1">
        <v>30949</v>
      </c>
      <c r="B2705">
        <v>27.375</v>
      </c>
      <c r="E2705">
        <v>31.125</v>
      </c>
      <c r="H2705">
        <v>27.375</v>
      </c>
      <c r="K2705">
        <v>27.125</v>
      </c>
    </row>
    <row r="2706" spans="1:11" x14ac:dyDescent="0.25">
      <c r="A2706" s="1">
        <v>30946</v>
      </c>
      <c r="B2706">
        <v>26.875</v>
      </c>
      <c r="E2706">
        <v>31</v>
      </c>
      <c r="H2706">
        <v>27.375</v>
      </c>
      <c r="K2706">
        <v>26.875</v>
      </c>
    </row>
    <row r="2707" spans="1:11" x14ac:dyDescent="0.25">
      <c r="A2707" s="1">
        <v>30945</v>
      </c>
      <c r="B2707">
        <v>26.875</v>
      </c>
      <c r="E2707">
        <v>31</v>
      </c>
      <c r="H2707">
        <v>27.375</v>
      </c>
      <c r="K2707">
        <v>26.5</v>
      </c>
    </row>
    <row r="2708" spans="1:11" x14ac:dyDescent="0.25">
      <c r="A2708" s="1">
        <v>30944</v>
      </c>
      <c r="B2708">
        <v>28.5</v>
      </c>
      <c r="E2708">
        <v>31.5</v>
      </c>
      <c r="H2708">
        <v>28.5</v>
      </c>
      <c r="K2708">
        <v>26.625</v>
      </c>
    </row>
    <row r="2709" spans="1:11" x14ac:dyDescent="0.25">
      <c r="A2709" s="1">
        <v>30943</v>
      </c>
      <c r="B2709">
        <v>29</v>
      </c>
      <c r="E2709">
        <v>31</v>
      </c>
      <c r="H2709">
        <v>29</v>
      </c>
      <c r="K2709">
        <v>28.5</v>
      </c>
    </row>
    <row r="2710" spans="1:11" x14ac:dyDescent="0.25">
      <c r="A2710" s="1">
        <v>30942</v>
      </c>
      <c r="B2710">
        <v>29</v>
      </c>
      <c r="E2710">
        <v>31.25</v>
      </c>
      <c r="H2710">
        <v>29.125</v>
      </c>
      <c r="K2710">
        <v>28.75</v>
      </c>
    </row>
    <row r="2711" spans="1:11" x14ac:dyDescent="0.25">
      <c r="A2711" s="1">
        <v>30939</v>
      </c>
      <c r="B2711">
        <v>30.75</v>
      </c>
      <c r="E2711">
        <v>30.75</v>
      </c>
      <c r="H2711">
        <v>29.75</v>
      </c>
      <c r="K2711">
        <v>28.75</v>
      </c>
    </row>
    <row r="2712" spans="1:11" x14ac:dyDescent="0.25">
      <c r="A2712" s="1">
        <v>30938</v>
      </c>
      <c r="B2712">
        <v>31.625</v>
      </c>
      <c r="E2712">
        <v>29.5</v>
      </c>
      <c r="H2712">
        <v>32</v>
      </c>
      <c r="K2712">
        <v>30.25</v>
      </c>
    </row>
    <row r="2713" spans="1:11" x14ac:dyDescent="0.25">
      <c r="A2713" s="1">
        <v>30937</v>
      </c>
      <c r="B2713">
        <v>31.75</v>
      </c>
      <c r="E2713">
        <v>29.75</v>
      </c>
      <c r="H2713">
        <v>31.875</v>
      </c>
      <c r="K2713">
        <v>31.5</v>
      </c>
    </row>
    <row r="2714" spans="1:11" x14ac:dyDescent="0.25">
      <c r="A2714" s="1">
        <v>30936</v>
      </c>
      <c r="B2714">
        <v>31.25</v>
      </c>
      <c r="E2714">
        <v>29.375</v>
      </c>
      <c r="H2714">
        <v>31.75</v>
      </c>
      <c r="K2714">
        <v>31</v>
      </c>
    </row>
    <row r="2715" spans="1:11" x14ac:dyDescent="0.25">
      <c r="A2715" s="1">
        <v>30935</v>
      </c>
      <c r="B2715">
        <v>30.25</v>
      </c>
      <c r="E2715">
        <v>28.875</v>
      </c>
      <c r="H2715">
        <v>31.25</v>
      </c>
      <c r="K2715">
        <v>30.125</v>
      </c>
    </row>
    <row r="2716" spans="1:11" x14ac:dyDescent="0.25">
      <c r="A2716" s="1">
        <v>30932</v>
      </c>
      <c r="B2716">
        <v>30.5</v>
      </c>
      <c r="E2716">
        <v>28.5</v>
      </c>
      <c r="H2716">
        <v>30.75</v>
      </c>
      <c r="K2716">
        <v>30.25</v>
      </c>
    </row>
    <row r="2717" spans="1:11" x14ac:dyDescent="0.25">
      <c r="A2717" s="1">
        <v>30931</v>
      </c>
      <c r="B2717">
        <v>30.75</v>
      </c>
      <c r="E2717">
        <v>26.75</v>
      </c>
      <c r="H2717">
        <v>31</v>
      </c>
      <c r="K2717">
        <v>30.5</v>
      </c>
    </row>
    <row r="2718" spans="1:11" x14ac:dyDescent="0.25">
      <c r="A2718" s="1">
        <v>30930</v>
      </c>
      <c r="B2718">
        <v>30.125</v>
      </c>
      <c r="E2718">
        <v>26.5</v>
      </c>
      <c r="H2718">
        <v>31</v>
      </c>
      <c r="K2718">
        <v>30.375</v>
      </c>
    </row>
    <row r="2719" spans="1:11" x14ac:dyDescent="0.25">
      <c r="A2719" s="1">
        <v>30929</v>
      </c>
      <c r="B2719">
        <v>29.875</v>
      </c>
      <c r="E2719">
        <v>25.75</v>
      </c>
      <c r="H2719">
        <v>30.125</v>
      </c>
      <c r="K2719">
        <v>29.75</v>
      </c>
    </row>
    <row r="2720" spans="1:11" x14ac:dyDescent="0.25">
      <c r="A2720" s="1">
        <v>30925</v>
      </c>
      <c r="B2720">
        <v>30.125</v>
      </c>
      <c r="E2720">
        <v>26.25</v>
      </c>
      <c r="H2720">
        <v>30.125</v>
      </c>
      <c r="K2720">
        <v>29.875</v>
      </c>
    </row>
    <row r="2721" spans="1:11" x14ac:dyDescent="0.25">
      <c r="A2721" s="1">
        <v>30924</v>
      </c>
      <c r="B2721">
        <v>30.5</v>
      </c>
      <c r="E2721">
        <v>25.25</v>
      </c>
      <c r="H2721">
        <v>30.75</v>
      </c>
      <c r="K2721">
        <v>30.125</v>
      </c>
    </row>
    <row r="2722" spans="1:11" x14ac:dyDescent="0.25">
      <c r="A2722" s="1">
        <v>30923</v>
      </c>
      <c r="B2722">
        <v>29.875</v>
      </c>
      <c r="E2722">
        <v>25.375</v>
      </c>
      <c r="H2722">
        <v>30.5</v>
      </c>
      <c r="K2722">
        <v>29.875</v>
      </c>
    </row>
    <row r="2723" spans="1:11" x14ac:dyDescent="0.25">
      <c r="A2723" s="1">
        <v>30922</v>
      </c>
      <c r="B2723">
        <v>29.875</v>
      </c>
      <c r="E2723">
        <v>25.25</v>
      </c>
      <c r="H2723">
        <v>30</v>
      </c>
      <c r="K2723">
        <v>29.875</v>
      </c>
    </row>
    <row r="2724" spans="1:11" x14ac:dyDescent="0.25">
      <c r="A2724" s="1">
        <v>30921</v>
      </c>
      <c r="B2724">
        <v>29.375</v>
      </c>
      <c r="E2724">
        <v>25.875</v>
      </c>
      <c r="H2724">
        <v>30</v>
      </c>
      <c r="K2724">
        <v>29.5</v>
      </c>
    </row>
    <row r="2725" spans="1:11" x14ac:dyDescent="0.25">
      <c r="A2725" s="1">
        <v>30918</v>
      </c>
      <c r="B2725">
        <v>29.75</v>
      </c>
      <c r="E2725">
        <v>26.125</v>
      </c>
      <c r="H2725">
        <v>29.75</v>
      </c>
      <c r="K2725">
        <v>29</v>
      </c>
    </row>
    <row r="2726" spans="1:11" x14ac:dyDescent="0.25">
      <c r="A2726" s="1">
        <v>30917</v>
      </c>
      <c r="B2726">
        <v>30.75</v>
      </c>
      <c r="E2726">
        <v>27.125</v>
      </c>
      <c r="H2726">
        <v>30.625</v>
      </c>
      <c r="K2726">
        <v>29.75</v>
      </c>
    </row>
    <row r="2727" spans="1:11" x14ac:dyDescent="0.25">
      <c r="A2727" s="1">
        <v>30916</v>
      </c>
      <c r="B2727">
        <v>31.25</v>
      </c>
      <c r="E2727">
        <v>26.875</v>
      </c>
      <c r="H2727">
        <v>31.25</v>
      </c>
      <c r="K2727">
        <v>30.5</v>
      </c>
    </row>
    <row r="2728" spans="1:11" x14ac:dyDescent="0.25">
      <c r="A2728" s="1">
        <v>30915</v>
      </c>
      <c r="B2728">
        <v>31</v>
      </c>
      <c r="E2728">
        <v>26.75</v>
      </c>
      <c r="H2728">
        <v>31.5</v>
      </c>
      <c r="K2728">
        <v>31</v>
      </c>
    </row>
    <row r="2729" spans="1:11" x14ac:dyDescent="0.25">
      <c r="A2729" s="1">
        <v>30914</v>
      </c>
      <c r="B2729">
        <v>31.125</v>
      </c>
      <c r="E2729">
        <v>26.625</v>
      </c>
      <c r="H2729">
        <v>31.375</v>
      </c>
      <c r="K2729">
        <v>30.875</v>
      </c>
    </row>
    <row r="2730" spans="1:11" x14ac:dyDescent="0.25">
      <c r="A2730" s="1">
        <v>30911</v>
      </c>
      <c r="B2730">
        <v>31.125</v>
      </c>
      <c r="E2730">
        <v>27.125</v>
      </c>
      <c r="H2730">
        <v>31.25</v>
      </c>
      <c r="K2730">
        <v>31.125</v>
      </c>
    </row>
    <row r="2731" spans="1:11" x14ac:dyDescent="0.25">
      <c r="A2731" s="1">
        <v>30910</v>
      </c>
      <c r="B2731">
        <v>31</v>
      </c>
      <c r="E2731">
        <v>27.125</v>
      </c>
      <c r="H2731">
        <v>31.25</v>
      </c>
      <c r="K2731">
        <v>31</v>
      </c>
    </row>
    <row r="2732" spans="1:11" x14ac:dyDescent="0.25">
      <c r="A2732" s="1">
        <v>30909</v>
      </c>
      <c r="B2732">
        <v>31</v>
      </c>
      <c r="E2732">
        <v>26.625</v>
      </c>
      <c r="H2732">
        <v>31.125</v>
      </c>
      <c r="K2732">
        <v>31</v>
      </c>
    </row>
    <row r="2733" spans="1:11" x14ac:dyDescent="0.25">
      <c r="A2733" s="1">
        <v>30908</v>
      </c>
      <c r="B2733">
        <v>31.25</v>
      </c>
      <c r="E2733">
        <v>27.125</v>
      </c>
      <c r="H2733">
        <v>31.75</v>
      </c>
      <c r="K2733">
        <v>31</v>
      </c>
    </row>
    <row r="2734" spans="1:11" x14ac:dyDescent="0.25">
      <c r="A2734" s="1">
        <v>30907</v>
      </c>
      <c r="B2734">
        <v>31.375</v>
      </c>
      <c r="E2734">
        <v>27.25</v>
      </c>
      <c r="H2734">
        <v>31.5</v>
      </c>
      <c r="K2734">
        <v>31</v>
      </c>
    </row>
    <row r="2735" spans="1:11" x14ac:dyDescent="0.25">
      <c r="A2735" s="1">
        <v>30904</v>
      </c>
      <c r="B2735">
        <v>31.5</v>
      </c>
      <c r="E2735">
        <v>27.875</v>
      </c>
      <c r="H2735">
        <v>31.5</v>
      </c>
      <c r="K2735">
        <v>31.125</v>
      </c>
    </row>
    <row r="2736" spans="1:11" x14ac:dyDescent="0.25">
      <c r="A2736" s="1">
        <v>30903</v>
      </c>
      <c r="B2736">
        <v>30.25</v>
      </c>
      <c r="E2736">
        <v>28</v>
      </c>
      <c r="H2736">
        <v>31.75</v>
      </c>
      <c r="K2736">
        <v>30.75</v>
      </c>
    </row>
    <row r="2737" spans="1:11" x14ac:dyDescent="0.25">
      <c r="A2737" s="1">
        <v>30902</v>
      </c>
      <c r="B2737">
        <v>29.625</v>
      </c>
      <c r="E2737">
        <v>28.25</v>
      </c>
      <c r="H2737">
        <v>30.25</v>
      </c>
      <c r="K2737">
        <v>29.5</v>
      </c>
    </row>
    <row r="2738" spans="1:11" x14ac:dyDescent="0.25">
      <c r="A2738" s="1">
        <v>30901</v>
      </c>
      <c r="B2738">
        <v>29.75</v>
      </c>
      <c r="E2738">
        <v>28.125</v>
      </c>
      <c r="H2738">
        <v>30</v>
      </c>
      <c r="K2738">
        <v>29.625</v>
      </c>
    </row>
    <row r="2739" spans="1:11" x14ac:dyDescent="0.25">
      <c r="A2739" s="1">
        <v>30900</v>
      </c>
      <c r="B2739">
        <v>29.25</v>
      </c>
      <c r="E2739">
        <v>28</v>
      </c>
      <c r="H2739">
        <v>29.875</v>
      </c>
      <c r="K2739">
        <v>29.375</v>
      </c>
    </row>
    <row r="2740" spans="1:11" x14ac:dyDescent="0.25">
      <c r="A2740" s="1">
        <v>30897</v>
      </c>
      <c r="B2740">
        <v>28.5</v>
      </c>
      <c r="E2740">
        <v>28.25</v>
      </c>
      <c r="H2740">
        <v>29.375</v>
      </c>
      <c r="K2740">
        <v>28.625</v>
      </c>
    </row>
    <row r="2741" spans="1:11" x14ac:dyDescent="0.25">
      <c r="A2741" s="1">
        <v>30896</v>
      </c>
      <c r="B2741">
        <v>27.75</v>
      </c>
      <c r="E2741">
        <v>28.25</v>
      </c>
      <c r="H2741">
        <v>28.75</v>
      </c>
      <c r="K2741">
        <v>27.75</v>
      </c>
    </row>
    <row r="2742" spans="1:11" x14ac:dyDescent="0.25">
      <c r="A2742" s="1">
        <v>30895</v>
      </c>
      <c r="B2742">
        <v>26.625</v>
      </c>
      <c r="E2742">
        <v>27.875</v>
      </c>
      <c r="H2742">
        <v>27.75</v>
      </c>
      <c r="K2742">
        <v>26.625</v>
      </c>
    </row>
    <row r="2743" spans="1:11" x14ac:dyDescent="0.25">
      <c r="A2743" s="1">
        <v>30894</v>
      </c>
      <c r="B2743">
        <v>26.375</v>
      </c>
      <c r="E2743">
        <v>26.875</v>
      </c>
      <c r="H2743">
        <v>26.875</v>
      </c>
      <c r="K2743">
        <v>26.5</v>
      </c>
    </row>
    <row r="2744" spans="1:11" x14ac:dyDescent="0.25">
      <c r="A2744" s="1">
        <v>30893</v>
      </c>
      <c r="B2744">
        <v>25.75</v>
      </c>
      <c r="E2744">
        <v>26.875</v>
      </c>
      <c r="H2744">
        <v>26.375</v>
      </c>
      <c r="K2744">
        <v>25.75</v>
      </c>
    </row>
    <row r="2745" spans="1:11" x14ac:dyDescent="0.25">
      <c r="A2745" s="1">
        <v>30890</v>
      </c>
      <c r="B2745">
        <v>26</v>
      </c>
      <c r="E2745">
        <v>26.875</v>
      </c>
      <c r="H2745">
        <v>26.5</v>
      </c>
      <c r="K2745">
        <v>25.75</v>
      </c>
    </row>
    <row r="2746" spans="1:11" x14ac:dyDescent="0.25">
      <c r="A2746" s="1">
        <v>30889</v>
      </c>
      <c r="B2746">
        <v>25.125</v>
      </c>
      <c r="E2746">
        <v>27</v>
      </c>
      <c r="H2746">
        <v>26.25</v>
      </c>
      <c r="K2746">
        <v>25.125</v>
      </c>
    </row>
    <row r="2747" spans="1:11" x14ac:dyDescent="0.25">
      <c r="A2747" s="1">
        <v>30888</v>
      </c>
      <c r="B2747">
        <v>25.25</v>
      </c>
      <c r="E2747">
        <v>27</v>
      </c>
      <c r="H2747">
        <v>25.5</v>
      </c>
      <c r="K2747">
        <v>24.875</v>
      </c>
    </row>
    <row r="2748" spans="1:11" x14ac:dyDescent="0.25">
      <c r="A2748" s="1">
        <v>30887</v>
      </c>
      <c r="B2748">
        <v>25.125</v>
      </c>
      <c r="E2748">
        <v>27.375</v>
      </c>
      <c r="H2748">
        <v>25.5</v>
      </c>
      <c r="K2748">
        <v>25</v>
      </c>
    </row>
    <row r="2749" spans="1:11" x14ac:dyDescent="0.25">
      <c r="A2749" s="1">
        <v>30886</v>
      </c>
      <c r="B2749">
        <v>25.875</v>
      </c>
      <c r="E2749">
        <v>26.75</v>
      </c>
      <c r="H2749">
        <v>25.875</v>
      </c>
      <c r="K2749">
        <v>25.125</v>
      </c>
    </row>
    <row r="2750" spans="1:11" x14ac:dyDescent="0.25">
      <c r="A2750" s="1">
        <v>30883</v>
      </c>
      <c r="B2750">
        <v>26.125</v>
      </c>
      <c r="E2750">
        <v>27.25</v>
      </c>
      <c r="H2750">
        <v>26.25</v>
      </c>
      <c r="K2750">
        <v>25.75</v>
      </c>
    </row>
    <row r="2751" spans="1:11" x14ac:dyDescent="0.25">
      <c r="A2751" s="1">
        <v>30882</v>
      </c>
      <c r="B2751">
        <v>27.25</v>
      </c>
      <c r="E2751">
        <v>27</v>
      </c>
      <c r="H2751">
        <v>27.375</v>
      </c>
      <c r="K2751">
        <v>26.125</v>
      </c>
    </row>
    <row r="2752" spans="1:11" x14ac:dyDescent="0.25">
      <c r="A2752" s="1">
        <v>30881</v>
      </c>
      <c r="B2752">
        <v>27</v>
      </c>
      <c r="E2752">
        <v>27.75</v>
      </c>
      <c r="H2752">
        <v>27.625</v>
      </c>
      <c r="K2752">
        <v>26.875</v>
      </c>
    </row>
    <row r="2753" spans="1:11" x14ac:dyDescent="0.25">
      <c r="A2753" s="1">
        <v>30880</v>
      </c>
      <c r="B2753">
        <v>26.875</v>
      </c>
      <c r="E2753">
        <v>28.375</v>
      </c>
      <c r="H2753">
        <v>27</v>
      </c>
      <c r="K2753">
        <v>26.75</v>
      </c>
    </row>
    <row r="2754" spans="1:11" x14ac:dyDescent="0.25">
      <c r="A2754" s="1">
        <v>30879</v>
      </c>
      <c r="B2754">
        <v>26.625</v>
      </c>
      <c r="E2754">
        <v>28.75</v>
      </c>
      <c r="H2754">
        <v>27</v>
      </c>
      <c r="K2754">
        <v>26.625</v>
      </c>
    </row>
    <row r="2755" spans="1:11" x14ac:dyDescent="0.25">
      <c r="A2755" s="1">
        <v>30876</v>
      </c>
      <c r="B2755">
        <v>27.125</v>
      </c>
      <c r="E2755">
        <v>29.125</v>
      </c>
      <c r="H2755">
        <v>27.125</v>
      </c>
      <c r="K2755">
        <v>26.5</v>
      </c>
    </row>
    <row r="2756" spans="1:11" x14ac:dyDescent="0.25">
      <c r="A2756" s="1">
        <v>30875</v>
      </c>
      <c r="B2756">
        <v>27</v>
      </c>
      <c r="E2756">
        <v>29.5</v>
      </c>
      <c r="H2756">
        <v>27.25</v>
      </c>
      <c r="K2756">
        <v>27</v>
      </c>
    </row>
    <row r="2757" spans="1:11" x14ac:dyDescent="0.25">
      <c r="A2757" s="1">
        <v>30874</v>
      </c>
      <c r="B2757">
        <v>26.875</v>
      </c>
      <c r="E2757">
        <v>29.5</v>
      </c>
      <c r="H2757">
        <v>27.25</v>
      </c>
      <c r="K2757">
        <v>26.5</v>
      </c>
    </row>
    <row r="2758" spans="1:11" x14ac:dyDescent="0.25">
      <c r="A2758" s="1">
        <v>30873</v>
      </c>
      <c r="B2758">
        <v>27.375</v>
      </c>
      <c r="E2758">
        <v>29.5</v>
      </c>
      <c r="H2758">
        <v>27.125</v>
      </c>
      <c r="K2758">
        <v>26.625</v>
      </c>
    </row>
    <row r="2759" spans="1:11" x14ac:dyDescent="0.25">
      <c r="A2759" s="1">
        <v>30872</v>
      </c>
      <c r="B2759">
        <v>27.75</v>
      </c>
      <c r="E2759">
        <v>29.625</v>
      </c>
      <c r="H2759">
        <v>27.375</v>
      </c>
      <c r="K2759">
        <v>27</v>
      </c>
    </row>
    <row r="2760" spans="1:11" x14ac:dyDescent="0.25">
      <c r="A2760" s="1">
        <v>30869</v>
      </c>
      <c r="B2760">
        <v>28</v>
      </c>
      <c r="E2760">
        <v>28.625</v>
      </c>
      <c r="H2760">
        <v>27.875</v>
      </c>
      <c r="K2760">
        <v>27.25</v>
      </c>
    </row>
    <row r="2761" spans="1:11" x14ac:dyDescent="0.25">
      <c r="A2761" s="1">
        <v>30868</v>
      </c>
      <c r="B2761">
        <v>28.25</v>
      </c>
      <c r="E2761">
        <v>28.25</v>
      </c>
      <c r="H2761">
        <v>28.25</v>
      </c>
      <c r="K2761">
        <v>27.875</v>
      </c>
    </row>
    <row r="2762" spans="1:11" x14ac:dyDescent="0.25">
      <c r="A2762" s="1">
        <v>30866</v>
      </c>
      <c r="B2762">
        <v>28.5</v>
      </c>
      <c r="E2762">
        <v>27.75</v>
      </c>
      <c r="H2762">
        <v>28.375</v>
      </c>
      <c r="K2762">
        <v>28.25</v>
      </c>
    </row>
    <row r="2763" spans="1:11" x14ac:dyDescent="0.25">
      <c r="A2763" s="1">
        <v>30865</v>
      </c>
      <c r="B2763">
        <v>28.25</v>
      </c>
      <c r="E2763">
        <v>27.75</v>
      </c>
      <c r="H2763">
        <v>29</v>
      </c>
      <c r="K2763">
        <v>28</v>
      </c>
    </row>
    <row r="2764" spans="1:11" x14ac:dyDescent="0.25">
      <c r="A2764" s="1">
        <v>30862</v>
      </c>
      <c r="B2764">
        <v>28.125</v>
      </c>
      <c r="E2764">
        <v>27.75</v>
      </c>
      <c r="H2764">
        <v>28.25</v>
      </c>
      <c r="K2764">
        <v>27.75</v>
      </c>
    </row>
    <row r="2765" spans="1:11" x14ac:dyDescent="0.25">
      <c r="A2765" s="1">
        <v>30861</v>
      </c>
      <c r="B2765">
        <v>28.25</v>
      </c>
      <c r="E2765">
        <v>29.125</v>
      </c>
      <c r="H2765">
        <v>28.375</v>
      </c>
      <c r="K2765">
        <v>27.875</v>
      </c>
    </row>
    <row r="2766" spans="1:11" x14ac:dyDescent="0.25">
      <c r="A2766" s="1">
        <v>30860</v>
      </c>
      <c r="B2766">
        <v>28.25</v>
      </c>
      <c r="E2766">
        <v>28.5</v>
      </c>
      <c r="H2766">
        <v>28.25</v>
      </c>
      <c r="K2766">
        <v>28.25</v>
      </c>
    </row>
    <row r="2767" spans="1:11" x14ac:dyDescent="0.25">
      <c r="A2767" s="1">
        <v>30859</v>
      </c>
      <c r="B2767">
        <v>28</v>
      </c>
      <c r="E2767">
        <v>29.5</v>
      </c>
      <c r="H2767">
        <v>28.25</v>
      </c>
      <c r="K2767">
        <v>27.875</v>
      </c>
    </row>
    <row r="2768" spans="1:11" x14ac:dyDescent="0.25">
      <c r="A2768" s="1">
        <v>30858</v>
      </c>
      <c r="B2768">
        <v>26.875</v>
      </c>
      <c r="E2768">
        <v>29.75</v>
      </c>
      <c r="H2768">
        <v>28</v>
      </c>
      <c r="K2768">
        <v>26.75</v>
      </c>
    </row>
    <row r="2769" spans="1:11" x14ac:dyDescent="0.25">
      <c r="A2769" s="1">
        <v>30855</v>
      </c>
      <c r="B2769">
        <v>26.625</v>
      </c>
      <c r="E2769">
        <v>30.5</v>
      </c>
      <c r="H2769">
        <v>26.875</v>
      </c>
      <c r="K2769">
        <v>26.625</v>
      </c>
    </row>
    <row r="2770" spans="1:11" x14ac:dyDescent="0.25">
      <c r="A2770" s="1">
        <v>30854</v>
      </c>
      <c r="B2770">
        <v>26.75</v>
      </c>
      <c r="E2770">
        <v>31</v>
      </c>
      <c r="H2770">
        <v>26.875</v>
      </c>
      <c r="K2770">
        <v>26.625</v>
      </c>
    </row>
    <row r="2771" spans="1:11" x14ac:dyDescent="0.25">
      <c r="A2771" s="1">
        <v>30853</v>
      </c>
      <c r="B2771">
        <v>27.125</v>
      </c>
      <c r="E2771">
        <v>31.25</v>
      </c>
      <c r="H2771">
        <v>27.375</v>
      </c>
      <c r="K2771">
        <v>26.75</v>
      </c>
    </row>
    <row r="2772" spans="1:11" x14ac:dyDescent="0.25">
      <c r="A2772" s="1">
        <v>30852</v>
      </c>
      <c r="B2772">
        <v>27</v>
      </c>
      <c r="E2772">
        <v>31.25</v>
      </c>
      <c r="H2772">
        <v>27.25</v>
      </c>
      <c r="K2772">
        <v>27</v>
      </c>
    </row>
    <row r="2773" spans="1:11" x14ac:dyDescent="0.25">
      <c r="A2773" s="1">
        <v>30851</v>
      </c>
      <c r="B2773">
        <v>27.125</v>
      </c>
      <c r="E2773">
        <v>31.125</v>
      </c>
      <c r="H2773">
        <v>27.375</v>
      </c>
      <c r="K2773">
        <v>26.875</v>
      </c>
    </row>
    <row r="2774" spans="1:11" x14ac:dyDescent="0.25">
      <c r="A2774" s="1">
        <v>30848</v>
      </c>
      <c r="B2774">
        <v>26.75</v>
      </c>
      <c r="E2774">
        <v>31.875</v>
      </c>
      <c r="H2774">
        <v>27.375</v>
      </c>
      <c r="K2774">
        <v>26.75</v>
      </c>
    </row>
    <row r="2775" spans="1:11" x14ac:dyDescent="0.25">
      <c r="A2775" s="1">
        <v>30847</v>
      </c>
      <c r="B2775">
        <v>27.125</v>
      </c>
      <c r="E2775">
        <v>31.875</v>
      </c>
      <c r="H2775">
        <v>27.875</v>
      </c>
      <c r="K2775">
        <v>26.75</v>
      </c>
    </row>
    <row r="2776" spans="1:11" x14ac:dyDescent="0.25">
      <c r="A2776" s="1">
        <v>30846</v>
      </c>
      <c r="B2776">
        <v>27</v>
      </c>
      <c r="E2776">
        <v>31.75</v>
      </c>
      <c r="H2776">
        <v>27.125</v>
      </c>
      <c r="K2776">
        <v>26.75</v>
      </c>
    </row>
    <row r="2777" spans="1:11" x14ac:dyDescent="0.25">
      <c r="A2777" s="1">
        <v>30845</v>
      </c>
      <c r="B2777">
        <v>27.875</v>
      </c>
      <c r="E2777">
        <v>32.125</v>
      </c>
      <c r="H2777">
        <v>27.875</v>
      </c>
      <c r="K2777">
        <v>27</v>
      </c>
    </row>
    <row r="2778" spans="1:11" x14ac:dyDescent="0.25">
      <c r="A2778" s="1">
        <v>30844</v>
      </c>
      <c r="B2778">
        <v>28.25</v>
      </c>
      <c r="E2778">
        <v>32</v>
      </c>
      <c r="H2778">
        <v>28.375</v>
      </c>
      <c r="K2778">
        <v>27.5</v>
      </c>
    </row>
    <row r="2779" spans="1:11" x14ac:dyDescent="0.25">
      <c r="A2779" s="1">
        <v>30841</v>
      </c>
      <c r="B2779">
        <v>29</v>
      </c>
      <c r="E2779">
        <v>32.375</v>
      </c>
      <c r="H2779">
        <v>28.75</v>
      </c>
      <c r="K2779">
        <v>28</v>
      </c>
    </row>
    <row r="2780" spans="1:11" x14ac:dyDescent="0.25">
      <c r="A2780" s="1">
        <v>30840</v>
      </c>
      <c r="B2780">
        <v>29.375</v>
      </c>
      <c r="E2780">
        <v>32.5</v>
      </c>
      <c r="H2780">
        <v>29.25</v>
      </c>
      <c r="K2780">
        <v>28.625</v>
      </c>
    </row>
    <row r="2781" spans="1:11" x14ac:dyDescent="0.25">
      <c r="A2781" s="1">
        <v>30839</v>
      </c>
      <c r="B2781">
        <v>29.375</v>
      </c>
      <c r="E2781">
        <v>32.125</v>
      </c>
      <c r="H2781">
        <v>29.625</v>
      </c>
      <c r="K2781">
        <v>29.25</v>
      </c>
    </row>
    <row r="2782" spans="1:11" x14ac:dyDescent="0.25">
      <c r="A2782" s="1">
        <v>30838</v>
      </c>
      <c r="B2782">
        <v>29.625</v>
      </c>
      <c r="E2782">
        <v>32</v>
      </c>
      <c r="H2782">
        <v>29.625</v>
      </c>
      <c r="K2782">
        <v>29.125</v>
      </c>
    </row>
    <row r="2783" spans="1:11" x14ac:dyDescent="0.25">
      <c r="A2783" s="1">
        <v>30837</v>
      </c>
      <c r="B2783">
        <v>29.875</v>
      </c>
      <c r="E2783">
        <v>32.5</v>
      </c>
      <c r="H2783">
        <v>29.875</v>
      </c>
      <c r="K2783">
        <v>29.375</v>
      </c>
    </row>
    <row r="2784" spans="1:11" x14ac:dyDescent="0.25">
      <c r="A2784" s="1">
        <v>30834</v>
      </c>
      <c r="B2784">
        <v>29.5</v>
      </c>
      <c r="E2784">
        <v>32.25</v>
      </c>
      <c r="H2784">
        <v>30.125</v>
      </c>
      <c r="K2784">
        <v>29.5</v>
      </c>
    </row>
    <row r="2785" spans="1:11" x14ac:dyDescent="0.25">
      <c r="A2785" s="1">
        <v>30833</v>
      </c>
      <c r="B2785">
        <v>28.625</v>
      </c>
      <c r="E2785">
        <v>31.125</v>
      </c>
      <c r="H2785">
        <v>29.5</v>
      </c>
      <c r="K2785">
        <v>28.625</v>
      </c>
    </row>
    <row r="2786" spans="1:11" x14ac:dyDescent="0.25">
      <c r="A2786" s="1">
        <v>30832</v>
      </c>
      <c r="B2786">
        <v>28.5</v>
      </c>
      <c r="E2786">
        <v>31.375</v>
      </c>
      <c r="H2786">
        <v>29</v>
      </c>
      <c r="K2786">
        <v>28.25</v>
      </c>
    </row>
    <row r="2787" spans="1:11" x14ac:dyDescent="0.25">
      <c r="A2787" s="1">
        <v>30831</v>
      </c>
      <c r="B2787">
        <v>28.25</v>
      </c>
      <c r="E2787">
        <v>30.5</v>
      </c>
      <c r="H2787">
        <v>28.625</v>
      </c>
      <c r="K2787">
        <v>27.75</v>
      </c>
    </row>
    <row r="2788" spans="1:11" x14ac:dyDescent="0.25">
      <c r="A2788" s="1">
        <v>30827</v>
      </c>
      <c r="B2788">
        <v>27.75</v>
      </c>
      <c r="E2788">
        <v>31.5</v>
      </c>
      <c r="H2788">
        <v>28.375</v>
      </c>
      <c r="K2788">
        <v>27.75</v>
      </c>
    </row>
    <row r="2789" spans="1:11" x14ac:dyDescent="0.25">
      <c r="A2789" s="1">
        <v>30826</v>
      </c>
      <c r="B2789">
        <v>28</v>
      </c>
      <c r="E2789">
        <v>32.25</v>
      </c>
      <c r="H2789">
        <v>28</v>
      </c>
      <c r="K2789">
        <v>27.5</v>
      </c>
    </row>
    <row r="2790" spans="1:11" x14ac:dyDescent="0.25">
      <c r="A2790" s="1">
        <v>30825</v>
      </c>
      <c r="B2790">
        <v>28.75</v>
      </c>
      <c r="E2790">
        <v>32.375</v>
      </c>
      <c r="H2790">
        <v>29.125</v>
      </c>
      <c r="K2790">
        <v>28</v>
      </c>
    </row>
    <row r="2791" spans="1:11" x14ac:dyDescent="0.25">
      <c r="A2791" s="1">
        <v>30824</v>
      </c>
      <c r="B2791">
        <v>28.875</v>
      </c>
      <c r="E2791">
        <v>32.5</v>
      </c>
      <c r="H2791">
        <v>29</v>
      </c>
      <c r="K2791">
        <v>28.5</v>
      </c>
    </row>
    <row r="2792" spans="1:11" x14ac:dyDescent="0.25">
      <c r="A2792" s="1">
        <v>30823</v>
      </c>
      <c r="B2792">
        <v>30</v>
      </c>
      <c r="E2792">
        <v>32.375</v>
      </c>
      <c r="H2792">
        <v>29.75</v>
      </c>
      <c r="K2792">
        <v>28.75</v>
      </c>
    </row>
    <row r="2793" spans="1:11" x14ac:dyDescent="0.25">
      <c r="A2793" s="1">
        <v>30820</v>
      </c>
      <c r="B2793">
        <v>29.75</v>
      </c>
      <c r="E2793">
        <v>32.25</v>
      </c>
      <c r="H2793">
        <v>30.125</v>
      </c>
      <c r="K2793">
        <v>29.75</v>
      </c>
    </row>
    <row r="2794" spans="1:11" x14ac:dyDescent="0.25">
      <c r="A2794" s="1">
        <v>30819</v>
      </c>
      <c r="B2794">
        <v>30.5</v>
      </c>
      <c r="E2794">
        <v>32.625</v>
      </c>
      <c r="H2794">
        <v>30.625</v>
      </c>
      <c r="K2794">
        <v>29.75</v>
      </c>
    </row>
    <row r="2795" spans="1:11" x14ac:dyDescent="0.25">
      <c r="A2795" s="1">
        <v>30818</v>
      </c>
      <c r="B2795">
        <v>31</v>
      </c>
      <c r="E2795">
        <v>32.75</v>
      </c>
      <c r="H2795">
        <v>31</v>
      </c>
      <c r="K2795">
        <v>30.5</v>
      </c>
    </row>
    <row r="2796" spans="1:11" x14ac:dyDescent="0.25">
      <c r="A2796" s="1">
        <v>30817</v>
      </c>
      <c r="B2796">
        <v>31.25</v>
      </c>
      <c r="E2796">
        <v>33.375</v>
      </c>
      <c r="H2796">
        <v>31.5</v>
      </c>
      <c r="K2796">
        <v>31</v>
      </c>
    </row>
    <row r="2797" spans="1:11" x14ac:dyDescent="0.25">
      <c r="A2797" s="1">
        <v>30816</v>
      </c>
      <c r="B2797">
        <v>31.125</v>
      </c>
      <c r="E2797">
        <v>33.375</v>
      </c>
      <c r="H2797">
        <v>31.5</v>
      </c>
      <c r="K2797">
        <v>31</v>
      </c>
    </row>
    <row r="2798" spans="1:11" x14ac:dyDescent="0.25">
      <c r="A2798" s="1">
        <v>30813</v>
      </c>
      <c r="B2798">
        <v>31.375</v>
      </c>
      <c r="E2798">
        <v>32.875</v>
      </c>
      <c r="H2798">
        <v>31.25</v>
      </c>
      <c r="K2798">
        <v>31</v>
      </c>
    </row>
    <row r="2799" spans="1:11" x14ac:dyDescent="0.25">
      <c r="A2799" s="1">
        <v>30812</v>
      </c>
      <c r="B2799">
        <v>31.875</v>
      </c>
      <c r="E2799">
        <v>34.25</v>
      </c>
      <c r="H2799">
        <v>31.875</v>
      </c>
      <c r="K2799">
        <v>31</v>
      </c>
    </row>
    <row r="2800" spans="1:11" x14ac:dyDescent="0.25">
      <c r="A2800" s="1">
        <v>30811</v>
      </c>
      <c r="B2800">
        <v>32</v>
      </c>
      <c r="E2800">
        <v>34.25</v>
      </c>
      <c r="H2800">
        <v>32</v>
      </c>
      <c r="K2800">
        <v>31.625</v>
      </c>
    </row>
    <row r="2801" spans="1:11" x14ac:dyDescent="0.25">
      <c r="A2801" s="1">
        <v>30810</v>
      </c>
      <c r="B2801">
        <v>31.75</v>
      </c>
      <c r="E2801">
        <v>34.625</v>
      </c>
      <c r="H2801">
        <v>32</v>
      </c>
      <c r="K2801">
        <v>31.75</v>
      </c>
    </row>
    <row r="2802" spans="1:11" x14ac:dyDescent="0.25">
      <c r="A2802" s="1">
        <v>30809</v>
      </c>
      <c r="B2802">
        <v>32</v>
      </c>
      <c r="E2802">
        <v>35.5</v>
      </c>
      <c r="H2802">
        <v>32.125</v>
      </c>
      <c r="K2802">
        <v>31.75</v>
      </c>
    </row>
    <row r="2803" spans="1:11" x14ac:dyDescent="0.25">
      <c r="A2803" s="1">
        <v>30806</v>
      </c>
      <c r="B2803">
        <v>32</v>
      </c>
      <c r="E2803">
        <v>36</v>
      </c>
      <c r="H2803">
        <v>32.25</v>
      </c>
      <c r="K2803">
        <v>32</v>
      </c>
    </row>
    <row r="2804" spans="1:11" x14ac:dyDescent="0.25">
      <c r="A2804" s="1">
        <v>30805</v>
      </c>
      <c r="B2804">
        <v>32.25</v>
      </c>
      <c r="E2804">
        <v>35.75</v>
      </c>
      <c r="H2804">
        <v>32.375</v>
      </c>
      <c r="K2804">
        <v>32</v>
      </c>
    </row>
    <row r="2805" spans="1:11" x14ac:dyDescent="0.25">
      <c r="A2805" s="1">
        <v>30804</v>
      </c>
      <c r="B2805">
        <v>32.5</v>
      </c>
      <c r="E2805">
        <v>33.875</v>
      </c>
      <c r="H2805">
        <v>32.5</v>
      </c>
      <c r="K2805">
        <v>32</v>
      </c>
    </row>
    <row r="2806" spans="1:11" x14ac:dyDescent="0.25">
      <c r="A2806" s="1">
        <v>30803</v>
      </c>
      <c r="B2806">
        <v>32.25</v>
      </c>
      <c r="E2806">
        <v>33.5</v>
      </c>
      <c r="H2806">
        <v>32.5</v>
      </c>
      <c r="K2806">
        <v>32.125</v>
      </c>
    </row>
    <row r="2807" spans="1:11" x14ac:dyDescent="0.25">
      <c r="A2807" s="1">
        <v>30802</v>
      </c>
      <c r="B2807">
        <v>31.875</v>
      </c>
      <c r="E2807">
        <v>33.25</v>
      </c>
      <c r="H2807">
        <v>32.25</v>
      </c>
      <c r="K2807">
        <v>32</v>
      </c>
    </row>
    <row r="2808" spans="1:11" x14ac:dyDescent="0.25">
      <c r="A2808" s="1">
        <v>30799</v>
      </c>
      <c r="B2808">
        <v>32.375</v>
      </c>
      <c r="E2808">
        <v>32.875</v>
      </c>
      <c r="H2808">
        <v>32.5</v>
      </c>
      <c r="K2808">
        <v>31.5</v>
      </c>
    </row>
    <row r="2809" spans="1:11" x14ac:dyDescent="0.25">
      <c r="A2809" s="1">
        <v>30798</v>
      </c>
      <c r="B2809">
        <v>32.125</v>
      </c>
      <c r="E2809">
        <v>33.375</v>
      </c>
      <c r="H2809">
        <v>32.75</v>
      </c>
      <c r="K2809">
        <v>32</v>
      </c>
    </row>
    <row r="2810" spans="1:11" x14ac:dyDescent="0.25">
      <c r="A2810" s="1">
        <v>30797</v>
      </c>
      <c r="B2810">
        <v>31.125</v>
      </c>
      <c r="E2810">
        <v>33.875</v>
      </c>
      <c r="H2810">
        <v>32.125</v>
      </c>
      <c r="K2810">
        <v>31</v>
      </c>
    </row>
    <row r="2811" spans="1:11" x14ac:dyDescent="0.25">
      <c r="A2811" s="1">
        <v>30796</v>
      </c>
      <c r="B2811">
        <v>30.875</v>
      </c>
      <c r="E2811">
        <v>33.25</v>
      </c>
      <c r="H2811">
        <v>31.375</v>
      </c>
      <c r="K2811">
        <v>30.25</v>
      </c>
    </row>
    <row r="2812" spans="1:11" x14ac:dyDescent="0.25">
      <c r="A2812" s="1">
        <v>30795</v>
      </c>
      <c r="B2812">
        <v>31</v>
      </c>
      <c r="E2812">
        <v>34.5</v>
      </c>
      <c r="H2812">
        <v>30.875</v>
      </c>
      <c r="K2812">
        <v>30.25</v>
      </c>
    </row>
    <row r="2813" spans="1:11" x14ac:dyDescent="0.25">
      <c r="A2813" s="1">
        <v>30791</v>
      </c>
      <c r="B2813">
        <v>31.5</v>
      </c>
      <c r="E2813">
        <v>33.75</v>
      </c>
      <c r="H2813">
        <v>31.5</v>
      </c>
      <c r="K2813">
        <v>30.875</v>
      </c>
    </row>
    <row r="2814" spans="1:11" x14ac:dyDescent="0.25">
      <c r="A2814" s="1">
        <v>30790</v>
      </c>
      <c r="B2814">
        <v>32.375</v>
      </c>
      <c r="E2814">
        <v>32.75</v>
      </c>
      <c r="H2814">
        <v>32.25</v>
      </c>
      <c r="K2814">
        <v>30.875</v>
      </c>
    </row>
    <row r="2815" spans="1:11" x14ac:dyDescent="0.25">
      <c r="A2815" s="1">
        <v>30789</v>
      </c>
      <c r="B2815">
        <v>32.5</v>
      </c>
      <c r="E2815">
        <v>33</v>
      </c>
      <c r="H2815">
        <v>32.375</v>
      </c>
      <c r="K2815">
        <v>32</v>
      </c>
    </row>
    <row r="2816" spans="1:11" x14ac:dyDescent="0.25">
      <c r="A2816" s="1">
        <v>30788</v>
      </c>
      <c r="B2816">
        <v>32.5</v>
      </c>
      <c r="E2816">
        <v>33.5</v>
      </c>
      <c r="H2816">
        <v>32.5</v>
      </c>
      <c r="K2816">
        <v>32.25</v>
      </c>
    </row>
    <row r="2817" spans="1:11" x14ac:dyDescent="0.25">
      <c r="A2817" s="1">
        <v>30785</v>
      </c>
      <c r="B2817">
        <v>32.375</v>
      </c>
      <c r="E2817">
        <v>32</v>
      </c>
      <c r="H2817">
        <v>32.5</v>
      </c>
      <c r="K2817">
        <v>32</v>
      </c>
    </row>
    <row r="2818" spans="1:11" x14ac:dyDescent="0.25">
      <c r="A2818" s="1">
        <v>30784</v>
      </c>
      <c r="B2818">
        <v>32.25</v>
      </c>
      <c r="E2818">
        <v>32</v>
      </c>
      <c r="H2818">
        <v>32.75</v>
      </c>
      <c r="K2818">
        <v>32.125</v>
      </c>
    </row>
    <row r="2819" spans="1:11" x14ac:dyDescent="0.25">
      <c r="A2819" s="1">
        <v>30783</v>
      </c>
      <c r="B2819">
        <v>32.625</v>
      </c>
      <c r="E2819">
        <v>31.75</v>
      </c>
      <c r="H2819">
        <v>32.625</v>
      </c>
      <c r="K2819">
        <v>31.25</v>
      </c>
    </row>
    <row r="2820" spans="1:11" x14ac:dyDescent="0.25">
      <c r="A2820" s="1">
        <v>30782</v>
      </c>
      <c r="B2820">
        <v>33.25</v>
      </c>
      <c r="E2820">
        <v>31.875</v>
      </c>
      <c r="H2820">
        <v>32.875</v>
      </c>
      <c r="K2820">
        <v>32.5</v>
      </c>
    </row>
    <row r="2821" spans="1:11" x14ac:dyDescent="0.25">
      <c r="A2821" s="1">
        <v>30781</v>
      </c>
      <c r="B2821">
        <v>33.375</v>
      </c>
      <c r="E2821">
        <v>32.25</v>
      </c>
      <c r="H2821">
        <v>33.375</v>
      </c>
      <c r="K2821">
        <v>32.875</v>
      </c>
    </row>
    <row r="2822" spans="1:11" x14ac:dyDescent="0.25">
      <c r="A2822" s="1">
        <v>30778</v>
      </c>
      <c r="B2822">
        <v>33.375</v>
      </c>
      <c r="E2822">
        <v>32.875</v>
      </c>
      <c r="H2822">
        <v>33.875</v>
      </c>
      <c r="K2822">
        <v>33.375</v>
      </c>
    </row>
    <row r="2823" spans="1:11" x14ac:dyDescent="0.25">
      <c r="A2823" s="1">
        <v>30777</v>
      </c>
      <c r="B2823">
        <v>33.375</v>
      </c>
      <c r="E2823">
        <v>33</v>
      </c>
      <c r="H2823">
        <v>33.375</v>
      </c>
      <c r="K2823">
        <v>32.5</v>
      </c>
    </row>
    <row r="2824" spans="1:11" x14ac:dyDescent="0.25">
      <c r="A2824" s="1">
        <v>30776</v>
      </c>
      <c r="B2824">
        <v>34</v>
      </c>
      <c r="E2824">
        <v>32.625</v>
      </c>
      <c r="H2824">
        <v>34.25</v>
      </c>
      <c r="K2824">
        <v>33.25</v>
      </c>
    </row>
    <row r="2825" spans="1:11" x14ac:dyDescent="0.25">
      <c r="A2825" s="1">
        <v>30775</v>
      </c>
      <c r="B2825">
        <v>34.5</v>
      </c>
      <c r="E2825">
        <v>32.125</v>
      </c>
      <c r="H2825">
        <v>34.375</v>
      </c>
      <c r="K2825">
        <v>34</v>
      </c>
    </row>
    <row r="2826" spans="1:11" x14ac:dyDescent="0.25">
      <c r="A2826" s="1">
        <v>30774</v>
      </c>
      <c r="B2826">
        <v>34.625</v>
      </c>
      <c r="E2826">
        <v>32.75</v>
      </c>
      <c r="H2826">
        <v>35.25</v>
      </c>
      <c r="K2826">
        <v>34.5</v>
      </c>
    </row>
    <row r="2827" spans="1:11" x14ac:dyDescent="0.25">
      <c r="A2827" s="1">
        <v>30771</v>
      </c>
      <c r="B2827">
        <v>35.75</v>
      </c>
      <c r="E2827">
        <v>32.25</v>
      </c>
      <c r="H2827">
        <v>36</v>
      </c>
      <c r="K2827">
        <v>34.625</v>
      </c>
    </row>
    <row r="2828" spans="1:11" x14ac:dyDescent="0.25">
      <c r="A2828" s="1">
        <v>30770</v>
      </c>
      <c r="B2828">
        <v>36</v>
      </c>
      <c r="E2828">
        <v>31.125</v>
      </c>
      <c r="H2828">
        <v>36.25</v>
      </c>
      <c r="K2828">
        <v>35.75</v>
      </c>
    </row>
    <row r="2829" spans="1:11" x14ac:dyDescent="0.25">
      <c r="A2829" s="1">
        <v>30769</v>
      </c>
      <c r="B2829">
        <v>35.25</v>
      </c>
      <c r="E2829">
        <v>32.375</v>
      </c>
      <c r="H2829">
        <v>36.375</v>
      </c>
      <c r="K2829">
        <v>35.5</v>
      </c>
    </row>
    <row r="2830" spans="1:11" x14ac:dyDescent="0.25">
      <c r="A2830" s="1">
        <v>30768</v>
      </c>
      <c r="B2830">
        <v>33.875</v>
      </c>
      <c r="E2830">
        <v>33.375</v>
      </c>
      <c r="H2830">
        <v>35.25</v>
      </c>
      <c r="K2830">
        <v>33.875</v>
      </c>
    </row>
    <row r="2831" spans="1:11" x14ac:dyDescent="0.25">
      <c r="A2831" s="1">
        <v>30767</v>
      </c>
      <c r="B2831">
        <v>33.625</v>
      </c>
      <c r="E2831">
        <v>33.75</v>
      </c>
      <c r="H2831">
        <v>34</v>
      </c>
      <c r="K2831">
        <v>33.5</v>
      </c>
    </row>
    <row r="2832" spans="1:11" x14ac:dyDescent="0.25">
      <c r="A2832" s="1">
        <v>30764</v>
      </c>
      <c r="B2832">
        <v>33.125</v>
      </c>
      <c r="E2832">
        <v>34.75</v>
      </c>
      <c r="H2832">
        <v>33.625</v>
      </c>
      <c r="K2832">
        <v>33</v>
      </c>
    </row>
    <row r="2833" spans="1:11" x14ac:dyDescent="0.25">
      <c r="A2833" s="1">
        <v>30763</v>
      </c>
      <c r="B2833">
        <v>32.75</v>
      </c>
      <c r="E2833">
        <v>33.75</v>
      </c>
      <c r="H2833">
        <v>33.125</v>
      </c>
      <c r="K2833">
        <v>32.875</v>
      </c>
    </row>
    <row r="2834" spans="1:11" x14ac:dyDescent="0.25">
      <c r="A2834" s="1">
        <v>30762</v>
      </c>
      <c r="B2834">
        <v>33.5</v>
      </c>
      <c r="E2834">
        <v>34.375</v>
      </c>
      <c r="H2834">
        <v>33.5</v>
      </c>
      <c r="K2834">
        <v>32.375</v>
      </c>
    </row>
    <row r="2835" spans="1:11" x14ac:dyDescent="0.25">
      <c r="A2835" s="1">
        <v>30761</v>
      </c>
      <c r="B2835">
        <v>33.875</v>
      </c>
      <c r="E2835">
        <v>33.625</v>
      </c>
      <c r="H2835">
        <v>33.875</v>
      </c>
      <c r="K2835">
        <v>33.375</v>
      </c>
    </row>
    <row r="2836" spans="1:11" x14ac:dyDescent="0.25">
      <c r="A2836" s="1">
        <v>30760</v>
      </c>
      <c r="B2836">
        <v>34.125</v>
      </c>
      <c r="E2836">
        <v>32.375</v>
      </c>
      <c r="H2836">
        <v>34.25</v>
      </c>
      <c r="K2836">
        <v>33.25</v>
      </c>
    </row>
    <row r="2837" spans="1:11" x14ac:dyDescent="0.25">
      <c r="A2837" s="1">
        <v>30757</v>
      </c>
      <c r="B2837">
        <v>34.5</v>
      </c>
      <c r="E2837">
        <v>32.75</v>
      </c>
      <c r="H2837">
        <v>34.5</v>
      </c>
      <c r="K2837">
        <v>33.875</v>
      </c>
    </row>
    <row r="2838" spans="1:11" x14ac:dyDescent="0.25">
      <c r="A2838" s="1">
        <v>30756</v>
      </c>
      <c r="B2838">
        <v>33.375</v>
      </c>
      <c r="E2838">
        <v>33.625</v>
      </c>
      <c r="H2838">
        <v>34.625</v>
      </c>
      <c r="K2838">
        <v>33.75</v>
      </c>
    </row>
    <row r="2839" spans="1:11" x14ac:dyDescent="0.25">
      <c r="A2839" s="1">
        <v>30755</v>
      </c>
      <c r="B2839">
        <v>32.875</v>
      </c>
      <c r="E2839">
        <v>35.875</v>
      </c>
      <c r="H2839">
        <v>33.5</v>
      </c>
      <c r="K2839">
        <v>32.625</v>
      </c>
    </row>
    <row r="2840" spans="1:11" x14ac:dyDescent="0.25">
      <c r="A2840" s="1">
        <v>30754</v>
      </c>
      <c r="B2840">
        <v>33.25</v>
      </c>
      <c r="E2840">
        <v>35.75</v>
      </c>
      <c r="H2840">
        <v>33</v>
      </c>
      <c r="K2840">
        <v>32.625</v>
      </c>
    </row>
    <row r="2841" spans="1:11" x14ac:dyDescent="0.25">
      <c r="A2841" s="1">
        <v>30753</v>
      </c>
      <c r="B2841">
        <v>33.625</v>
      </c>
      <c r="E2841">
        <v>36.125</v>
      </c>
      <c r="H2841">
        <v>33.625</v>
      </c>
      <c r="K2841">
        <v>33.125</v>
      </c>
    </row>
    <row r="2842" spans="1:11" x14ac:dyDescent="0.25">
      <c r="A2842" s="1">
        <v>30750</v>
      </c>
      <c r="B2842">
        <v>31.875</v>
      </c>
      <c r="E2842">
        <v>36.625</v>
      </c>
      <c r="H2842">
        <v>33.625</v>
      </c>
      <c r="K2842">
        <v>31.625</v>
      </c>
    </row>
    <row r="2843" spans="1:11" x14ac:dyDescent="0.25">
      <c r="A2843" s="1">
        <v>30749</v>
      </c>
      <c r="B2843">
        <v>32</v>
      </c>
      <c r="E2843">
        <v>36.75</v>
      </c>
      <c r="H2843">
        <v>32</v>
      </c>
      <c r="K2843">
        <v>31.875</v>
      </c>
    </row>
    <row r="2844" spans="1:11" x14ac:dyDescent="0.25">
      <c r="A2844" s="1">
        <v>30748</v>
      </c>
      <c r="B2844">
        <v>31.75</v>
      </c>
      <c r="E2844">
        <v>37</v>
      </c>
      <c r="H2844">
        <v>32</v>
      </c>
      <c r="K2844">
        <v>31.5</v>
      </c>
    </row>
    <row r="2845" spans="1:11" x14ac:dyDescent="0.25">
      <c r="A2845" s="1">
        <v>30747</v>
      </c>
      <c r="B2845">
        <v>32.125</v>
      </c>
      <c r="E2845">
        <v>36.625</v>
      </c>
      <c r="H2845">
        <v>31.875</v>
      </c>
      <c r="K2845">
        <v>30.875</v>
      </c>
    </row>
    <row r="2846" spans="1:11" x14ac:dyDescent="0.25">
      <c r="A2846" s="1">
        <v>30746</v>
      </c>
      <c r="B2846">
        <v>32.25</v>
      </c>
      <c r="E2846">
        <v>37.75</v>
      </c>
      <c r="H2846">
        <v>32.5</v>
      </c>
      <c r="K2846">
        <v>31.875</v>
      </c>
    </row>
    <row r="2847" spans="1:11" x14ac:dyDescent="0.25">
      <c r="A2847" s="1">
        <v>30743</v>
      </c>
      <c r="B2847">
        <v>32.875</v>
      </c>
      <c r="E2847">
        <v>37.375</v>
      </c>
      <c r="H2847">
        <v>32.875</v>
      </c>
      <c r="K2847">
        <v>32.25</v>
      </c>
    </row>
    <row r="2848" spans="1:11" x14ac:dyDescent="0.25">
      <c r="A2848" s="1">
        <v>30742</v>
      </c>
      <c r="B2848">
        <v>32.625</v>
      </c>
      <c r="E2848">
        <v>37.875</v>
      </c>
      <c r="H2848">
        <v>33</v>
      </c>
      <c r="K2848">
        <v>32.75</v>
      </c>
    </row>
    <row r="2849" spans="1:11" x14ac:dyDescent="0.25">
      <c r="A2849" s="1">
        <v>30741</v>
      </c>
      <c r="B2849">
        <v>32.5</v>
      </c>
      <c r="E2849">
        <v>38.5</v>
      </c>
      <c r="H2849">
        <v>32.75</v>
      </c>
      <c r="K2849">
        <v>32.5</v>
      </c>
    </row>
    <row r="2850" spans="1:11" x14ac:dyDescent="0.25">
      <c r="A2850" s="1">
        <v>30740</v>
      </c>
      <c r="B2850">
        <v>32.25</v>
      </c>
      <c r="E2850">
        <v>38.25</v>
      </c>
      <c r="H2850">
        <v>33</v>
      </c>
      <c r="K2850">
        <v>32.125</v>
      </c>
    </row>
    <row r="2851" spans="1:11" x14ac:dyDescent="0.25">
      <c r="A2851" s="1">
        <v>30739</v>
      </c>
      <c r="B2851">
        <v>32.5</v>
      </c>
      <c r="E2851">
        <v>38.75</v>
      </c>
      <c r="H2851">
        <v>33</v>
      </c>
      <c r="K2851">
        <v>31.875</v>
      </c>
    </row>
    <row r="2852" spans="1:11" x14ac:dyDescent="0.25">
      <c r="A2852" s="1">
        <v>30736</v>
      </c>
      <c r="B2852">
        <v>32</v>
      </c>
      <c r="E2852">
        <v>39</v>
      </c>
      <c r="H2852">
        <v>32.75</v>
      </c>
      <c r="K2852">
        <v>32</v>
      </c>
    </row>
    <row r="2853" spans="1:11" x14ac:dyDescent="0.25">
      <c r="A2853" s="1">
        <v>30735</v>
      </c>
      <c r="B2853">
        <v>31</v>
      </c>
      <c r="E2853">
        <v>38.625</v>
      </c>
      <c r="H2853">
        <v>32.125</v>
      </c>
      <c r="K2853">
        <v>31</v>
      </c>
    </row>
    <row r="2854" spans="1:11" x14ac:dyDescent="0.25">
      <c r="A2854" s="1">
        <v>30734</v>
      </c>
      <c r="B2854">
        <v>32.25</v>
      </c>
      <c r="E2854">
        <v>38.625</v>
      </c>
      <c r="H2854">
        <v>32.375</v>
      </c>
      <c r="K2854">
        <v>30.75</v>
      </c>
    </row>
    <row r="2855" spans="1:11" x14ac:dyDescent="0.25">
      <c r="A2855" s="1">
        <v>30733</v>
      </c>
      <c r="B2855">
        <v>33.25</v>
      </c>
      <c r="E2855">
        <v>38.625</v>
      </c>
      <c r="H2855">
        <v>33.375</v>
      </c>
      <c r="K2855">
        <v>32.25</v>
      </c>
    </row>
    <row r="2856" spans="1:11" x14ac:dyDescent="0.25">
      <c r="A2856" s="1">
        <v>30729</v>
      </c>
      <c r="B2856">
        <v>33.875</v>
      </c>
      <c r="E2856">
        <v>37.625</v>
      </c>
      <c r="H2856">
        <v>33.75</v>
      </c>
      <c r="K2856">
        <v>32.875</v>
      </c>
    </row>
    <row r="2857" spans="1:11" x14ac:dyDescent="0.25">
      <c r="A2857" s="1">
        <v>30728</v>
      </c>
      <c r="B2857">
        <v>34.5</v>
      </c>
      <c r="E2857">
        <v>37</v>
      </c>
      <c r="H2857">
        <v>34.875</v>
      </c>
      <c r="K2857">
        <v>33.875</v>
      </c>
    </row>
    <row r="2858" spans="1:11" x14ac:dyDescent="0.25">
      <c r="A2858" s="1">
        <v>30727</v>
      </c>
      <c r="B2858">
        <v>33.75</v>
      </c>
      <c r="E2858">
        <v>36.75</v>
      </c>
      <c r="H2858">
        <v>34.75</v>
      </c>
      <c r="K2858">
        <v>33.75</v>
      </c>
    </row>
    <row r="2859" spans="1:11" x14ac:dyDescent="0.25">
      <c r="A2859" s="1">
        <v>30726</v>
      </c>
      <c r="B2859">
        <v>34</v>
      </c>
      <c r="E2859">
        <v>37</v>
      </c>
      <c r="H2859">
        <v>34.5</v>
      </c>
      <c r="K2859">
        <v>33.75</v>
      </c>
    </row>
    <row r="2860" spans="1:11" x14ac:dyDescent="0.25">
      <c r="A2860" s="1">
        <v>30725</v>
      </c>
      <c r="B2860">
        <v>33.75</v>
      </c>
      <c r="E2860">
        <v>37.5</v>
      </c>
      <c r="H2860">
        <v>34.125</v>
      </c>
      <c r="K2860">
        <v>33.625</v>
      </c>
    </row>
    <row r="2861" spans="1:11" x14ac:dyDescent="0.25">
      <c r="A2861" s="1">
        <v>30722</v>
      </c>
      <c r="B2861">
        <v>32.375</v>
      </c>
      <c r="E2861">
        <v>37.625</v>
      </c>
      <c r="H2861">
        <v>33.75</v>
      </c>
      <c r="K2861">
        <v>32.375</v>
      </c>
    </row>
    <row r="2862" spans="1:11" x14ac:dyDescent="0.25">
      <c r="A2862" s="1">
        <v>30721</v>
      </c>
      <c r="B2862">
        <v>32.25</v>
      </c>
      <c r="E2862">
        <v>37.375</v>
      </c>
      <c r="H2862">
        <v>32.75</v>
      </c>
      <c r="K2862">
        <v>32.125</v>
      </c>
    </row>
    <row r="2863" spans="1:11" x14ac:dyDescent="0.25">
      <c r="A2863" s="1">
        <v>30720</v>
      </c>
      <c r="B2863">
        <v>33.5</v>
      </c>
      <c r="E2863">
        <v>37.75</v>
      </c>
      <c r="H2863">
        <v>33.625</v>
      </c>
      <c r="K2863">
        <v>31.875</v>
      </c>
    </row>
    <row r="2864" spans="1:11" x14ac:dyDescent="0.25">
      <c r="A2864" s="1">
        <v>30719</v>
      </c>
      <c r="B2864">
        <v>35.625</v>
      </c>
      <c r="E2864">
        <v>38</v>
      </c>
      <c r="H2864">
        <v>36</v>
      </c>
      <c r="K2864">
        <v>33.5</v>
      </c>
    </row>
    <row r="2865" spans="1:11" x14ac:dyDescent="0.25">
      <c r="A2865" s="1">
        <v>30718</v>
      </c>
      <c r="B2865">
        <v>36</v>
      </c>
      <c r="E2865">
        <v>37.875</v>
      </c>
      <c r="H2865">
        <v>35.75</v>
      </c>
      <c r="K2865">
        <v>34.625</v>
      </c>
    </row>
    <row r="2866" spans="1:11" x14ac:dyDescent="0.25">
      <c r="A2866" s="1">
        <v>30715</v>
      </c>
      <c r="B2866">
        <v>36.625</v>
      </c>
      <c r="E2866">
        <v>37.75</v>
      </c>
      <c r="H2866">
        <v>36.75</v>
      </c>
      <c r="K2866">
        <v>36</v>
      </c>
    </row>
    <row r="2867" spans="1:11" x14ac:dyDescent="0.25">
      <c r="A2867" s="1">
        <v>30714</v>
      </c>
      <c r="B2867">
        <v>37</v>
      </c>
      <c r="E2867">
        <v>37.875</v>
      </c>
      <c r="H2867">
        <v>36.75</v>
      </c>
      <c r="K2867">
        <v>36.375</v>
      </c>
    </row>
    <row r="2868" spans="1:11" x14ac:dyDescent="0.25">
      <c r="A2868" s="1">
        <v>30713</v>
      </c>
      <c r="B2868">
        <v>36.5</v>
      </c>
      <c r="E2868">
        <v>37.875</v>
      </c>
      <c r="H2868">
        <v>37</v>
      </c>
      <c r="K2868">
        <v>36.5</v>
      </c>
    </row>
    <row r="2869" spans="1:11" x14ac:dyDescent="0.25">
      <c r="A2869" s="1">
        <v>30712</v>
      </c>
      <c r="B2869">
        <v>36.875</v>
      </c>
      <c r="E2869">
        <v>36.75</v>
      </c>
      <c r="H2869">
        <v>37</v>
      </c>
      <c r="K2869">
        <v>36.25</v>
      </c>
    </row>
    <row r="2870" spans="1:11" x14ac:dyDescent="0.25">
      <c r="A2870" s="1">
        <v>30711</v>
      </c>
      <c r="B2870">
        <v>36.75</v>
      </c>
      <c r="E2870">
        <v>36.125</v>
      </c>
      <c r="H2870">
        <v>36.875</v>
      </c>
      <c r="K2870">
        <v>36.375</v>
      </c>
    </row>
    <row r="2871" spans="1:11" x14ac:dyDescent="0.25">
      <c r="A2871" s="1">
        <v>30708</v>
      </c>
      <c r="B2871">
        <v>37.75</v>
      </c>
      <c r="E2871">
        <v>36.625</v>
      </c>
      <c r="H2871">
        <v>38.125</v>
      </c>
      <c r="K2871">
        <v>36.375</v>
      </c>
    </row>
    <row r="2872" spans="1:11" x14ac:dyDescent="0.25">
      <c r="A2872" s="1">
        <v>30707</v>
      </c>
      <c r="B2872">
        <v>37.875</v>
      </c>
      <c r="E2872">
        <v>36</v>
      </c>
      <c r="H2872">
        <v>38.125</v>
      </c>
      <c r="K2872">
        <v>37.375</v>
      </c>
    </row>
    <row r="2873" spans="1:11" x14ac:dyDescent="0.25">
      <c r="A2873" s="1">
        <v>30706</v>
      </c>
      <c r="B2873">
        <v>37.875</v>
      </c>
      <c r="E2873">
        <v>36.5</v>
      </c>
      <c r="H2873">
        <v>37.875</v>
      </c>
      <c r="K2873">
        <v>37.5</v>
      </c>
    </row>
    <row r="2874" spans="1:11" x14ac:dyDescent="0.25">
      <c r="A2874" s="1">
        <v>30705</v>
      </c>
      <c r="B2874">
        <v>38.125</v>
      </c>
      <c r="E2874">
        <v>36.875</v>
      </c>
      <c r="H2874">
        <v>38.625</v>
      </c>
      <c r="K2874">
        <v>37.875</v>
      </c>
    </row>
    <row r="2875" spans="1:11" x14ac:dyDescent="0.25">
      <c r="A2875" s="1">
        <v>30704</v>
      </c>
      <c r="B2875">
        <v>38.375</v>
      </c>
      <c r="E2875">
        <v>37</v>
      </c>
      <c r="H2875">
        <v>38.25</v>
      </c>
      <c r="K2875">
        <v>37.875</v>
      </c>
    </row>
    <row r="2876" spans="1:11" x14ac:dyDescent="0.25">
      <c r="A2876" s="1">
        <v>30701</v>
      </c>
      <c r="B2876">
        <v>38.625</v>
      </c>
      <c r="E2876">
        <v>37.875</v>
      </c>
      <c r="H2876">
        <v>38.875</v>
      </c>
      <c r="K2876">
        <v>38.125</v>
      </c>
    </row>
    <row r="2877" spans="1:11" x14ac:dyDescent="0.25">
      <c r="A2877" s="1">
        <v>30700</v>
      </c>
      <c r="B2877">
        <v>38.75</v>
      </c>
      <c r="E2877">
        <v>38.125</v>
      </c>
      <c r="H2877">
        <v>39</v>
      </c>
      <c r="K2877">
        <v>38.5</v>
      </c>
    </row>
    <row r="2878" spans="1:11" x14ac:dyDescent="0.25">
      <c r="A2878" s="1">
        <v>30699</v>
      </c>
      <c r="B2878">
        <v>38.5</v>
      </c>
      <c r="E2878">
        <v>38.75</v>
      </c>
      <c r="H2878">
        <v>39</v>
      </c>
      <c r="K2878">
        <v>38.375</v>
      </c>
    </row>
    <row r="2879" spans="1:11" x14ac:dyDescent="0.25">
      <c r="A2879" s="1">
        <v>30698</v>
      </c>
      <c r="B2879">
        <v>38</v>
      </c>
      <c r="E2879">
        <v>38.375</v>
      </c>
      <c r="H2879">
        <v>38.75</v>
      </c>
      <c r="K2879">
        <v>38.375</v>
      </c>
    </row>
    <row r="2880" spans="1:11" x14ac:dyDescent="0.25">
      <c r="A2880" s="1">
        <v>30697</v>
      </c>
      <c r="B2880">
        <v>38.125</v>
      </c>
      <c r="E2880">
        <v>37.375</v>
      </c>
      <c r="H2880">
        <v>38.625</v>
      </c>
      <c r="K2880">
        <v>37.5</v>
      </c>
    </row>
    <row r="2881" spans="1:11" x14ac:dyDescent="0.25">
      <c r="A2881" s="1">
        <v>30694</v>
      </c>
      <c r="B2881">
        <v>36.875</v>
      </c>
      <c r="E2881">
        <v>37.625</v>
      </c>
      <c r="H2881">
        <v>38.125</v>
      </c>
      <c r="K2881">
        <v>37.625</v>
      </c>
    </row>
    <row r="2882" spans="1:11" x14ac:dyDescent="0.25">
      <c r="A2882" s="1">
        <v>30693</v>
      </c>
      <c r="B2882">
        <v>36.25</v>
      </c>
      <c r="E2882">
        <v>37.375</v>
      </c>
      <c r="H2882">
        <v>37.375</v>
      </c>
      <c r="K2882">
        <v>36.625</v>
      </c>
    </row>
    <row r="2883" spans="1:11" x14ac:dyDescent="0.25">
      <c r="A2883" s="1">
        <v>30692</v>
      </c>
      <c r="B2883">
        <v>36.75</v>
      </c>
      <c r="E2883">
        <v>37</v>
      </c>
      <c r="H2883">
        <v>37</v>
      </c>
      <c r="K2883">
        <v>36.25</v>
      </c>
    </row>
    <row r="2884" spans="1:11" x14ac:dyDescent="0.25">
      <c r="A2884" s="1">
        <v>30691</v>
      </c>
      <c r="B2884">
        <v>37.375</v>
      </c>
      <c r="E2884">
        <v>36.375</v>
      </c>
      <c r="H2884">
        <v>37.125</v>
      </c>
      <c r="K2884">
        <v>36.75</v>
      </c>
    </row>
    <row r="2885" spans="1:11" x14ac:dyDescent="0.25">
      <c r="A2885" s="1">
        <v>30690</v>
      </c>
      <c r="B2885">
        <v>37.25</v>
      </c>
      <c r="E2885">
        <v>37.25</v>
      </c>
      <c r="H2885">
        <v>38</v>
      </c>
      <c r="K2885">
        <v>37.125</v>
      </c>
    </row>
    <row r="2886" spans="1:11" x14ac:dyDescent="0.25">
      <c r="A2886" s="1">
        <v>30687</v>
      </c>
      <c r="B2886">
        <v>37.5</v>
      </c>
      <c r="E2886">
        <v>37.5</v>
      </c>
      <c r="H2886">
        <v>37.625</v>
      </c>
      <c r="K2886">
        <v>37.125</v>
      </c>
    </row>
    <row r="2887" spans="1:11" x14ac:dyDescent="0.25">
      <c r="A2887" s="1">
        <v>30686</v>
      </c>
      <c r="B2887">
        <v>37.375</v>
      </c>
      <c r="E2887">
        <v>37</v>
      </c>
      <c r="H2887">
        <v>37.75</v>
      </c>
      <c r="K2887">
        <v>37.375</v>
      </c>
    </row>
    <row r="2888" spans="1:11" x14ac:dyDescent="0.25">
      <c r="A2888" s="1">
        <v>30685</v>
      </c>
      <c r="B2888">
        <v>37.625</v>
      </c>
      <c r="E2888">
        <v>36.625</v>
      </c>
      <c r="H2888">
        <v>38</v>
      </c>
      <c r="K2888">
        <v>37</v>
      </c>
    </row>
    <row r="2889" spans="1:11" x14ac:dyDescent="0.25">
      <c r="A2889" s="1">
        <v>30684</v>
      </c>
      <c r="B2889">
        <v>37.75</v>
      </c>
      <c r="E2889">
        <v>37</v>
      </c>
      <c r="H2889">
        <v>38.375</v>
      </c>
      <c r="K2889">
        <v>37.375</v>
      </c>
    </row>
    <row r="2890" spans="1:11" x14ac:dyDescent="0.25">
      <c r="A2890" s="1">
        <v>30680</v>
      </c>
      <c r="B2890">
        <v>37.75</v>
      </c>
      <c r="E2890">
        <v>36</v>
      </c>
      <c r="H2890">
        <v>37.875</v>
      </c>
      <c r="K2890">
        <v>37.625</v>
      </c>
    </row>
    <row r="2891" spans="1:11" x14ac:dyDescent="0.25">
      <c r="A2891" s="1">
        <v>30679</v>
      </c>
      <c r="B2891">
        <v>37.625</v>
      </c>
      <c r="E2891">
        <v>36.125</v>
      </c>
      <c r="H2891">
        <v>37.875</v>
      </c>
      <c r="K2891">
        <v>37.5</v>
      </c>
    </row>
    <row r="2892" spans="1:11" x14ac:dyDescent="0.25">
      <c r="A2892" s="1">
        <v>30678</v>
      </c>
      <c r="B2892">
        <v>38</v>
      </c>
      <c r="E2892">
        <v>34.875</v>
      </c>
      <c r="H2892">
        <v>37.875</v>
      </c>
      <c r="K2892">
        <v>37.5</v>
      </c>
    </row>
    <row r="2893" spans="1:11" x14ac:dyDescent="0.25">
      <c r="A2893" s="1">
        <v>30677</v>
      </c>
      <c r="B2893">
        <v>38</v>
      </c>
      <c r="E2893">
        <v>34.875</v>
      </c>
      <c r="H2893">
        <v>38</v>
      </c>
      <c r="K2893">
        <v>37.75</v>
      </c>
    </row>
    <row r="2894" spans="1:11" x14ac:dyDescent="0.25">
      <c r="A2894" s="1">
        <v>30673</v>
      </c>
      <c r="B2894">
        <v>37</v>
      </c>
      <c r="E2894">
        <v>34.625</v>
      </c>
      <c r="H2894">
        <v>38</v>
      </c>
      <c r="K2894">
        <v>36.75</v>
      </c>
    </row>
    <row r="2895" spans="1:11" x14ac:dyDescent="0.25">
      <c r="A2895" s="1">
        <v>30672</v>
      </c>
      <c r="B2895">
        <v>36</v>
      </c>
      <c r="E2895">
        <v>34.375</v>
      </c>
      <c r="H2895">
        <v>37</v>
      </c>
      <c r="K2895">
        <v>36.125</v>
      </c>
    </row>
    <row r="2896" spans="1:11" x14ac:dyDescent="0.25">
      <c r="A2896" s="1">
        <v>30671</v>
      </c>
      <c r="B2896">
        <v>36.375</v>
      </c>
      <c r="E2896">
        <v>34.25</v>
      </c>
      <c r="H2896">
        <v>36.625</v>
      </c>
      <c r="K2896">
        <v>36</v>
      </c>
    </row>
    <row r="2897" spans="1:11" x14ac:dyDescent="0.25">
      <c r="A2897" s="1">
        <v>30670</v>
      </c>
      <c r="B2897">
        <v>36.125</v>
      </c>
      <c r="E2897">
        <v>34.5</v>
      </c>
      <c r="H2897">
        <v>36.5</v>
      </c>
      <c r="K2897">
        <v>36</v>
      </c>
    </row>
    <row r="2898" spans="1:11" x14ac:dyDescent="0.25">
      <c r="A2898" s="1">
        <v>30669</v>
      </c>
      <c r="B2898">
        <v>36.875</v>
      </c>
      <c r="E2898">
        <v>33.875</v>
      </c>
      <c r="H2898">
        <v>36.875</v>
      </c>
      <c r="K2898">
        <v>36</v>
      </c>
    </row>
    <row r="2899" spans="1:11" x14ac:dyDescent="0.25">
      <c r="A2899" s="1">
        <v>30666</v>
      </c>
      <c r="B2899">
        <v>37</v>
      </c>
      <c r="E2899">
        <v>33.875</v>
      </c>
      <c r="H2899">
        <v>37</v>
      </c>
      <c r="K2899">
        <v>36.625</v>
      </c>
    </row>
    <row r="2900" spans="1:11" x14ac:dyDescent="0.25">
      <c r="A2900" s="1">
        <v>30665</v>
      </c>
      <c r="B2900">
        <v>36.625</v>
      </c>
      <c r="E2900">
        <v>33.75</v>
      </c>
      <c r="H2900">
        <v>37</v>
      </c>
      <c r="K2900">
        <v>36.75</v>
      </c>
    </row>
    <row r="2901" spans="1:11" x14ac:dyDescent="0.25">
      <c r="A2901" s="1">
        <v>30664</v>
      </c>
      <c r="B2901">
        <v>38</v>
      </c>
      <c r="E2901">
        <v>33.625</v>
      </c>
      <c r="H2901">
        <v>37.875</v>
      </c>
      <c r="K2901">
        <v>36.5</v>
      </c>
    </row>
    <row r="2902" spans="1:11" x14ac:dyDescent="0.25">
      <c r="A2902" s="1">
        <v>30663</v>
      </c>
      <c r="B2902">
        <v>37.75</v>
      </c>
      <c r="E2902">
        <v>33.875</v>
      </c>
      <c r="H2902">
        <v>38.375</v>
      </c>
      <c r="K2902">
        <v>38</v>
      </c>
    </row>
    <row r="2903" spans="1:11" x14ac:dyDescent="0.25">
      <c r="A2903" s="1">
        <v>30662</v>
      </c>
      <c r="B2903">
        <v>38.75</v>
      </c>
      <c r="E2903">
        <v>33.875</v>
      </c>
      <c r="H2903">
        <v>39</v>
      </c>
      <c r="K2903">
        <v>37.5</v>
      </c>
    </row>
    <row r="2904" spans="1:11" x14ac:dyDescent="0.25">
      <c r="A2904" s="1">
        <v>30659</v>
      </c>
      <c r="B2904">
        <v>38.375</v>
      </c>
      <c r="E2904">
        <v>33.75</v>
      </c>
      <c r="H2904">
        <v>39.125</v>
      </c>
      <c r="K2904">
        <v>38</v>
      </c>
    </row>
    <row r="2905" spans="1:11" x14ac:dyDescent="0.25">
      <c r="A2905" s="1">
        <v>30658</v>
      </c>
      <c r="B2905">
        <v>37.375</v>
      </c>
      <c r="E2905">
        <v>33.75</v>
      </c>
      <c r="H2905">
        <v>38.375</v>
      </c>
      <c r="K2905">
        <v>37.375</v>
      </c>
    </row>
    <row r="2906" spans="1:11" x14ac:dyDescent="0.25">
      <c r="A2906" s="1">
        <v>30657</v>
      </c>
      <c r="B2906">
        <v>38</v>
      </c>
      <c r="E2906">
        <v>34</v>
      </c>
      <c r="H2906">
        <v>38</v>
      </c>
      <c r="K2906">
        <v>37.125</v>
      </c>
    </row>
    <row r="2907" spans="1:11" x14ac:dyDescent="0.25">
      <c r="A2907" s="1">
        <v>30656</v>
      </c>
      <c r="B2907">
        <v>37.625</v>
      </c>
      <c r="E2907">
        <v>34.375</v>
      </c>
      <c r="H2907">
        <v>38</v>
      </c>
      <c r="K2907">
        <v>37.25</v>
      </c>
    </row>
    <row r="2908" spans="1:11" x14ac:dyDescent="0.25">
      <c r="A2908" s="1">
        <v>30655</v>
      </c>
      <c r="B2908">
        <v>36.875</v>
      </c>
      <c r="E2908">
        <v>34</v>
      </c>
      <c r="H2908">
        <v>37.625</v>
      </c>
      <c r="K2908">
        <v>36.75</v>
      </c>
    </row>
    <row r="2909" spans="1:11" x14ac:dyDescent="0.25">
      <c r="A2909" s="1">
        <v>30652</v>
      </c>
      <c r="B2909">
        <v>36.5</v>
      </c>
      <c r="E2909">
        <v>34</v>
      </c>
      <c r="H2909">
        <v>36.875</v>
      </c>
      <c r="K2909">
        <v>36.375</v>
      </c>
    </row>
    <row r="2910" spans="1:11" x14ac:dyDescent="0.25">
      <c r="A2910" s="1">
        <v>30651</v>
      </c>
      <c r="B2910">
        <v>37.375</v>
      </c>
      <c r="E2910">
        <v>34.125</v>
      </c>
      <c r="H2910">
        <v>37.375</v>
      </c>
      <c r="K2910">
        <v>35.875</v>
      </c>
    </row>
    <row r="2911" spans="1:11" x14ac:dyDescent="0.25">
      <c r="A2911" s="1">
        <v>30650</v>
      </c>
      <c r="B2911">
        <v>37.375</v>
      </c>
      <c r="E2911">
        <v>34</v>
      </c>
      <c r="H2911">
        <v>37.5</v>
      </c>
      <c r="K2911">
        <v>37.25</v>
      </c>
    </row>
    <row r="2912" spans="1:11" x14ac:dyDescent="0.25">
      <c r="A2912" s="1">
        <v>30649</v>
      </c>
      <c r="B2912">
        <v>37</v>
      </c>
      <c r="E2912">
        <v>33.875</v>
      </c>
      <c r="H2912">
        <v>37.5</v>
      </c>
      <c r="K2912">
        <v>36.875</v>
      </c>
    </row>
    <row r="2913" spans="1:11" x14ac:dyDescent="0.25">
      <c r="A2913" s="1">
        <v>30648</v>
      </c>
      <c r="B2913">
        <v>36.75</v>
      </c>
      <c r="E2913">
        <v>34</v>
      </c>
      <c r="H2913">
        <v>37</v>
      </c>
      <c r="K2913">
        <v>36.625</v>
      </c>
    </row>
    <row r="2914" spans="1:11" x14ac:dyDescent="0.25">
      <c r="A2914" s="1">
        <v>30645</v>
      </c>
      <c r="B2914">
        <v>36.75</v>
      </c>
      <c r="E2914">
        <v>34.25</v>
      </c>
      <c r="H2914">
        <v>37</v>
      </c>
      <c r="K2914">
        <v>36.625</v>
      </c>
    </row>
    <row r="2915" spans="1:11" x14ac:dyDescent="0.25">
      <c r="A2915" s="1">
        <v>30643</v>
      </c>
      <c r="B2915">
        <v>36.25</v>
      </c>
      <c r="E2915">
        <v>34</v>
      </c>
      <c r="H2915">
        <v>36.75</v>
      </c>
      <c r="K2915">
        <v>36</v>
      </c>
    </row>
    <row r="2916" spans="1:11" x14ac:dyDescent="0.25">
      <c r="A2916" s="1">
        <v>30642</v>
      </c>
      <c r="B2916">
        <v>35.5</v>
      </c>
      <c r="E2916">
        <v>33.875</v>
      </c>
      <c r="H2916">
        <v>36.5</v>
      </c>
      <c r="K2916">
        <v>35.75</v>
      </c>
    </row>
    <row r="2917" spans="1:11" x14ac:dyDescent="0.25">
      <c r="A2917" s="1">
        <v>30641</v>
      </c>
      <c r="B2917">
        <v>34.875</v>
      </c>
      <c r="E2917">
        <v>34.125</v>
      </c>
      <c r="H2917">
        <v>35.875</v>
      </c>
      <c r="K2917">
        <v>34.875</v>
      </c>
    </row>
    <row r="2918" spans="1:11" x14ac:dyDescent="0.25">
      <c r="A2918" s="1">
        <v>30638</v>
      </c>
      <c r="B2918">
        <v>35</v>
      </c>
      <c r="E2918">
        <v>33.75</v>
      </c>
      <c r="H2918">
        <v>35</v>
      </c>
      <c r="K2918">
        <v>34.75</v>
      </c>
    </row>
    <row r="2919" spans="1:11" x14ac:dyDescent="0.25">
      <c r="A2919" s="1">
        <v>30637</v>
      </c>
      <c r="B2919">
        <v>34.5</v>
      </c>
      <c r="E2919">
        <v>33.625</v>
      </c>
      <c r="H2919">
        <v>35.25</v>
      </c>
      <c r="K2919">
        <v>34.5</v>
      </c>
    </row>
    <row r="2920" spans="1:11" x14ac:dyDescent="0.25">
      <c r="A2920" s="1">
        <v>30636</v>
      </c>
      <c r="B2920">
        <v>34.5</v>
      </c>
      <c r="E2920">
        <v>34.125</v>
      </c>
      <c r="H2920">
        <v>34.625</v>
      </c>
      <c r="K2920">
        <v>34.25</v>
      </c>
    </row>
    <row r="2921" spans="1:11" x14ac:dyDescent="0.25">
      <c r="A2921" s="1">
        <v>30635</v>
      </c>
      <c r="B2921">
        <v>34.375</v>
      </c>
      <c r="E2921">
        <v>34.5</v>
      </c>
      <c r="H2921">
        <v>34.625</v>
      </c>
      <c r="K2921">
        <v>34.25</v>
      </c>
    </row>
    <row r="2922" spans="1:11" x14ac:dyDescent="0.25">
      <c r="A2922" s="1">
        <v>30634</v>
      </c>
      <c r="B2922">
        <v>34.5</v>
      </c>
      <c r="E2922">
        <v>34.875</v>
      </c>
      <c r="H2922">
        <v>34.5</v>
      </c>
      <c r="K2922">
        <v>34</v>
      </c>
    </row>
    <row r="2923" spans="1:11" x14ac:dyDescent="0.25">
      <c r="A2923" s="1">
        <v>30631</v>
      </c>
      <c r="B2923">
        <v>34</v>
      </c>
      <c r="E2923">
        <v>35</v>
      </c>
      <c r="H2923">
        <v>34.875</v>
      </c>
      <c r="K2923">
        <v>33.875</v>
      </c>
    </row>
    <row r="2924" spans="1:11" x14ac:dyDescent="0.25">
      <c r="A2924" s="1">
        <v>30630</v>
      </c>
      <c r="B2924">
        <v>33.625</v>
      </c>
      <c r="E2924">
        <v>34.625</v>
      </c>
      <c r="H2924">
        <v>34</v>
      </c>
      <c r="K2924">
        <v>33.75</v>
      </c>
    </row>
    <row r="2925" spans="1:11" x14ac:dyDescent="0.25">
      <c r="A2925" s="1">
        <v>30629</v>
      </c>
      <c r="B2925">
        <v>33.75</v>
      </c>
      <c r="E2925">
        <v>34.375</v>
      </c>
      <c r="H2925">
        <v>34</v>
      </c>
      <c r="K2925">
        <v>33.625</v>
      </c>
    </row>
    <row r="2926" spans="1:11" x14ac:dyDescent="0.25">
      <c r="A2926" s="1">
        <v>30628</v>
      </c>
      <c r="B2926">
        <v>33.625</v>
      </c>
      <c r="E2926">
        <v>33.75</v>
      </c>
      <c r="H2926">
        <v>33.875</v>
      </c>
      <c r="K2926">
        <v>33.625</v>
      </c>
    </row>
    <row r="2927" spans="1:11" x14ac:dyDescent="0.25">
      <c r="A2927" s="1">
        <v>30627</v>
      </c>
      <c r="B2927">
        <v>34.125</v>
      </c>
      <c r="E2927">
        <v>33.625</v>
      </c>
      <c r="H2927">
        <v>33.875</v>
      </c>
      <c r="K2927">
        <v>33.625</v>
      </c>
    </row>
    <row r="2928" spans="1:11" x14ac:dyDescent="0.25">
      <c r="A2928" s="1">
        <v>30624</v>
      </c>
      <c r="B2928">
        <v>34</v>
      </c>
      <c r="E2928">
        <v>33.875</v>
      </c>
      <c r="H2928">
        <v>34.125</v>
      </c>
      <c r="K2928">
        <v>33.625</v>
      </c>
    </row>
    <row r="2929" spans="1:11" x14ac:dyDescent="0.25">
      <c r="A2929" s="1">
        <v>30623</v>
      </c>
      <c r="B2929">
        <v>33.75</v>
      </c>
      <c r="E2929">
        <v>34.125</v>
      </c>
      <c r="H2929">
        <v>34</v>
      </c>
      <c r="K2929">
        <v>33.625</v>
      </c>
    </row>
    <row r="2930" spans="1:11" x14ac:dyDescent="0.25">
      <c r="A2930" s="1">
        <v>30622</v>
      </c>
      <c r="B2930">
        <v>33.875</v>
      </c>
      <c r="E2930">
        <v>34.5</v>
      </c>
      <c r="H2930">
        <v>34</v>
      </c>
      <c r="K2930">
        <v>33.75</v>
      </c>
    </row>
    <row r="2931" spans="1:11" x14ac:dyDescent="0.25">
      <c r="A2931" s="1">
        <v>30621</v>
      </c>
      <c r="B2931">
        <v>34</v>
      </c>
      <c r="E2931">
        <v>34.375</v>
      </c>
      <c r="H2931">
        <v>34.125</v>
      </c>
      <c r="K2931">
        <v>33.875</v>
      </c>
    </row>
    <row r="2932" spans="1:11" x14ac:dyDescent="0.25">
      <c r="A2932" s="1">
        <v>30620</v>
      </c>
      <c r="B2932">
        <v>34.625</v>
      </c>
      <c r="E2932">
        <v>34.875</v>
      </c>
      <c r="H2932">
        <v>34.375</v>
      </c>
      <c r="K2932">
        <v>34</v>
      </c>
    </row>
    <row r="2933" spans="1:11" x14ac:dyDescent="0.25">
      <c r="A2933" s="1">
        <v>30617</v>
      </c>
      <c r="B2933">
        <v>34</v>
      </c>
      <c r="E2933">
        <v>34.75</v>
      </c>
      <c r="H2933">
        <v>34.625</v>
      </c>
      <c r="K2933">
        <v>34</v>
      </c>
    </row>
    <row r="2934" spans="1:11" x14ac:dyDescent="0.25">
      <c r="A2934" s="1">
        <v>30616</v>
      </c>
      <c r="B2934">
        <v>34</v>
      </c>
      <c r="E2934">
        <v>34</v>
      </c>
      <c r="H2934">
        <v>34.125</v>
      </c>
      <c r="K2934">
        <v>34</v>
      </c>
    </row>
    <row r="2935" spans="1:11" x14ac:dyDescent="0.25">
      <c r="A2935" s="1">
        <v>30615</v>
      </c>
      <c r="B2935">
        <v>34.25</v>
      </c>
      <c r="E2935">
        <v>33.625</v>
      </c>
      <c r="H2935">
        <v>34.25</v>
      </c>
      <c r="K2935">
        <v>34</v>
      </c>
    </row>
    <row r="2936" spans="1:11" x14ac:dyDescent="0.25">
      <c r="A2936" s="1">
        <v>30614</v>
      </c>
      <c r="B2936">
        <v>34</v>
      </c>
      <c r="E2936">
        <v>34</v>
      </c>
      <c r="H2936">
        <v>34.5</v>
      </c>
      <c r="K2936">
        <v>33.875</v>
      </c>
    </row>
    <row r="2937" spans="1:11" x14ac:dyDescent="0.25">
      <c r="A2937" s="1">
        <v>30613</v>
      </c>
      <c r="B2937">
        <v>33.875</v>
      </c>
      <c r="E2937">
        <v>34</v>
      </c>
      <c r="H2937">
        <v>34</v>
      </c>
      <c r="K2937">
        <v>33.75</v>
      </c>
    </row>
    <row r="2938" spans="1:11" x14ac:dyDescent="0.25">
      <c r="A2938" s="1">
        <v>30610</v>
      </c>
      <c r="B2938">
        <v>34</v>
      </c>
      <c r="E2938">
        <v>33.125</v>
      </c>
      <c r="H2938">
        <v>34</v>
      </c>
      <c r="K2938">
        <v>33.875</v>
      </c>
    </row>
    <row r="2939" spans="1:11" x14ac:dyDescent="0.25">
      <c r="A2939" s="1">
        <v>30609</v>
      </c>
      <c r="B2939">
        <v>34.25</v>
      </c>
      <c r="E2939">
        <v>33.75</v>
      </c>
      <c r="H2939">
        <v>34.25</v>
      </c>
      <c r="K2939">
        <v>34</v>
      </c>
    </row>
    <row r="2940" spans="1:11" x14ac:dyDescent="0.25">
      <c r="A2940" s="1">
        <v>30608</v>
      </c>
      <c r="B2940">
        <v>34</v>
      </c>
      <c r="E2940">
        <v>33.875</v>
      </c>
      <c r="H2940">
        <v>34.5</v>
      </c>
      <c r="K2940">
        <v>34</v>
      </c>
    </row>
    <row r="2941" spans="1:11" x14ac:dyDescent="0.25">
      <c r="A2941" s="1">
        <v>30607</v>
      </c>
      <c r="B2941">
        <v>33.875</v>
      </c>
      <c r="E2941">
        <v>34.125</v>
      </c>
      <c r="H2941">
        <v>34.125</v>
      </c>
      <c r="K2941">
        <v>33.875</v>
      </c>
    </row>
    <row r="2942" spans="1:11" x14ac:dyDescent="0.25">
      <c r="A2942" s="1">
        <v>30606</v>
      </c>
      <c r="B2942">
        <v>34</v>
      </c>
      <c r="E2942">
        <v>33.75</v>
      </c>
      <c r="H2942">
        <v>34.125</v>
      </c>
      <c r="K2942">
        <v>33.875</v>
      </c>
    </row>
    <row r="2943" spans="1:11" x14ac:dyDescent="0.25">
      <c r="A2943" s="1">
        <v>30603</v>
      </c>
      <c r="B2943">
        <v>34</v>
      </c>
      <c r="E2943">
        <v>33.75</v>
      </c>
      <c r="H2943">
        <v>34.125</v>
      </c>
      <c r="K2943">
        <v>33.625</v>
      </c>
    </row>
    <row r="2944" spans="1:11" x14ac:dyDescent="0.25">
      <c r="A2944" s="1">
        <v>30602</v>
      </c>
      <c r="B2944">
        <v>33.625</v>
      </c>
      <c r="E2944">
        <v>33</v>
      </c>
      <c r="H2944">
        <v>34</v>
      </c>
      <c r="K2944">
        <v>33.625</v>
      </c>
    </row>
    <row r="2945" spans="1:11" x14ac:dyDescent="0.25">
      <c r="A2945" s="1">
        <v>30601</v>
      </c>
      <c r="B2945">
        <v>34.125</v>
      </c>
      <c r="E2945">
        <v>32.75</v>
      </c>
      <c r="H2945">
        <v>34.125</v>
      </c>
      <c r="K2945">
        <v>33.625</v>
      </c>
    </row>
    <row r="2946" spans="1:11" x14ac:dyDescent="0.25">
      <c r="A2946" s="1">
        <v>30600</v>
      </c>
      <c r="B2946">
        <v>34.5</v>
      </c>
      <c r="E2946">
        <v>33.75</v>
      </c>
      <c r="H2946">
        <v>34.5</v>
      </c>
      <c r="K2946">
        <v>34.125</v>
      </c>
    </row>
    <row r="2947" spans="1:11" x14ac:dyDescent="0.25">
      <c r="A2947" s="1">
        <v>30599</v>
      </c>
      <c r="B2947">
        <v>34.875</v>
      </c>
      <c r="E2947">
        <v>31.75</v>
      </c>
      <c r="H2947">
        <v>34.875</v>
      </c>
      <c r="K2947">
        <v>34.375</v>
      </c>
    </row>
    <row r="2948" spans="1:11" x14ac:dyDescent="0.25">
      <c r="A2948" s="1">
        <v>30596</v>
      </c>
      <c r="B2948">
        <v>34.75</v>
      </c>
      <c r="E2948">
        <v>31.875</v>
      </c>
      <c r="H2948">
        <v>35</v>
      </c>
      <c r="K2948">
        <v>34.5</v>
      </c>
    </row>
    <row r="2949" spans="1:11" x14ac:dyDescent="0.25">
      <c r="A2949" s="1">
        <v>30595</v>
      </c>
      <c r="B2949">
        <v>34.875</v>
      </c>
      <c r="E2949">
        <v>29.875</v>
      </c>
      <c r="H2949">
        <v>35.375</v>
      </c>
      <c r="K2949">
        <v>34.625</v>
      </c>
    </row>
    <row r="2950" spans="1:11" x14ac:dyDescent="0.25">
      <c r="A2950" s="1">
        <v>30594</v>
      </c>
      <c r="B2950">
        <v>34</v>
      </c>
      <c r="E2950">
        <v>29.625</v>
      </c>
      <c r="H2950">
        <v>34.875</v>
      </c>
      <c r="K2950">
        <v>34.125</v>
      </c>
    </row>
    <row r="2951" spans="1:11" x14ac:dyDescent="0.25">
      <c r="A2951" s="1">
        <v>30593</v>
      </c>
      <c r="B2951">
        <v>34</v>
      </c>
      <c r="E2951">
        <v>29.875</v>
      </c>
      <c r="H2951">
        <v>34.125</v>
      </c>
      <c r="K2951">
        <v>33.75</v>
      </c>
    </row>
    <row r="2952" spans="1:11" x14ac:dyDescent="0.25">
      <c r="A2952" s="1">
        <v>30592</v>
      </c>
      <c r="B2952">
        <v>33.75</v>
      </c>
      <c r="E2952">
        <v>29.75</v>
      </c>
      <c r="H2952">
        <v>34</v>
      </c>
      <c r="K2952">
        <v>33.625</v>
      </c>
    </row>
    <row r="2953" spans="1:11" x14ac:dyDescent="0.25">
      <c r="A2953" s="1">
        <v>30589</v>
      </c>
      <c r="B2953">
        <v>33.875</v>
      </c>
      <c r="E2953">
        <v>30.25</v>
      </c>
      <c r="H2953">
        <v>34.25</v>
      </c>
      <c r="K2953">
        <v>33.625</v>
      </c>
    </row>
    <row r="2954" spans="1:11" x14ac:dyDescent="0.25">
      <c r="A2954" s="1">
        <v>30588</v>
      </c>
      <c r="B2954">
        <v>34.25</v>
      </c>
      <c r="E2954">
        <v>30</v>
      </c>
      <c r="H2954">
        <v>34.125</v>
      </c>
      <c r="K2954">
        <v>33.875</v>
      </c>
    </row>
    <row r="2955" spans="1:11" x14ac:dyDescent="0.25">
      <c r="A2955" s="1">
        <v>30587</v>
      </c>
      <c r="B2955">
        <v>34.625</v>
      </c>
      <c r="E2955">
        <v>29.625</v>
      </c>
      <c r="H2955">
        <v>34.5</v>
      </c>
      <c r="K2955">
        <v>34.25</v>
      </c>
    </row>
    <row r="2956" spans="1:11" x14ac:dyDescent="0.25">
      <c r="A2956" s="1">
        <v>30586</v>
      </c>
      <c r="B2956">
        <v>34.5</v>
      </c>
      <c r="E2956">
        <v>29.75</v>
      </c>
      <c r="H2956">
        <v>34.875</v>
      </c>
      <c r="K2956">
        <v>34.375</v>
      </c>
    </row>
    <row r="2957" spans="1:11" x14ac:dyDescent="0.25">
      <c r="A2957" s="1">
        <v>30585</v>
      </c>
      <c r="B2957">
        <v>34.625</v>
      </c>
      <c r="E2957">
        <v>30.5</v>
      </c>
      <c r="H2957">
        <v>35</v>
      </c>
      <c r="K2957">
        <v>34.5</v>
      </c>
    </row>
    <row r="2958" spans="1:11" x14ac:dyDescent="0.25">
      <c r="A2958" s="1">
        <v>30582</v>
      </c>
      <c r="B2958">
        <v>34.5</v>
      </c>
      <c r="E2958">
        <v>30.5</v>
      </c>
      <c r="H2958">
        <v>34.875</v>
      </c>
      <c r="K2958">
        <v>34.375</v>
      </c>
    </row>
    <row r="2959" spans="1:11" x14ac:dyDescent="0.25">
      <c r="A2959" s="1">
        <v>30581</v>
      </c>
      <c r="B2959">
        <v>33.5</v>
      </c>
      <c r="E2959">
        <v>30</v>
      </c>
      <c r="H2959">
        <v>34.5</v>
      </c>
      <c r="K2959">
        <v>33.75</v>
      </c>
    </row>
    <row r="2960" spans="1:11" x14ac:dyDescent="0.25">
      <c r="A2960" s="1">
        <v>30580</v>
      </c>
      <c r="B2960">
        <v>33.875</v>
      </c>
      <c r="E2960">
        <v>30.25</v>
      </c>
      <c r="H2960">
        <v>33.75</v>
      </c>
      <c r="K2960">
        <v>33.375</v>
      </c>
    </row>
    <row r="2961" spans="1:11" x14ac:dyDescent="0.25">
      <c r="A2961" s="1">
        <v>30579</v>
      </c>
      <c r="B2961">
        <v>33.875</v>
      </c>
      <c r="E2961">
        <v>31.625</v>
      </c>
      <c r="H2961">
        <v>34</v>
      </c>
      <c r="K2961">
        <v>33.625</v>
      </c>
    </row>
    <row r="2962" spans="1:11" x14ac:dyDescent="0.25">
      <c r="A2962" s="1">
        <v>30578</v>
      </c>
      <c r="B2962">
        <v>34</v>
      </c>
      <c r="E2962">
        <v>32</v>
      </c>
      <c r="H2962">
        <v>34.5</v>
      </c>
      <c r="K2962">
        <v>33.75</v>
      </c>
    </row>
    <row r="2963" spans="1:11" x14ac:dyDescent="0.25">
      <c r="A2963" s="1">
        <v>30575</v>
      </c>
      <c r="B2963">
        <v>33.5</v>
      </c>
      <c r="E2963">
        <v>31.75</v>
      </c>
      <c r="H2963">
        <v>34</v>
      </c>
      <c r="K2963">
        <v>33.125</v>
      </c>
    </row>
    <row r="2964" spans="1:11" x14ac:dyDescent="0.25">
      <c r="A2964" s="1">
        <v>30574</v>
      </c>
      <c r="B2964">
        <v>33.625</v>
      </c>
      <c r="E2964">
        <v>31.25</v>
      </c>
      <c r="H2964">
        <v>33.75</v>
      </c>
      <c r="K2964">
        <v>33</v>
      </c>
    </row>
    <row r="2965" spans="1:11" x14ac:dyDescent="0.25">
      <c r="A2965" s="1">
        <v>30573</v>
      </c>
      <c r="B2965">
        <v>33.875</v>
      </c>
      <c r="E2965">
        <v>28.625</v>
      </c>
      <c r="H2965">
        <v>34</v>
      </c>
      <c r="K2965">
        <v>33.625</v>
      </c>
    </row>
    <row r="2966" spans="1:11" x14ac:dyDescent="0.25">
      <c r="A2966" s="1">
        <v>30572</v>
      </c>
      <c r="B2966">
        <v>34.25</v>
      </c>
      <c r="E2966">
        <v>30.5</v>
      </c>
      <c r="H2966">
        <v>34.125</v>
      </c>
      <c r="K2966">
        <v>33.5</v>
      </c>
    </row>
    <row r="2967" spans="1:11" x14ac:dyDescent="0.25">
      <c r="A2967" s="1">
        <v>30571</v>
      </c>
      <c r="B2967">
        <v>34</v>
      </c>
      <c r="E2967">
        <v>31.75</v>
      </c>
      <c r="H2967">
        <v>34.25</v>
      </c>
      <c r="K2967">
        <v>33.5</v>
      </c>
    </row>
    <row r="2968" spans="1:11" x14ac:dyDescent="0.25">
      <c r="A2968" s="1">
        <v>30568</v>
      </c>
      <c r="B2968">
        <v>33.375</v>
      </c>
      <c r="E2968">
        <v>32</v>
      </c>
      <c r="H2968">
        <v>34.5</v>
      </c>
      <c r="K2968">
        <v>33.625</v>
      </c>
    </row>
    <row r="2969" spans="1:11" x14ac:dyDescent="0.25">
      <c r="A2969" s="1">
        <v>30567</v>
      </c>
      <c r="B2969">
        <v>33.25</v>
      </c>
      <c r="E2969">
        <v>32.375</v>
      </c>
      <c r="H2969">
        <v>33.5</v>
      </c>
      <c r="K2969">
        <v>33</v>
      </c>
    </row>
    <row r="2970" spans="1:11" x14ac:dyDescent="0.25">
      <c r="A2970" s="1">
        <v>30566</v>
      </c>
      <c r="B2970">
        <v>33.5</v>
      </c>
      <c r="E2970">
        <v>32</v>
      </c>
      <c r="H2970">
        <v>33.25</v>
      </c>
      <c r="K2970">
        <v>32.625</v>
      </c>
    </row>
    <row r="2971" spans="1:11" x14ac:dyDescent="0.25">
      <c r="A2971" s="1">
        <v>30565</v>
      </c>
      <c r="B2971">
        <v>33.75</v>
      </c>
      <c r="E2971">
        <v>31.625</v>
      </c>
      <c r="H2971">
        <v>33.875</v>
      </c>
      <c r="K2971">
        <v>33.5</v>
      </c>
    </row>
    <row r="2972" spans="1:11" x14ac:dyDescent="0.25">
      <c r="A2972" s="1">
        <v>30561</v>
      </c>
      <c r="B2972">
        <v>31.75</v>
      </c>
      <c r="E2972">
        <v>32.375</v>
      </c>
      <c r="H2972">
        <v>34</v>
      </c>
      <c r="K2972">
        <v>31.75</v>
      </c>
    </row>
    <row r="2973" spans="1:11" x14ac:dyDescent="0.25">
      <c r="A2973" s="1">
        <v>30560</v>
      </c>
      <c r="B2973">
        <v>31.875</v>
      </c>
      <c r="E2973">
        <v>32.75</v>
      </c>
      <c r="H2973">
        <v>31.875</v>
      </c>
      <c r="K2973">
        <v>31.625</v>
      </c>
    </row>
    <row r="2974" spans="1:11" x14ac:dyDescent="0.25">
      <c r="A2974" s="1">
        <v>30559</v>
      </c>
      <c r="B2974">
        <v>30</v>
      </c>
      <c r="E2974">
        <v>32.625</v>
      </c>
      <c r="H2974">
        <v>31.875</v>
      </c>
      <c r="K2974">
        <v>29.5</v>
      </c>
    </row>
    <row r="2975" spans="1:11" x14ac:dyDescent="0.25">
      <c r="A2975" s="1">
        <v>30558</v>
      </c>
      <c r="B2975">
        <v>29.75</v>
      </c>
      <c r="E2975">
        <v>31.875</v>
      </c>
      <c r="H2975">
        <v>30</v>
      </c>
      <c r="K2975">
        <v>29.625</v>
      </c>
    </row>
    <row r="2976" spans="1:11" x14ac:dyDescent="0.25">
      <c r="A2976" s="1">
        <v>30557</v>
      </c>
      <c r="B2976">
        <v>29.875</v>
      </c>
      <c r="E2976">
        <v>32.25</v>
      </c>
      <c r="H2976">
        <v>29.875</v>
      </c>
      <c r="K2976">
        <v>29.625</v>
      </c>
    </row>
    <row r="2977" spans="1:11" x14ac:dyDescent="0.25">
      <c r="A2977" s="1">
        <v>30554</v>
      </c>
      <c r="B2977">
        <v>30.375</v>
      </c>
      <c r="E2977">
        <v>32.25</v>
      </c>
      <c r="H2977">
        <v>30</v>
      </c>
      <c r="K2977">
        <v>29.625</v>
      </c>
    </row>
    <row r="2978" spans="1:11" x14ac:dyDescent="0.25">
      <c r="A2978" s="1">
        <v>30553</v>
      </c>
      <c r="B2978">
        <v>30.25</v>
      </c>
      <c r="E2978">
        <v>32.25</v>
      </c>
      <c r="H2978">
        <v>30.5</v>
      </c>
      <c r="K2978">
        <v>30.25</v>
      </c>
    </row>
    <row r="2979" spans="1:11" x14ac:dyDescent="0.25">
      <c r="A2979" s="1">
        <v>30552</v>
      </c>
      <c r="B2979">
        <v>30.125</v>
      </c>
      <c r="E2979">
        <v>32.75</v>
      </c>
      <c r="H2979">
        <v>30.5</v>
      </c>
      <c r="K2979">
        <v>29.875</v>
      </c>
    </row>
    <row r="2980" spans="1:11" x14ac:dyDescent="0.25">
      <c r="A2980" s="1">
        <v>30551</v>
      </c>
      <c r="B2980">
        <v>29.625</v>
      </c>
      <c r="E2980">
        <v>32.125</v>
      </c>
      <c r="H2980">
        <v>30.125</v>
      </c>
      <c r="K2980">
        <v>29.5</v>
      </c>
    </row>
    <row r="2981" spans="1:11" x14ac:dyDescent="0.25">
      <c r="A2981" s="1">
        <v>30550</v>
      </c>
      <c r="B2981">
        <v>29.625</v>
      </c>
      <c r="E2981">
        <v>32</v>
      </c>
      <c r="H2981">
        <v>29.75</v>
      </c>
      <c r="K2981">
        <v>29.375</v>
      </c>
    </row>
    <row r="2982" spans="1:11" x14ac:dyDescent="0.25">
      <c r="A2982" s="1">
        <v>30547</v>
      </c>
      <c r="B2982">
        <v>30.25</v>
      </c>
      <c r="E2982">
        <v>32.625</v>
      </c>
      <c r="H2982">
        <v>30.5</v>
      </c>
      <c r="K2982">
        <v>29.375</v>
      </c>
    </row>
    <row r="2983" spans="1:11" x14ac:dyDescent="0.25">
      <c r="A2983" s="1">
        <v>30546</v>
      </c>
      <c r="B2983">
        <v>30.875</v>
      </c>
      <c r="E2983">
        <v>33</v>
      </c>
      <c r="H2983">
        <v>30.625</v>
      </c>
      <c r="K2983">
        <v>29.875</v>
      </c>
    </row>
    <row r="2984" spans="1:11" x14ac:dyDescent="0.25">
      <c r="A2984" s="1">
        <v>30545</v>
      </c>
      <c r="B2984">
        <v>29.625</v>
      </c>
      <c r="E2984">
        <v>32.5</v>
      </c>
      <c r="H2984">
        <v>31</v>
      </c>
      <c r="K2984">
        <v>29.75</v>
      </c>
    </row>
    <row r="2985" spans="1:11" x14ac:dyDescent="0.25">
      <c r="A2985" s="1">
        <v>30544</v>
      </c>
      <c r="B2985">
        <v>30.25</v>
      </c>
      <c r="E2985">
        <v>32</v>
      </c>
      <c r="H2985">
        <v>30.375</v>
      </c>
      <c r="K2985">
        <v>29.625</v>
      </c>
    </row>
    <row r="2986" spans="1:11" x14ac:dyDescent="0.25">
      <c r="A2986" s="1">
        <v>30543</v>
      </c>
      <c r="B2986">
        <v>31.625</v>
      </c>
      <c r="E2986">
        <v>33.25</v>
      </c>
      <c r="H2986">
        <v>31.625</v>
      </c>
      <c r="K2986">
        <v>30.25</v>
      </c>
    </row>
    <row r="2987" spans="1:11" x14ac:dyDescent="0.25">
      <c r="A2987" s="1">
        <v>30540</v>
      </c>
      <c r="B2987">
        <v>32</v>
      </c>
      <c r="E2987">
        <v>33.375</v>
      </c>
      <c r="H2987">
        <v>32</v>
      </c>
      <c r="K2987">
        <v>31.625</v>
      </c>
    </row>
    <row r="2988" spans="1:11" x14ac:dyDescent="0.25">
      <c r="A2988" s="1">
        <v>30539</v>
      </c>
      <c r="B2988">
        <v>31.5</v>
      </c>
      <c r="E2988">
        <v>33.375</v>
      </c>
      <c r="H2988">
        <v>32</v>
      </c>
      <c r="K2988">
        <v>31.625</v>
      </c>
    </row>
    <row r="2989" spans="1:11" x14ac:dyDescent="0.25">
      <c r="A2989" s="1">
        <v>30538</v>
      </c>
      <c r="B2989">
        <v>31.5</v>
      </c>
      <c r="E2989">
        <v>33.125</v>
      </c>
      <c r="H2989">
        <v>31.5</v>
      </c>
      <c r="K2989">
        <v>30.875</v>
      </c>
    </row>
    <row r="2990" spans="1:11" x14ac:dyDescent="0.25">
      <c r="A2990" s="1">
        <v>30537</v>
      </c>
      <c r="B2990">
        <v>29.125</v>
      </c>
      <c r="E2990">
        <v>33.25</v>
      </c>
      <c r="H2990">
        <v>31.5</v>
      </c>
      <c r="K2990">
        <v>28.5</v>
      </c>
    </row>
    <row r="2991" spans="1:11" x14ac:dyDescent="0.25">
      <c r="A2991" s="1">
        <v>30536</v>
      </c>
      <c r="B2991">
        <v>30.75</v>
      </c>
      <c r="E2991">
        <v>33</v>
      </c>
      <c r="H2991">
        <v>30.5</v>
      </c>
      <c r="K2991">
        <v>28.875</v>
      </c>
    </row>
    <row r="2992" spans="1:11" x14ac:dyDescent="0.25">
      <c r="A2992" s="1">
        <v>30533</v>
      </c>
      <c r="B2992">
        <v>31.875</v>
      </c>
      <c r="E2992">
        <v>34</v>
      </c>
      <c r="H2992">
        <v>31.75</v>
      </c>
      <c r="K2992">
        <v>30.625</v>
      </c>
    </row>
    <row r="2993" spans="1:11" x14ac:dyDescent="0.25">
      <c r="A2993" s="1">
        <v>30532</v>
      </c>
      <c r="B2993">
        <v>31.875</v>
      </c>
      <c r="E2993">
        <v>33.125</v>
      </c>
      <c r="H2993">
        <v>32.125</v>
      </c>
      <c r="K2993">
        <v>31.875</v>
      </c>
    </row>
    <row r="2994" spans="1:11" x14ac:dyDescent="0.25">
      <c r="A2994" s="1">
        <v>30531</v>
      </c>
      <c r="B2994">
        <v>32.5</v>
      </c>
      <c r="E2994">
        <v>33.625</v>
      </c>
      <c r="H2994">
        <v>32.375</v>
      </c>
      <c r="K2994">
        <v>31.875</v>
      </c>
    </row>
    <row r="2995" spans="1:11" x14ac:dyDescent="0.25">
      <c r="A2995" s="1">
        <v>30530</v>
      </c>
      <c r="B2995">
        <v>31.875</v>
      </c>
      <c r="E2995">
        <v>33.875</v>
      </c>
      <c r="H2995">
        <v>32.5</v>
      </c>
      <c r="K2995">
        <v>31.875</v>
      </c>
    </row>
    <row r="2996" spans="1:11" x14ac:dyDescent="0.25">
      <c r="A2996" s="1">
        <v>30529</v>
      </c>
      <c r="B2996">
        <v>31.5</v>
      </c>
      <c r="E2996">
        <v>34.125</v>
      </c>
      <c r="H2996">
        <v>32.125</v>
      </c>
      <c r="K2996">
        <v>31.625</v>
      </c>
    </row>
    <row r="2997" spans="1:11" x14ac:dyDescent="0.25">
      <c r="A2997" s="1">
        <v>30526</v>
      </c>
      <c r="B2997">
        <v>32.625</v>
      </c>
      <c r="E2997">
        <v>33.875</v>
      </c>
      <c r="H2997">
        <v>32.375</v>
      </c>
      <c r="K2997">
        <v>31.5</v>
      </c>
    </row>
    <row r="2998" spans="1:11" x14ac:dyDescent="0.25">
      <c r="A2998" s="1">
        <v>30525</v>
      </c>
      <c r="B2998">
        <v>32.5</v>
      </c>
      <c r="E2998">
        <v>34.375</v>
      </c>
      <c r="H2998">
        <v>33</v>
      </c>
      <c r="K2998">
        <v>32.5</v>
      </c>
    </row>
    <row r="2999" spans="1:11" x14ac:dyDescent="0.25">
      <c r="A2999" s="1">
        <v>30524</v>
      </c>
      <c r="B2999">
        <v>32.25</v>
      </c>
      <c r="E2999">
        <v>34.875</v>
      </c>
      <c r="H2999">
        <v>33.125</v>
      </c>
      <c r="K2999">
        <v>32.5</v>
      </c>
    </row>
    <row r="3000" spans="1:11" x14ac:dyDescent="0.25">
      <c r="A3000" s="1">
        <v>30523</v>
      </c>
      <c r="B3000">
        <v>31.5</v>
      </c>
      <c r="E3000">
        <v>34.75</v>
      </c>
      <c r="H3000">
        <v>32.75</v>
      </c>
      <c r="K3000">
        <v>31.875</v>
      </c>
    </row>
    <row r="3001" spans="1:11" x14ac:dyDescent="0.25">
      <c r="A3001" s="1">
        <v>30522</v>
      </c>
      <c r="B3001">
        <v>32.5</v>
      </c>
      <c r="E3001">
        <v>35.375</v>
      </c>
      <c r="H3001">
        <v>32.25</v>
      </c>
      <c r="K3001">
        <v>31.25</v>
      </c>
    </row>
    <row r="3002" spans="1:11" x14ac:dyDescent="0.25">
      <c r="A3002" s="1">
        <v>30519</v>
      </c>
      <c r="B3002">
        <v>32</v>
      </c>
      <c r="E3002">
        <v>35.5</v>
      </c>
      <c r="H3002">
        <v>32.625</v>
      </c>
      <c r="K3002">
        <v>32.25</v>
      </c>
    </row>
    <row r="3003" spans="1:11" x14ac:dyDescent="0.25">
      <c r="A3003" s="1">
        <v>30518</v>
      </c>
      <c r="B3003">
        <v>32.375</v>
      </c>
      <c r="E3003">
        <v>35.75</v>
      </c>
      <c r="H3003">
        <v>32.5</v>
      </c>
      <c r="K3003">
        <v>32</v>
      </c>
    </row>
    <row r="3004" spans="1:11" x14ac:dyDescent="0.25">
      <c r="A3004" s="1">
        <v>30517</v>
      </c>
      <c r="B3004">
        <v>32.25</v>
      </c>
      <c r="E3004">
        <v>33</v>
      </c>
      <c r="H3004">
        <v>33</v>
      </c>
      <c r="K3004">
        <v>32.25</v>
      </c>
    </row>
    <row r="3005" spans="1:11" x14ac:dyDescent="0.25">
      <c r="A3005" s="1">
        <v>30516</v>
      </c>
      <c r="B3005">
        <v>32.25</v>
      </c>
      <c r="E3005">
        <v>32.625</v>
      </c>
      <c r="H3005">
        <v>32.5</v>
      </c>
      <c r="K3005">
        <v>32.125</v>
      </c>
    </row>
    <row r="3006" spans="1:11" x14ac:dyDescent="0.25">
      <c r="A3006" s="1">
        <v>30515</v>
      </c>
      <c r="B3006">
        <v>31.625</v>
      </c>
      <c r="E3006">
        <v>32.5</v>
      </c>
      <c r="H3006">
        <v>32.75</v>
      </c>
      <c r="K3006">
        <v>31.625</v>
      </c>
    </row>
    <row r="3007" spans="1:11" x14ac:dyDescent="0.25">
      <c r="A3007" s="1">
        <v>30512</v>
      </c>
      <c r="B3007">
        <v>32.625</v>
      </c>
      <c r="E3007">
        <v>31.875</v>
      </c>
      <c r="H3007">
        <v>32.625</v>
      </c>
      <c r="K3007">
        <v>31.625</v>
      </c>
    </row>
    <row r="3008" spans="1:11" x14ac:dyDescent="0.25">
      <c r="A3008" s="1">
        <v>30511</v>
      </c>
      <c r="B3008">
        <v>33.125</v>
      </c>
      <c r="E3008">
        <v>31.75</v>
      </c>
      <c r="H3008">
        <v>33.25</v>
      </c>
      <c r="K3008">
        <v>32.375</v>
      </c>
    </row>
    <row r="3009" spans="1:11" x14ac:dyDescent="0.25">
      <c r="A3009" s="1">
        <v>30510</v>
      </c>
      <c r="B3009">
        <v>32.75</v>
      </c>
      <c r="E3009">
        <v>32.125</v>
      </c>
      <c r="H3009">
        <v>33.25</v>
      </c>
      <c r="K3009">
        <v>32.5</v>
      </c>
    </row>
    <row r="3010" spans="1:11" x14ac:dyDescent="0.25">
      <c r="A3010" s="1">
        <v>30509</v>
      </c>
      <c r="B3010">
        <v>32.25</v>
      </c>
      <c r="E3010">
        <v>32.125</v>
      </c>
      <c r="H3010">
        <v>32.75</v>
      </c>
      <c r="K3010">
        <v>31.625</v>
      </c>
    </row>
    <row r="3011" spans="1:11" x14ac:dyDescent="0.25">
      <c r="A3011" s="1">
        <v>30508</v>
      </c>
      <c r="B3011">
        <v>33.25</v>
      </c>
      <c r="E3011">
        <v>32.125</v>
      </c>
      <c r="H3011">
        <v>33.25</v>
      </c>
      <c r="K3011">
        <v>32</v>
      </c>
    </row>
    <row r="3012" spans="1:11" x14ac:dyDescent="0.25">
      <c r="A3012" s="1">
        <v>30505</v>
      </c>
      <c r="B3012">
        <v>33.375</v>
      </c>
      <c r="E3012">
        <v>32</v>
      </c>
      <c r="H3012">
        <v>33.375</v>
      </c>
      <c r="K3012">
        <v>33</v>
      </c>
    </row>
    <row r="3013" spans="1:11" x14ac:dyDescent="0.25">
      <c r="A3013" s="1">
        <v>30504</v>
      </c>
      <c r="B3013">
        <v>33.375</v>
      </c>
      <c r="E3013">
        <v>32.5</v>
      </c>
      <c r="H3013">
        <v>33.375</v>
      </c>
      <c r="K3013">
        <v>33</v>
      </c>
    </row>
    <row r="3014" spans="1:11" x14ac:dyDescent="0.25">
      <c r="A3014" s="1">
        <v>30503</v>
      </c>
      <c r="B3014">
        <v>33.25</v>
      </c>
      <c r="E3014">
        <v>32.375</v>
      </c>
      <c r="H3014">
        <v>33.375</v>
      </c>
      <c r="K3014">
        <v>32.875</v>
      </c>
    </row>
    <row r="3015" spans="1:11" x14ac:dyDescent="0.25">
      <c r="A3015" s="1">
        <v>30502</v>
      </c>
      <c r="B3015">
        <v>33.25</v>
      </c>
      <c r="E3015">
        <v>32.75</v>
      </c>
      <c r="H3015">
        <v>33.625</v>
      </c>
      <c r="K3015">
        <v>33.25</v>
      </c>
    </row>
    <row r="3016" spans="1:11" x14ac:dyDescent="0.25">
      <c r="A3016" s="1">
        <v>30498</v>
      </c>
      <c r="B3016">
        <v>33.875</v>
      </c>
      <c r="E3016">
        <v>32.5</v>
      </c>
      <c r="H3016">
        <v>33.375</v>
      </c>
      <c r="K3016">
        <v>33</v>
      </c>
    </row>
    <row r="3017" spans="1:11" x14ac:dyDescent="0.25">
      <c r="A3017" s="1">
        <v>30497</v>
      </c>
      <c r="B3017">
        <v>33.5</v>
      </c>
      <c r="E3017">
        <v>32.875</v>
      </c>
      <c r="H3017">
        <v>34</v>
      </c>
      <c r="K3017">
        <v>33.5</v>
      </c>
    </row>
    <row r="3018" spans="1:11" x14ac:dyDescent="0.25">
      <c r="A3018" s="1">
        <v>30496</v>
      </c>
      <c r="B3018">
        <v>33.25</v>
      </c>
      <c r="E3018">
        <v>32.375</v>
      </c>
      <c r="H3018">
        <v>33.75</v>
      </c>
      <c r="K3018">
        <v>33.125</v>
      </c>
    </row>
    <row r="3019" spans="1:11" x14ac:dyDescent="0.25">
      <c r="A3019" s="1">
        <v>30495</v>
      </c>
      <c r="B3019">
        <v>33.625</v>
      </c>
      <c r="E3019">
        <v>32.625</v>
      </c>
      <c r="H3019">
        <v>33.625</v>
      </c>
      <c r="K3019">
        <v>32.875</v>
      </c>
    </row>
    <row r="3020" spans="1:11" x14ac:dyDescent="0.25">
      <c r="A3020" s="1">
        <v>30494</v>
      </c>
      <c r="B3020">
        <v>33.875</v>
      </c>
      <c r="E3020">
        <v>32</v>
      </c>
      <c r="H3020">
        <v>34</v>
      </c>
      <c r="K3020">
        <v>33.375</v>
      </c>
    </row>
    <row r="3021" spans="1:11" x14ac:dyDescent="0.25">
      <c r="A3021" s="1">
        <v>30491</v>
      </c>
      <c r="B3021">
        <v>33.875</v>
      </c>
      <c r="E3021">
        <v>32.5</v>
      </c>
      <c r="H3021">
        <v>34.125</v>
      </c>
      <c r="K3021">
        <v>33.625</v>
      </c>
    </row>
    <row r="3022" spans="1:11" x14ac:dyDescent="0.25">
      <c r="A3022" s="1">
        <v>30490</v>
      </c>
      <c r="B3022">
        <v>34</v>
      </c>
      <c r="E3022">
        <v>32.75</v>
      </c>
      <c r="H3022">
        <v>33.875</v>
      </c>
      <c r="K3022">
        <v>33.5</v>
      </c>
    </row>
    <row r="3023" spans="1:11" x14ac:dyDescent="0.25">
      <c r="A3023" s="1">
        <v>30489</v>
      </c>
      <c r="B3023">
        <v>34</v>
      </c>
      <c r="E3023">
        <v>32.875</v>
      </c>
      <c r="H3023">
        <v>34.375</v>
      </c>
      <c r="K3023">
        <v>34</v>
      </c>
    </row>
    <row r="3024" spans="1:11" x14ac:dyDescent="0.25">
      <c r="A3024" s="1">
        <v>30488</v>
      </c>
      <c r="B3024">
        <v>34.5</v>
      </c>
      <c r="E3024">
        <v>32.25</v>
      </c>
      <c r="H3024">
        <v>35</v>
      </c>
      <c r="K3024">
        <v>34</v>
      </c>
    </row>
    <row r="3025" spans="1:11" x14ac:dyDescent="0.25">
      <c r="A3025" s="1">
        <v>30487</v>
      </c>
      <c r="B3025">
        <v>35</v>
      </c>
      <c r="E3025">
        <v>32.875</v>
      </c>
      <c r="H3025">
        <v>34.875</v>
      </c>
      <c r="K3025">
        <v>33.75</v>
      </c>
    </row>
    <row r="3026" spans="1:11" x14ac:dyDescent="0.25">
      <c r="A3026" s="1">
        <v>30484</v>
      </c>
      <c r="B3026">
        <v>35.375</v>
      </c>
      <c r="E3026">
        <v>33.25</v>
      </c>
      <c r="H3026">
        <v>35.375</v>
      </c>
      <c r="K3026">
        <v>34.625</v>
      </c>
    </row>
    <row r="3027" spans="1:11" x14ac:dyDescent="0.25">
      <c r="A3027" s="1">
        <v>30483</v>
      </c>
      <c r="B3027">
        <v>35.5</v>
      </c>
      <c r="E3027">
        <v>33</v>
      </c>
      <c r="H3027">
        <v>35.75</v>
      </c>
      <c r="K3027">
        <v>35.125</v>
      </c>
    </row>
    <row r="3028" spans="1:11" x14ac:dyDescent="0.25">
      <c r="A3028" s="1">
        <v>30482</v>
      </c>
      <c r="B3028">
        <v>34.5</v>
      </c>
      <c r="E3028">
        <v>33.375</v>
      </c>
      <c r="H3028">
        <v>36.75</v>
      </c>
      <c r="K3028">
        <v>35.125</v>
      </c>
    </row>
    <row r="3029" spans="1:11" x14ac:dyDescent="0.25">
      <c r="A3029" s="1">
        <v>30481</v>
      </c>
      <c r="B3029">
        <v>33</v>
      </c>
      <c r="E3029">
        <v>33.75</v>
      </c>
      <c r="H3029">
        <v>34.625</v>
      </c>
      <c r="K3029">
        <v>33</v>
      </c>
    </row>
    <row r="3030" spans="1:11" x14ac:dyDescent="0.25">
      <c r="A3030" s="1">
        <v>30480</v>
      </c>
      <c r="B3030">
        <v>32.5</v>
      </c>
      <c r="E3030">
        <v>32</v>
      </c>
      <c r="H3030">
        <v>33.125</v>
      </c>
      <c r="K3030">
        <v>32.625</v>
      </c>
    </row>
    <row r="3031" spans="1:11" x14ac:dyDescent="0.25">
      <c r="A3031" s="1">
        <v>30477</v>
      </c>
      <c r="B3031">
        <v>32.5</v>
      </c>
      <c r="E3031">
        <v>32</v>
      </c>
      <c r="H3031">
        <v>32.625</v>
      </c>
      <c r="K3031">
        <v>32.25</v>
      </c>
    </row>
    <row r="3032" spans="1:11" x14ac:dyDescent="0.25">
      <c r="A3032" s="1">
        <v>30476</v>
      </c>
      <c r="B3032">
        <v>31.625</v>
      </c>
      <c r="E3032">
        <v>31</v>
      </c>
      <c r="H3032">
        <v>32.5</v>
      </c>
      <c r="K3032">
        <v>31.375</v>
      </c>
    </row>
    <row r="3033" spans="1:11" x14ac:dyDescent="0.25">
      <c r="A3033" s="1">
        <v>30475</v>
      </c>
      <c r="B3033">
        <v>31.875</v>
      </c>
      <c r="E3033">
        <v>30.375</v>
      </c>
      <c r="H3033">
        <v>32</v>
      </c>
      <c r="K3033">
        <v>31.625</v>
      </c>
    </row>
    <row r="3034" spans="1:11" x14ac:dyDescent="0.25">
      <c r="A3034" s="1">
        <v>30474</v>
      </c>
      <c r="B3034">
        <v>32.125</v>
      </c>
      <c r="E3034">
        <v>31</v>
      </c>
      <c r="H3034">
        <v>32.125</v>
      </c>
      <c r="K3034">
        <v>31.75</v>
      </c>
    </row>
    <row r="3035" spans="1:11" x14ac:dyDescent="0.25">
      <c r="A3035" s="1">
        <v>30473</v>
      </c>
      <c r="B3035">
        <v>31.75</v>
      </c>
      <c r="E3035">
        <v>32.25</v>
      </c>
      <c r="H3035">
        <v>32.25</v>
      </c>
      <c r="K3035">
        <v>31.75</v>
      </c>
    </row>
    <row r="3036" spans="1:11" x14ac:dyDescent="0.25">
      <c r="A3036" s="1">
        <v>30470</v>
      </c>
      <c r="B3036">
        <v>32</v>
      </c>
      <c r="E3036">
        <v>31.5</v>
      </c>
      <c r="H3036">
        <v>32.25</v>
      </c>
      <c r="K3036">
        <v>31.75</v>
      </c>
    </row>
    <row r="3037" spans="1:11" x14ac:dyDescent="0.25">
      <c r="A3037" s="1">
        <v>30469</v>
      </c>
      <c r="B3037">
        <v>31.5</v>
      </c>
      <c r="E3037">
        <v>32.375</v>
      </c>
      <c r="H3037">
        <v>32.25</v>
      </c>
      <c r="K3037">
        <v>31.75</v>
      </c>
    </row>
    <row r="3038" spans="1:11" x14ac:dyDescent="0.25">
      <c r="A3038" s="1">
        <v>30468</v>
      </c>
      <c r="B3038">
        <v>32.25</v>
      </c>
      <c r="E3038">
        <v>31.5</v>
      </c>
      <c r="H3038">
        <v>32.5</v>
      </c>
      <c r="K3038">
        <v>31.5</v>
      </c>
    </row>
    <row r="3039" spans="1:11" x14ac:dyDescent="0.25">
      <c r="A3039" s="1">
        <v>30467</v>
      </c>
      <c r="B3039">
        <v>32.625</v>
      </c>
      <c r="E3039">
        <v>32.125</v>
      </c>
      <c r="H3039">
        <v>32.625</v>
      </c>
      <c r="K3039">
        <v>32.25</v>
      </c>
    </row>
    <row r="3040" spans="1:11" x14ac:dyDescent="0.25">
      <c r="A3040" s="1">
        <v>30463</v>
      </c>
      <c r="B3040">
        <v>32.75</v>
      </c>
      <c r="E3040">
        <v>32.25</v>
      </c>
      <c r="H3040">
        <v>32.75</v>
      </c>
      <c r="K3040">
        <v>32.5</v>
      </c>
    </row>
    <row r="3041" spans="1:11" x14ac:dyDescent="0.25">
      <c r="A3041" s="1">
        <v>30462</v>
      </c>
      <c r="B3041">
        <v>32.75</v>
      </c>
      <c r="E3041">
        <v>32</v>
      </c>
      <c r="H3041">
        <v>32.875</v>
      </c>
      <c r="K3041">
        <v>32.5</v>
      </c>
    </row>
    <row r="3042" spans="1:11" x14ac:dyDescent="0.25">
      <c r="A3042" s="1">
        <v>30461</v>
      </c>
      <c r="B3042">
        <v>32.875</v>
      </c>
      <c r="E3042">
        <v>32</v>
      </c>
      <c r="H3042">
        <v>32.875</v>
      </c>
      <c r="K3042">
        <v>32.5</v>
      </c>
    </row>
    <row r="3043" spans="1:11" x14ac:dyDescent="0.25">
      <c r="A3043" s="1">
        <v>30460</v>
      </c>
      <c r="B3043">
        <v>32</v>
      </c>
      <c r="E3043">
        <v>30.25</v>
      </c>
      <c r="H3043">
        <v>32.875</v>
      </c>
      <c r="K3043">
        <v>32.125</v>
      </c>
    </row>
    <row r="3044" spans="1:11" x14ac:dyDescent="0.25">
      <c r="A3044" s="1">
        <v>30459</v>
      </c>
      <c r="B3044">
        <v>32.625</v>
      </c>
      <c r="E3044">
        <v>30.125</v>
      </c>
      <c r="H3044">
        <v>32.625</v>
      </c>
      <c r="K3044">
        <v>32</v>
      </c>
    </row>
    <row r="3045" spans="1:11" x14ac:dyDescent="0.25">
      <c r="A3045" s="1">
        <v>30456</v>
      </c>
      <c r="B3045">
        <v>32.875</v>
      </c>
      <c r="E3045">
        <v>30.125</v>
      </c>
      <c r="H3045">
        <v>32.75</v>
      </c>
      <c r="K3045">
        <v>31.375</v>
      </c>
    </row>
    <row r="3046" spans="1:11" x14ac:dyDescent="0.25">
      <c r="A3046" s="1">
        <v>30455</v>
      </c>
      <c r="B3046">
        <v>32.625</v>
      </c>
      <c r="E3046">
        <v>30.375</v>
      </c>
      <c r="H3046">
        <v>32.875</v>
      </c>
      <c r="K3046">
        <v>32.375</v>
      </c>
    </row>
    <row r="3047" spans="1:11" x14ac:dyDescent="0.25">
      <c r="A3047" s="1">
        <v>30454</v>
      </c>
      <c r="B3047">
        <v>32.5</v>
      </c>
      <c r="E3047">
        <v>30</v>
      </c>
      <c r="H3047">
        <v>32.75</v>
      </c>
      <c r="K3047">
        <v>32.125</v>
      </c>
    </row>
    <row r="3048" spans="1:11" x14ac:dyDescent="0.25">
      <c r="A3048" s="1">
        <v>30453</v>
      </c>
      <c r="B3048">
        <v>32.625</v>
      </c>
      <c r="E3048">
        <v>29.375</v>
      </c>
      <c r="H3048">
        <v>33</v>
      </c>
      <c r="K3048">
        <v>32.5</v>
      </c>
    </row>
    <row r="3049" spans="1:11" x14ac:dyDescent="0.25">
      <c r="A3049" s="1">
        <v>30452</v>
      </c>
      <c r="B3049">
        <v>32.5</v>
      </c>
      <c r="E3049">
        <v>29.5</v>
      </c>
      <c r="H3049">
        <v>32.75</v>
      </c>
      <c r="K3049">
        <v>32.25</v>
      </c>
    </row>
    <row r="3050" spans="1:11" x14ac:dyDescent="0.25">
      <c r="A3050" s="1">
        <v>30449</v>
      </c>
      <c r="B3050">
        <v>32.875</v>
      </c>
      <c r="E3050">
        <v>29.375</v>
      </c>
      <c r="H3050">
        <v>32.875</v>
      </c>
      <c r="K3050">
        <v>32.5</v>
      </c>
    </row>
    <row r="3051" spans="1:11" x14ac:dyDescent="0.25">
      <c r="A3051" s="1">
        <v>30448</v>
      </c>
      <c r="B3051">
        <v>33</v>
      </c>
      <c r="E3051">
        <v>29.125</v>
      </c>
      <c r="H3051">
        <v>33.25</v>
      </c>
      <c r="K3051">
        <v>32.875</v>
      </c>
    </row>
    <row r="3052" spans="1:11" x14ac:dyDescent="0.25">
      <c r="A3052" s="1">
        <v>30447</v>
      </c>
      <c r="B3052">
        <v>32.75</v>
      </c>
      <c r="E3052">
        <v>29</v>
      </c>
      <c r="H3052">
        <v>33.375</v>
      </c>
      <c r="K3052">
        <v>32.625</v>
      </c>
    </row>
    <row r="3053" spans="1:11" x14ac:dyDescent="0.25">
      <c r="A3053" s="1">
        <v>30446</v>
      </c>
      <c r="B3053">
        <v>33</v>
      </c>
      <c r="E3053">
        <v>29.75</v>
      </c>
      <c r="H3053">
        <v>33.375</v>
      </c>
      <c r="K3053">
        <v>32.625</v>
      </c>
    </row>
    <row r="3054" spans="1:11" x14ac:dyDescent="0.25">
      <c r="A3054" s="1">
        <v>30445</v>
      </c>
      <c r="B3054">
        <v>33.5</v>
      </c>
      <c r="E3054">
        <v>31.5</v>
      </c>
      <c r="H3054">
        <v>33.75</v>
      </c>
      <c r="K3054">
        <v>33</v>
      </c>
    </row>
    <row r="3055" spans="1:11" x14ac:dyDescent="0.25">
      <c r="A3055" s="1">
        <v>30442</v>
      </c>
      <c r="B3055">
        <v>32</v>
      </c>
      <c r="E3055">
        <v>31.625</v>
      </c>
      <c r="H3055">
        <v>34</v>
      </c>
      <c r="K3055">
        <v>31.875</v>
      </c>
    </row>
    <row r="3056" spans="1:11" x14ac:dyDescent="0.25">
      <c r="A3056" s="1">
        <v>30441</v>
      </c>
      <c r="B3056">
        <v>31.75</v>
      </c>
      <c r="E3056">
        <v>31.75</v>
      </c>
      <c r="H3056">
        <v>34.25</v>
      </c>
      <c r="K3056">
        <v>31.75</v>
      </c>
    </row>
    <row r="3057" spans="1:11" x14ac:dyDescent="0.25">
      <c r="A3057" s="1">
        <v>30440</v>
      </c>
      <c r="B3057">
        <v>30.75</v>
      </c>
      <c r="E3057">
        <v>31.75</v>
      </c>
      <c r="H3057">
        <v>31.75</v>
      </c>
      <c r="K3057">
        <v>30.875</v>
      </c>
    </row>
    <row r="3058" spans="1:11" x14ac:dyDescent="0.25">
      <c r="A3058" s="1">
        <v>30439</v>
      </c>
      <c r="B3058">
        <v>30.5</v>
      </c>
      <c r="E3058">
        <v>31.75</v>
      </c>
      <c r="H3058">
        <v>31</v>
      </c>
      <c r="K3058">
        <v>30.375</v>
      </c>
    </row>
    <row r="3059" spans="1:11" x14ac:dyDescent="0.25">
      <c r="A3059" s="1">
        <v>30438</v>
      </c>
      <c r="B3059">
        <v>31.125</v>
      </c>
      <c r="E3059">
        <v>32.125</v>
      </c>
      <c r="H3059">
        <v>31.25</v>
      </c>
      <c r="K3059">
        <v>30.25</v>
      </c>
    </row>
    <row r="3060" spans="1:11" x14ac:dyDescent="0.25">
      <c r="A3060" s="1">
        <v>30435</v>
      </c>
      <c r="B3060">
        <v>32</v>
      </c>
      <c r="E3060">
        <v>31.625</v>
      </c>
      <c r="H3060">
        <v>32.25</v>
      </c>
      <c r="K3060">
        <v>30.75</v>
      </c>
    </row>
    <row r="3061" spans="1:11" x14ac:dyDescent="0.25">
      <c r="A3061" s="1">
        <v>30434</v>
      </c>
      <c r="B3061">
        <v>32</v>
      </c>
      <c r="E3061">
        <v>31.5</v>
      </c>
      <c r="H3061">
        <v>32.25</v>
      </c>
      <c r="K3061">
        <v>31.5</v>
      </c>
    </row>
    <row r="3062" spans="1:11" x14ac:dyDescent="0.25">
      <c r="A3062" s="1">
        <v>30433</v>
      </c>
      <c r="B3062">
        <v>32.25</v>
      </c>
      <c r="E3062">
        <v>30.75</v>
      </c>
      <c r="H3062">
        <v>32.375</v>
      </c>
      <c r="K3062">
        <v>31.75</v>
      </c>
    </row>
    <row r="3063" spans="1:11" x14ac:dyDescent="0.25">
      <c r="A3063" s="1">
        <v>30432</v>
      </c>
      <c r="B3063">
        <v>31.75</v>
      </c>
      <c r="E3063">
        <v>30.5</v>
      </c>
      <c r="H3063">
        <v>32.5</v>
      </c>
      <c r="K3063">
        <v>31.375</v>
      </c>
    </row>
    <row r="3064" spans="1:11" x14ac:dyDescent="0.25">
      <c r="A3064" s="1">
        <v>30431</v>
      </c>
      <c r="B3064">
        <v>31.875</v>
      </c>
      <c r="E3064">
        <v>30.25</v>
      </c>
      <c r="H3064">
        <v>32.125</v>
      </c>
      <c r="K3064">
        <v>31.375</v>
      </c>
    </row>
    <row r="3065" spans="1:11" x14ac:dyDescent="0.25">
      <c r="A3065" s="1">
        <v>30428</v>
      </c>
      <c r="B3065">
        <v>32.25</v>
      </c>
      <c r="E3065">
        <v>29.75</v>
      </c>
      <c r="H3065">
        <v>32.375</v>
      </c>
      <c r="K3065">
        <v>31.125</v>
      </c>
    </row>
    <row r="3066" spans="1:11" x14ac:dyDescent="0.25">
      <c r="A3066" s="1">
        <v>30427</v>
      </c>
      <c r="B3066">
        <v>32.5</v>
      </c>
      <c r="E3066">
        <v>29.875</v>
      </c>
      <c r="H3066">
        <v>32.5</v>
      </c>
      <c r="K3066">
        <v>31.875</v>
      </c>
    </row>
    <row r="3067" spans="1:11" x14ac:dyDescent="0.25">
      <c r="A3067" s="1">
        <v>30426</v>
      </c>
      <c r="B3067">
        <v>31.75</v>
      </c>
      <c r="E3067">
        <v>29.875</v>
      </c>
      <c r="H3067">
        <v>33</v>
      </c>
      <c r="K3067">
        <v>32</v>
      </c>
    </row>
    <row r="3068" spans="1:11" x14ac:dyDescent="0.25">
      <c r="A3068" s="1">
        <v>30425</v>
      </c>
      <c r="B3068">
        <v>29.5</v>
      </c>
      <c r="E3068">
        <v>29.75</v>
      </c>
      <c r="H3068">
        <v>31.875</v>
      </c>
      <c r="K3068">
        <v>30.25</v>
      </c>
    </row>
    <row r="3069" spans="1:11" x14ac:dyDescent="0.25">
      <c r="A3069" s="1">
        <v>30424</v>
      </c>
      <c r="B3069">
        <v>30.25</v>
      </c>
      <c r="E3069">
        <v>29.25</v>
      </c>
      <c r="H3069">
        <v>30.375</v>
      </c>
      <c r="K3069">
        <v>29.5</v>
      </c>
    </row>
    <row r="3070" spans="1:11" x14ac:dyDescent="0.25">
      <c r="A3070" s="1">
        <v>30421</v>
      </c>
      <c r="B3070">
        <v>30.125</v>
      </c>
      <c r="E3070">
        <v>29.75</v>
      </c>
      <c r="H3070">
        <v>30.375</v>
      </c>
      <c r="K3070">
        <v>30</v>
      </c>
    </row>
    <row r="3071" spans="1:11" x14ac:dyDescent="0.25">
      <c r="A3071" s="1">
        <v>30420</v>
      </c>
      <c r="B3071">
        <v>30.5</v>
      </c>
      <c r="E3071">
        <v>30.25</v>
      </c>
      <c r="H3071">
        <v>30.375</v>
      </c>
      <c r="K3071">
        <v>30</v>
      </c>
    </row>
    <row r="3072" spans="1:11" x14ac:dyDescent="0.25">
      <c r="A3072" s="1">
        <v>30419</v>
      </c>
      <c r="B3072">
        <v>29.375</v>
      </c>
      <c r="E3072">
        <v>31.25</v>
      </c>
      <c r="H3072">
        <v>30.5</v>
      </c>
      <c r="K3072">
        <v>29.75</v>
      </c>
    </row>
    <row r="3073" spans="1:11" x14ac:dyDescent="0.25">
      <c r="A3073" s="1">
        <v>30418</v>
      </c>
      <c r="B3073">
        <v>29.25</v>
      </c>
      <c r="E3073">
        <v>31.625</v>
      </c>
      <c r="H3073">
        <v>30</v>
      </c>
      <c r="K3073">
        <v>29.375</v>
      </c>
    </row>
    <row r="3074" spans="1:11" x14ac:dyDescent="0.25">
      <c r="A3074" s="1">
        <v>30417</v>
      </c>
      <c r="B3074">
        <v>29.25</v>
      </c>
      <c r="E3074">
        <v>31.25</v>
      </c>
      <c r="H3074">
        <v>29.625</v>
      </c>
      <c r="K3074">
        <v>29.25</v>
      </c>
    </row>
    <row r="3075" spans="1:11" x14ac:dyDescent="0.25">
      <c r="A3075" s="1">
        <v>30414</v>
      </c>
      <c r="B3075">
        <v>29.25</v>
      </c>
      <c r="E3075">
        <v>31.5</v>
      </c>
      <c r="H3075">
        <v>29.625</v>
      </c>
      <c r="K3075">
        <v>29.125</v>
      </c>
    </row>
    <row r="3076" spans="1:11" x14ac:dyDescent="0.25">
      <c r="A3076" s="1">
        <v>30413</v>
      </c>
      <c r="B3076">
        <v>29.25</v>
      </c>
      <c r="E3076">
        <v>31</v>
      </c>
      <c r="H3076">
        <v>29.75</v>
      </c>
      <c r="K3076">
        <v>29</v>
      </c>
    </row>
    <row r="3077" spans="1:11" x14ac:dyDescent="0.25">
      <c r="A3077" s="1">
        <v>30412</v>
      </c>
      <c r="B3077">
        <v>29.375</v>
      </c>
      <c r="E3077">
        <v>31.375</v>
      </c>
      <c r="H3077">
        <v>29.25</v>
      </c>
      <c r="K3077">
        <v>28.875</v>
      </c>
    </row>
    <row r="3078" spans="1:11" x14ac:dyDescent="0.25">
      <c r="A3078" s="1">
        <v>30411</v>
      </c>
      <c r="B3078">
        <v>30.375</v>
      </c>
      <c r="E3078">
        <v>31.125</v>
      </c>
      <c r="H3078">
        <v>29.75</v>
      </c>
      <c r="K3078">
        <v>29.125</v>
      </c>
    </row>
    <row r="3079" spans="1:11" x14ac:dyDescent="0.25">
      <c r="A3079" s="1">
        <v>30410</v>
      </c>
      <c r="B3079">
        <v>31.25</v>
      </c>
      <c r="E3079">
        <v>31</v>
      </c>
      <c r="H3079">
        <v>31.5</v>
      </c>
      <c r="K3079">
        <v>30.375</v>
      </c>
    </row>
    <row r="3080" spans="1:11" x14ac:dyDescent="0.25">
      <c r="A3080" s="1">
        <v>30406</v>
      </c>
      <c r="B3080">
        <v>31.625</v>
      </c>
      <c r="E3080">
        <v>29.75</v>
      </c>
      <c r="H3080">
        <v>31.625</v>
      </c>
      <c r="K3080">
        <v>30.5</v>
      </c>
    </row>
    <row r="3081" spans="1:11" x14ac:dyDescent="0.25">
      <c r="A3081" s="1">
        <v>30405</v>
      </c>
      <c r="B3081">
        <v>31.875</v>
      </c>
      <c r="E3081">
        <v>28.5</v>
      </c>
      <c r="H3081">
        <v>32</v>
      </c>
      <c r="K3081">
        <v>31.5</v>
      </c>
    </row>
    <row r="3082" spans="1:11" x14ac:dyDescent="0.25">
      <c r="A3082" s="1">
        <v>30404</v>
      </c>
      <c r="B3082">
        <v>31.5</v>
      </c>
      <c r="E3082">
        <v>28.875</v>
      </c>
      <c r="H3082">
        <v>31.875</v>
      </c>
      <c r="K3082">
        <v>31.625</v>
      </c>
    </row>
    <row r="3083" spans="1:11" x14ac:dyDescent="0.25">
      <c r="A3083" s="1">
        <v>30403</v>
      </c>
      <c r="B3083">
        <v>31.5</v>
      </c>
      <c r="E3083">
        <v>28.625</v>
      </c>
      <c r="H3083">
        <v>31.75</v>
      </c>
      <c r="K3083">
        <v>31.25</v>
      </c>
    </row>
    <row r="3084" spans="1:11" x14ac:dyDescent="0.25">
      <c r="A3084" s="1">
        <v>30400</v>
      </c>
      <c r="B3084">
        <v>32</v>
      </c>
      <c r="E3084">
        <v>28.375</v>
      </c>
      <c r="H3084">
        <v>32.375</v>
      </c>
      <c r="K3084">
        <v>31.5</v>
      </c>
    </row>
    <row r="3085" spans="1:11" x14ac:dyDescent="0.25">
      <c r="A3085" s="1">
        <v>30399</v>
      </c>
      <c r="B3085">
        <v>31</v>
      </c>
      <c r="E3085">
        <v>29.5</v>
      </c>
      <c r="H3085">
        <v>32.125</v>
      </c>
      <c r="K3085">
        <v>31.25</v>
      </c>
    </row>
    <row r="3086" spans="1:11" x14ac:dyDescent="0.25">
      <c r="A3086" s="1">
        <v>30398</v>
      </c>
      <c r="B3086">
        <v>31.25</v>
      </c>
      <c r="E3086">
        <v>29.75</v>
      </c>
      <c r="H3086">
        <v>31.75</v>
      </c>
      <c r="K3086">
        <v>31</v>
      </c>
    </row>
    <row r="3087" spans="1:11" x14ac:dyDescent="0.25">
      <c r="A3087" s="1">
        <v>30397</v>
      </c>
      <c r="B3087">
        <v>30.625</v>
      </c>
      <c r="E3087">
        <v>29.75</v>
      </c>
      <c r="H3087">
        <v>31.375</v>
      </c>
      <c r="K3087">
        <v>30.75</v>
      </c>
    </row>
    <row r="3088" spans="1:11" x14ac:dyDescent="0.25">
      <c r="A3088" s="1">
        <v>30396</v>
      </c>
      <c r="B3088">
        <v>30.375</v>
      </c>
      <c r="E3088">
        <v>29.75</v>
      </c>
      <c r="H3088">
        <v>31.125</v>
      </c>
      <c r="K3088">
        <v>30.375</v>
      </c>
    </row>
    <row r="3089" spans="1:11" x14ac:dyDescent="0.25">
      <c r="A3089" s="1">
        <v>30393</v>
      </c>
      <c r="B3089">
        <v>30.5</v>
      </c>
      <c r="E3089">
        <v>29.875</v>
      </c>
      <c r="H3089">
        <v>30.375</v>
      </c>
      <c r="K3089">
        <v>30</v>
      </c>
    </row>
    <row r="3090" spans="1:11" x14ac:dyDescent="0.25">
      <c r="A3090" s="1">
        <v>30392</v>
      </c>
      <c r="B3090">
        <v>29.875</v>
      </c>
      <c r="E3090">
        <v>30.125</v>
      </c>
      <c r="H3090">
        <v>30.625</v>
      </c>
      <c r="K3090">
        <v>29.75</v>
      </c>
    </row>
    <row r="3091" spans="1:11" x14ac:dyDescent="0.25">
      <c r="A3091" s="1">
        <v>30391</v>
      </c>
      <c r="B3091">
        <v>29.75</v>
      </c>
      <c r="E3091">
        <v>30.625</v>
      </c>
      <c r="H3091">
        <v>29.875</v>
      </c>
      <c r="K3091">
        <v>29.625</v>
      </c>
    </row>
    <row r="3092" spans="1:11" x14ac:dyDescent="0.25">
      <c r="A3092" s="1">
        <v>30390</v>
      </c>
      <c r="B3092">
        <v>29.875</v>
      </c>
      <c r="E3092">
        <v>30.625</v>
      </c>
      <c r="H3092">
        <v>30.125</v>
      </c>
      <c r="K3092">
        <v>29.75</v>
      </c>
    </row>
    <row r="3093" spans="1:11" x14ac:dyDescent="0.25">
      <c r="A3093" s="1">
        <v>30389</v>
      </c>
      <c r="B3093">
        <v>30</v>
      </c>
      <c r="E3093">
        <v>29.875</v>
      </c>
      <c r="H3093">
        <v>30</v>
      </c>
      <c r="K3093">
        <v>29.625</v>
      </c>
    </row>
    <row r="3094" spans="1:11" x14ac:dyDescent="0.25">
      <c r="A3094" s="1">
        <v>30386</v>
      </c>
      <c r="B3094">
        <v>28.75</v>
      </c>
      <c r="E3094">
        <v>29.875</v>
      </c>
      <c r="H3094">
        <v>30</v>
      </c>
      <c r="K3094">
        <v>29.25</v>
      </c>
    </row>
    <row r="3095" spans="1:11" x14ac:dyDescent="0.25">
      <c r="A3095" s="1">
        <v>30385</v>
      </c>
      <c r="B3095">
        <v>29.75</v>
      </c>
      <c r="E3095">
        <v>29.625</v>
      </c>
      <c r="H3095">
        <v>29.75</v>
      </c>
      <c r="K3095">
        <v>28.25</v>
      </c>
    </row>
    <row r="3096" spans="1:11" x14ac:dyDescent="0.25">
      <c r="A3096" s="1">
        <v>30384</v>
      </c>
      <c r="B3096">
        <v>30.75</v>
      </c>
      <c r="E3096">
        <v>29.125</v>
      </c>
      <c r="H3096">
        <v>31.5</v>
      </c>
      <c r="K3096">
        <v>29.75</v>
      </c>
    </row>
    <row r="3097" spans="1:11" x14ac:dyDescent="0.25">
      <c r="A3097" s="1">
        <v>30383</v>
      </c>
      <c r="B3097">
        <v>31.5</v>
      </c>
      <c r="E3097">
        <v>29.25</v>
      </c>
      <c r="H3097">
        <v>31.25</v>
      </c>
      <c r="K3097">
        <v>30.5</v>
      </c>
    </row>
    <row r="3098" spans="1:11" x14ac:dyDescent="0.25">
      <c r="A3098" s="1">
        <v>30382</v>
      </c>
      <c r="B3098">
        <v>31.5</v>
      </c>
      <c r="E3098">
        <v>28.625</v>
      </c>
      <c r="H3098">
        <v>31.75</v>
      </c>
      <c r="K3098">
        <v>31.375</v>
      </c>
    </row>
    <row r="3099" spans="1:11" x14ac:dyDescent="0.25">
      <c r="A3099" s="1">
        <v>30379</v>
      </c>
      <c r="B3099">
        <v>31</v>
      </c>
      <c r="E3099">
        <v>30</v>
      </c>
      <c r="H3099">
        <v>31.5</v>
      </c>
      <c r="K3099">
        <v>31</v>
      </c>
    </row>
    <row r="3100" spans="1:11" x14ac:dyDescent="0.25">
      <c r="A3100" s="1">
        <v>30378</v>
      </c>
      <c r="B3100">
        <v>31.125</v>
      </c>
      <c r="E3100">
        <v>29.875</v>
      </c>
      <c r="H3100">
        <v>31.5</v>
      </c>
      <c r="K3100">
        <v>30</v>
      </c>
    </row>
    <row r="3101" spans="1:11" x14ac:dyDescent="0.25">
      <c r="A3101" s="1">
        <v>30377</v>
      </c>
      <c r="B3101">
        <v>31</v>
      </c>
      <c r="E3101">
        <v>29.5</v>
      </c>
      <c r="H3101">
        <v>31.25</v>
      </c>
      <c r="K3101">
        <v>30.875</v>
      </c>
    </row>
    <row r="3102" spans="1:11" x14ac:dyDescent="0.25">
      <c r="A3102" s="1">
        <v>30376</v>
      </c>
      <c r="B3102">
        <v>31</v>
      </c>
      <c r="E3102">
        <v>28.625</v>
      </c>
      <c r="H3102">
        <v>31.375</v>
      </c>
      <c r="K3102">
        <v>30.75</v>
      </c>
    </row>
    <row r="3103" spans="1:11" x14ac:dyDescent="0.25">
      <c r="A3103" s="1">
        <v>30375</v>
      </c>
      <c r="B3103">
        <v>31.25</v>
      </c>
      <c r="E3103">
        <v>28.25</v>
      </c>
      <c r="H3103">
        <v>31.75</v>
      </c>
      <c r="K3103">
        <v>31</v>
      </c>
    </row>
    <row r="3104" spans="1:11" x14ac:dyDescent="0.25">
      <c r="A3104" s="1">
        <v>30372</v>
      </c>
      <c r="B3104">
        <v>30.25</v>
      </c>
      <c r="E3104">
        <v>28.75</v>
      </c>
      <c r="H3104">
        <v>31.625</v>
      </c>
      <c r="K3104">
        <v>30.75</v>
      </c>
    </row>
    <row r="3105" spans="1:11" x14ac:dyDescent="0.25">
      <c r="A3105" s="1">
        <v>30371</v>
      </c>
      <c r="B3105">
        <v>29.625</v>
      </c>
      <c r="E3105">
        <v>29</v>
      </c>
      <c r="H3105">
        <v>30.625</v>
      </c>
      <c r="K3105">
        <v>29.75</v>
      </c>
    </row>
    <row r="3106" spans="1:11" x14ac:dyDescent="0.25">
      <c r="A3106" s="1">
        <v>30370</v>
      </c>
      <c r="B3106">
        <v>28.25</v>
      </c>
      <c r="E3106">
        <v>29.375</v>
      </c>
      <c r="H3106">
        <v>29.75</v>
      </c>
      <c r="K3106">
        <v>28.5</v>
      </c>
    </row>
    <row r="3107" spans="1:11" x14ac:dyDescent="0.25">
      <c r="A3107" s="1">
        <v>30369</v>
      </c>
      <c r="B3107">
        <v>28.5</v>
      </c>
      <c r="E3107">
        <v>30.375</v>
      </c>
      <c r="H3107">
        <v>29</v>
      </c>
      <c r="K3107">
        <v>28.25</v>
      </c>
    </row>
    <row r="3108" spans="1:11" x14ac:dyDescent="0.25">
      <c r="A3108" s="1">
        <v>30365</v>
      </c>
      <c r="B3108">
        <v>28.625</v>
      </c>
      <c r="E3108">
        <v>32</v>
      </c>
      <c r="H3108">
        <v>28.875</v>
      </c>
      <c r="K3108">
        <v>28.5</v>
      </c>
    </row>
    <row r="3109" spans="1:11" x14ac:dyDescent="0.25">
      <c r="A3109" s="1">
        <v>30364</v>
      </c>
      <c r="B3109">
        <v>28.5</v>
      </c>
      <c r="E3109">
        <v>32</v>
      </c>
      <c r="H3109">
        <v>28.875</v>
      </c>
      <c r="K3109">
        <v>28.125</v>
      </c>
    </row>
    <row r="3110" spans="1:11" x14ac:dyDescent="0.25">
      <c r="A3110" s="1">
        <v>30363</v>
      </c>
      <c r="B3110">
        <v>29.625</v>
      </c>
      <c r="E3110">
        <v>32</v>
      </c>
      <c r="H3110">
        <v>29.625</v>
      </c>
      <c r="K3110">
        <v>28.5</v>
      </c>
    </row>
    <row r="3111" spans="1:11" x14ac:dyDescent="0.25">
      <c r="A3111" s="1">
        <v>30362</v>
      </c>
      <c r="B3111">
        <v>29.75</v>
      </c>
      <c r="E3111">
        <v>30</v>
      </c>
      <c r="H3111">
        <v>29.75</v>
      </c>
      <c r="K3111">
        <v>29.5</v>
      </c>
    </row>
    <row r="3112" spans="1:11" x14ac:dyDescent="0.25">
      <c r="A3112" s="1">
        <v>30361</v>
      </c>
      <c r="B3112">
        <v>30</v>
      </c>
      <c r="E3112">
        <v>30</v>
      </c>
      <c r="H3112">
        <v>29.75</v>
      </c>
      <c r="K3112">
        <v>29.75</v>
      </c>
    </row>
    <row r="3113" spans="1:11" x14ac:dyDescent="0.25">
      <c r="A3113" s="1">
        <v>30358</v>
      </c>
      <c r="B3113">
        <v>29.75</v>
      </c>
      <c r="E3113">
        <v>29.5</v>
      </c>
      <c r="H3113">
        <v>30</v>
      </c>
      <c r="K3113">
        <v>29.5</v>
      </c>
    </row>
    <row r="3114" spans="1:11" x14ac:dyDescent="0.25">
      <c r="A3114" s="1">
        <v>30357</v>
      </c>
      <c r="B3114">
        <v>29.75</v>
      </c>
      <c r="E3114">
        <v>29.875</v>
      </c>
      <c r="H3114">
        <v>29.875</v>
      </c>
      <c r="K3114">
        <v>29.5</v>
      </c>
    </row>
    <row r="3115" spans="1:11" x14ac:dyDescent="0.25">
      <c r="A3115" s="1">
        <v>30356</v>
      </c>
      <c r="B3115">
        <v>30.625</v>
      </c>
      <c r="E3115">
        <v>28</v>
      </c>
      <c r="H3115">
        <v>30.125</v>
      </c>
      <c r="K3115">
        <v>29.375</v>
      </c>
    </row>
    <row r="3116" spans="1:11" x14ac:dyDescent="0.25">
      <c r="A3116" s="1">
        <v>30355</v>
      </c>
      <c r="B3116">
        <v>31.125</v>
      </c>
      <c r="E3116">
        <v>26.375</v>
      </c>
      <c r="H3116">
        <v>30.875</v>
      </c>
      <c r="K3116">
        <v>30.375</v>
      </c>
    </row>
    <row r="3117" spans="1:11" x14ac:dyDescent="0.25">
      <c r="A3117" s="1">
        <v>30354</v>
      </c>
      <c r="B3117">
        <v>30.5</v>
      </c>
      <c r="E3117">
        <v>26</v>
      </c>
      <c r="H3117">
        <v>31.375</v>
      </c>
      <c r="K3117">
        <v>30.625</v>
      </c>
    </row>
    <row r="3118" spans="1:11" x14ac:dyDescent="0.25">
      <c r="A3118" s="1">
        <v>30351</v>
      </c>
      <c r="B3118">
        <v>30</v>
      </c>
      <c r="E3118">
        <v>26.25</v>
      </c>
      <c r="H3118">
        <v>31</v>
      </c>
      <c r="K3118">
        <v>29.875</v>
      </c>
    </row>
    <row r="3119" spans="1:11" x14ac:dyDescent="0.25">
      <c r="A3119" s="1">
        <v>30350</v>
      </c>
      <c r="B3119">
        <v>29.75</v>
      </c>
      <c r="E3119">
        <v>25.75</v>
      </c>
      <c r="H3119">
        <v>30</v>
      </c>
      <c r="K3119">
        <v>29.5</v>
      </c>
    </row>
    <row r="3120" spans="1:11" x14ac:dyDescent="0.25">
      <c r="A3120" s="1">
        <v>30349</v>
      </c>
      <c r="B3120">
        <v>29.75</v>
      </c>
      <c r="E3120">
        <v>26.125</v>
      </c>
      <c r="H3120">
        <v>30</v>
      </c>
      <c r="K3120">
        <v>29.625</v>
      </c>
    </row>
    <row r="3121" spans="1:11" x14ac:dyDescent="0.25">
      <c r="A3121" s="1">
        <v>30348</v>
      </c>
      <c r="B3121">
        <v>29.375</v>
      </c>
      <c r="E3121">
        <v>27.625</v>
      </c>
      <c r="H3121">
        <v>29.875</v>
      </c>
      <c r="K3121">
        <v>29</v>
      </c>
    </row>
    <row r="3122" spans="1:11" x14ac:dyDescent="0.25">
      <c r="A3122" s="1">
        <v>30347</v>
      </c>
      <c r="B3122">
        <v>28.875</v>
      </c>
      <c r="E3122">
        <v>27.875</v>
      </c>
      <c r="H3122">
        <v>29.625</v>
      </c>
      <c r="K3122">
        <v>29</v>
      </c>
    </row>
    <row r="3123" spans="1:11" x14ac:dyDescent="0.25">
      <c r="A3123" s="1">
        <v>30344</v>
      </c>
      <c r="B3123">
        <v>28.5</v>
      </c>
      <c r="E3123">
        <v>27.75</v>
      </c>
      <c r="H3123">
        <v>29.125</v>
      </c>
      <c r="K3123">
        <v>28.375</v>
      </c>
    </row>
    <row r="3124" spans="1:11" x14ac:dyDescent="0.25">
      <c r="A3124" s="1">
        <v>30343</v>
      </c>
      <c r="B3124">
        <v>29.875</v>
      </c>
      <c r="E3124">
        <v>27.75</v>
      </c>
      <c r="H3124">
        <v>30</v>
      </c>
      <c r="K3124">
        <v>28.5</v>
      </c>
    </row>
    <row r="3125" spans="1:11" x14ac:dyDescent="0.25">
      <c r="A3125" s="1">
        <v>30342</v>
      </c>
      <c r="B3125">
        <v>29.75</v>
      </c>
      <c r="E3125">
        <v>28</v>
      </c>
      <c r="H3125">
        <v>30</v>
      </c>
      <c r="K3125">
        <v>29.375</v>
      </c>
    </row>
    <row r="3126" spans="1:11" x14ac:dyDescent="0.25">
      <c r="A3126" s="1">
        <v>30341</v>
      </c>
      <c r="B3126">
        <v>29.25</v>
      </c>
      <c r="E3126">
        <v>26.75</v>
      </c>
      <c r="H3126">
        <v>30.25</v>
      </c>
      <c r="K3126">
        <v>29.5</v>
      </c>
    </row>
    <row r="3127" spans="1:11" x14ac:dyDescent="0.25">
      <c r="A3127" s="1">
        <v>30340</v>
      </c>
      <c r="B3127">
        <v>28.375</v>
      </c>
      <c r="E3127">
        <v>27.125</v>
      </c>
      <c r="H3127">
        <v>29.5</v>
      </c>
      <c r="K3127">
        <v>28.625</v>
      </c>
    </row>
    <row r="3128" spans="1:11" x14ac:dyDescent="0.25">
      <c r="A3128" s="1">
        <v>30337</v>
      </c>
      <c r="B3128">
        <v>28.25</v>
      </c>
      <c r="E3128">
        <v>24.625</v>
      </c>
      <c r="H3128">
        <v>28.375</v>
      </c>
      <c r="K3128">
        <v>27.125</v>
      </c>
    </row>
    <row r="3129" spans="1:11" x14ac:dyDescent="0.25">
      <c r="A3129" s="1">
        <v>30336</v>
      </c>
      <c r="B3129">
        <v>29</v>
      </c>
      <c r="E3129">
        <v>25.875</v>
      </c>
      <c r="H3129">
        <v>28.75</v>
      </c>
      <c r="K3129">
        <v>27.875</v>
      </c>
    </row>
    <row r="3130" spans="1:11" x14ac:dyDescent="0.25">
      <c r="A3130" s="1">
        <v>30335</v>
      </c>
      <c r="B3130">
        <v>29.375</v>
      </c>
      <c r="E3130">
        <v>26.125</v>
      </c>
      <c r="H3130">
        <v>29.375</v>
      </c>
      <c r="K3130">
        <v>28.75</v>
      </c>
    </row>
    <row r="3131" spans="1:11" x14ac:dyDescent="0.25">
      <c r="A3131" s="1">
        <v>30334</v>
      </c>
      <c r="B3131">
        <v>29.75</v>
      </c>
      <c r="E3131">
        <v>27</v>
      </c>
      <c r="H3131">
        <v>29.625</v>
      </c>
      <c r="K3131">
        <v>28.875</v>
      </c>
    </row>
    <row r="3132" spans="1:11" x14ac:dyDescent="0.25">
      <c r="A3132" s="1">
        <v>30333</v>
      </c>
      <c r="B3132">
        <v>30.625</v>
      </c>
      <c r="E3132">
        <v>26.25</v>
      </c>
      <c r="H3132">
        <v>30.375</v>
      </c>
      <c r="K3132">
        <v>29.5</v>
      </c>
    </row>
    <row r="3133" spans="1:11" x14ac:dyDescent="0.25">
      <c r="A3133" s="1">
        <v>30330</v>
      </c>
      <c r="B3133">
        <v>32.125</v>
      </c>
      <c r="E3133">
        <v>26.75</v>
      </c>
      <c r="H3133">
        <v>32</v>
      </c>
      <c r="K3133">
        <v>30.5</v>
      </c>
    </row>
    <row r="3134" spans="1:11" x14ac:dyDescent="0.25">
      <c r="A3134" s="1">
        <v>30329</v>
      </c>
      <c r="B3134">
        <v>31.625</v>
      </c>
      <c r="E3134">
        <v>27.375</v>
      </c>
      <c r="H3134">
        <v>32.25</v>
      </c>
      <c r="K3134">
        <v>31.875</v>
      </c>
    </row>
    <row r="3135" spans="1:11" x14ac:dyDescent="0.25">
      <c r="A3135" s="1">
        <v>30328</v>
      </c>
      <c r="B3135">
        <v>30.75</v>
      </c>
      <c r="E3135">
        <v>27.75</v>
      </c>
      <c r="H3135">
        <v>32</v>
      </c>
      <c r="K3135">
        <v>30.75</v>
      </c>
    </row>
    <row r="3136" spans="1:11" x14ac:dyDescent="0.25">
      <c r="A3136" s="1">
        <v>30327</v>
      </c>
      <c r="B3136">
        <v>30</v>
      </c>
      <c r="E3136">
        <v>27.625</v>
      </c>
      <c r="H3136">
        <v>31.25</v>
      </c>
      <c r="K3136">
        <v>29.875</v>
      </c>
    </row>
    <row r="3137" spans="1:11" x14ac:dyDescent="0.25">
      <c r="A3137" s="1">
        <v>30326</v>
      </c>
      <c r="B3137">
        <v>30.25</v>
      </c>
      <c r="E3137">
        <v>27</v>
      </c>
      <c r="H3137">
        <v>30.25</v>
      </c>
      <c r="K3137">
        <v>29.875</v>
      </c>
    </row>
    <row r="3138" spans="1:11" x14ac:dyDescent="0.25">
      <c r="A3138" s="1">
        <v>30323</v>
      </c>
      <c r="B3138">
        <v>29.25</v>
      </c>
      <c r="E3138">
        <v>28.375</v>
      </c>
      <c r="H3138">
        <v>30.25</v>
      </c>
      <c r="K3138">
        <v>29.25</v>
      </c>
    </row>
    <row r="3139" spans="1:11" x14ac:dyDescent="0.25">
      <c r="A3139" s="1">
        <v>30322</v>
      </c>
      <c r="B3139">
        <v>29.25</v>
      </c>
      <c r="E3139">
        <v>27.75</v>
      </c>
      <c r="H3139">
        <v>30</v>
      </c>
      <c r="K3139">
        <v>28.75</v>
      </c>
    </row>
    <row r="3140" spans="1:11" x14ac:dyDescent="0.25">
      <c r="A3140" s="1">
        <v>30321</v>
      </c>
      <c r="B3140">
        <v>27.125</v>
      </c>
      <c r="E3140">
        <v>25.5</v>
      </c>
      <c r="H3140">
        <v>29.625</v>
      </c>
      <c r="K3140">
        <v>27.75</v>
      </c>
    </row>
    <row r="3141" spans="1:11" x14ac:dyDescent="0.25">
      <c r="A3141" s="1">
        <v>30320</v>
      </c>
      <c r="B3141">
        <v>26.25</v>
      </c>
      <c r="E3141">
        <v>23.75</v>
      </c>
      <c r="H3141">
        <v>27.125</v>
      </c>
      <c r="K3141">
        <v>26.125</v>
      </c>
    </row>
    <row r="3142" spans="1:11" x14ac:dyDescent="0.25">
      <c r="A3142" s="1">
        <v>30319</v>
      </c>
      <c r="B3142">
        <v>26</v>
      </c>
      <c r="E3142">
        <v>25.25</v>
      </c>
      <c r="H3142">
        <v>26.75</v>
      </c>
      <c r="K3142">
        <v>26</v>
      </c>
    </row>
    <row r="3143" spans="1:11" x14ac:dyDescent="0.25">
      <c r="A3143" s="1">
        <v>30316</v>
      </c>
      <c r="B3143">
        <v>26.375</v>
      </c>
      <c r="E3143">
        <v>25</v>
      </c>
      <c r="H3143">
        <v>26.375</v>
      </c>
      <c r="K3143">
        <v>26</v>
      </c>
    </row>
    <row r="3144" spans="1:11" x14ac:dyDescent="0.25">
      <c r="A3144" s="1">
        <v>30315</v>
      </c>
      <c r="B3144">
        <v>25.75</v>
      </c>
      <c r="E3144">
        <v>26</v>
      </c>
      <c r="H3144">
        <v>27</v>
      </c>
      <c r="K3144">
        <v>25.75</v>
      </c>
    </row>
    <row r="3145" spans="1:11" x14ac:dyDescent="0.25">
      <c r="A3145" s="1">
        <v>30314</v>
      </c>
      <c r="B3145">
        <v>26.375</v>
      </c>
      <c r="E3145">
        <v>25.875</v>
      </c>
      <c r="H3145">
        <v>26.375</v>
      </c>
      <c r="K3145">
        <v>25.75</v>
      </c>
    </row>
    <row r="3146" spans="1:11" x14ac:dyDescent="0.25">
      <c r="A3146" s="1">
        <v>30313</v>
      </c>
      <c r="B3146">
        <v>27.25</v>
      </c>
      <c r="E3146">
        <v>26.25</v>
      </c>
      <c r="H3146">
        <v>27.625</v>
      </c>
      <c r="K3146">
        <v>26.125</v>
      </c>
    </row>
    <row r="3147" spans="1:11" x14ac:dyDescent="0.25">
      <c r="A3147" s="1">
        <v>30312</v>
      </c>
      <c r="B3147">
        <v>27.375</v>
      </c>
      <c r="E3147">
        <v>27.375</v>
      </c>
      <c r="H3147">
        <v>27.875</v>
      </c>
      <c r="K3147">
        <v>27.25</v>
      </c>
    </row>
    <row r="3148" spans="1:11" x14ac:dyDescent="0.25">
      <c r="A3148" s="1">
        <v>30308</v>
      </c>
      <c r="B3148">
        <v>27.375</v>
      </c>
      <c r="E3148">
        <v>27.25</v>
      </c>
      <c r="H3148">
        <v>27.75</v>
      </c>
      <c r="K3148">
        <v>27.125</v>
      </c>
    </row>
    <row r="3149" spans="1:11" x14ac:dyDescent="0.25">
      <c r="A3149" s="1">
        <v>30307</v>
      </c>
      <c r="B3149">
        <v>27.25</v>
      </c>
      <c r="E3149">
        <v>25.75</v>
      </c>
      <c r="H3149">
        <v>27.75</v>
      </c>
      <c r="K3149">
        <v>27.375</v>
      </c>
    </row>
    <row r="3150" spans="1:11" x14ac:dyDescent="0.25">
      <c r="A3150" s="1">
        <v>30306</v>
      </c>
      <c r="B3150">
        <v>27.25</v>
      </c>
      <c r="E3150">
        <v>25.625</v>
      </c>
      <c r="H3150">
        <v>28</v>
      </c>
      <c r="K3150">
        <v>27.25</v>
      </c>
    </row>
    <row r="3151" spans="1:11" x14ac:dyDescent="0.25">
      <c r="A3151" s="1">
        <v>30305</v>
      </c>
      <c r="B3151">
        <v>27.25</v>
      </c>
      <c r="E3151">
        <v>26.75</v>
      </c>
      <c r="H3151">
        <v>27.5</v>
      </c>
      <c r="K3151">
        <v>26.75</v>
      </c>
    </row>
    <row r="3152" spans="1:11" x14ac:dyDescent="0.25">
      <c r="A3152" s="1">
        <v>30302</v>
      </c>
      <c r="B3152">
        <v>27.5</v>
      </c>
      <c r="E3152">
        <v>31</v>
      </c>
      <c r="H3152">
        <v>27.75</v>
      </c>
      <c r="K3152">
        <v>27.125</v>
      </c>
    </row>
    <row r="3153" spans="1:11" x14ac:dyDescent="0.25">
      <c r="A3153" s="1">
        <v>30301</v>
      </c>
      <c r="B3153">
        <v>25.125</v>
      </c>
      <c r="E3153">
        <v>30.125</v>
      </c>
      <c r="H3153">
        <v>28.125</v>
      </c>
      <c r="K3153">
        <v>24.625</v>
      </c>
    </row>
    <row r="3154" spans="1:11" x14ac:dyDescent="0.25">
      <c r="A3154" s="1">
        <v>30300</v>
      </c>
      <c r="B3154">
        <v>26.125</v>
      </c>
      <c r="E3154">
        <v>30.375</v>
      </c>
      <c r="H3154">
        <v>25.875</v>
      </c>
      <c r="K3154">
        <v>25.125</v>
      </c>
    </row>
    <row r="3155" spans="1:11" x14ac:dyDescent="0.25">
      <c r="A3155" s="1">
        <v>30299</v>
      </c>
      <c r="B3155">
        <v>26.125</v>
      </c>
      <c r="E3155">
        <v>28.625</v>
      </c>
      <c r="H3155">
        <v>26.5</v>
      </c>
      <c r="K3155">
        <v>26.125</v>
      </c>
    </row>
    <row r="3156" spans="1:11" x14ac:dyDescent="0.25">
      <c r="A3156" s="1">
        <v>30298</v>
      </c>
      <c r="B3156">
        <v>26.875</v>
      </c>
      <c r="E3156">
        <v>28.75</v>
      </c>
      <c r="H3156">
        <v>27</v>
      </c>
      <c r="K3156">
        <v>26</v>
      </c>
    </row>
    <row r="3157" spans="1:11" x14ac:dyDescent="0.25">
      <c r="A3157" s="1">
        <v>30295</v>
      </c>
      <c r="B3157">
        <v>26.125</v>
      </c>
      <c r="E3157">
        <v>28</v>
      </c>
      <c r="H3157">
        <v>27</v>
      </c>
      <c r="K3157">
        <v>26.25</v>
      </c>
    </row>
    <row r="3158" spans="1:11" x14ac:dyDescent="0.25">
      <c r="A3158" s="1">
        <v>30294</v>
      </c>
      <c r="B3158">
        <v>27</v>
      </c>
      <c r="E3158">
        <v>30.25</v>
      </c>
      <c r="H3158">
        <v>26.75</v>
      </c>
      <c r="K3158">
        <v>26</v>
      </c>
    </row>
    <row r="3159" spans="1:11" x14ac:dyDescent="0.25">
      <c r="A3159" s="1">
        <v>30293</v>
      </c>
      <c r="B3159">
        <v>27.75</v>
      </c>
      <c r="E3159">
        <v>26.875</v>
      </c>
      <c r="H3159">
        <v>27.875</v>
      </c>
      <c r="K3159">
        <v>27</v>
      </c>
    </row>
    <row r="3160" spans="1:11" x14ac:dyDescent="0.25">
      <c r="A3160" s="1">
        <v>30292</v>
      </c>
      <c r="B3160">
        <v>27.75</v>
      </c>
      <c r="E3160">
        <v>26</v>
      </c>
      <c r="H3160">
        <v>28</v>
      </c>
      <c r="K3160">
        <v>27.625</v>
      </c>
    </row>
    <row r="3161" spans="1:11" x14ac:dyDescent="0.25">
      <c r="A3161" s="1">
        <v>30291</v>
      </c>
      <c r="B3161">
        <v>27.375</v>
      </c>
      <c r="E3161">
        <v>25.125</v>
      </c>
      <c r="H3161">
        <v>28</v>
      </c>
      <c r="K3161">
        <v>27.375</v>
      </c>
    </row>
    <row r="3162" spans="1:11" x14ac:dyDescent="0.25">
      <c r="A3162" s="1">
        <v>30288</v>
      </c>
      <c r="B3162">
        <v>27.25</v>
      </c>
      <c r="E3162">
        <v>24.875</v>
      </c>
      <c r="H3162">
        <v>27.375</v>
      </c>
      <c r="K3162">
        <v>26.875</v>
      </c>
    </row>
    <row r="3163" spans="1:11" x14ac:dyDescent="0.25">
      <c r="A3163" s="1">
        <v>30287</v>
      </c>
      <c r="B3163">
        <v>28.375</v>
      </c>
      <c r="E3163">
        <v>24.125</v>
      </c>
      <c r="H3163">
        <v>28.375</v>
      </c>
      <c r="K3163">
        <v>27.25</v>
      </c>
    </row>
    <row r="3164" spans="1:11" x14ac:dyDescent="0.25">
      <c r="A3164" s="1">
        <v>30286</v>
      </c>
      <c r="B3164">
        <v>27.75</v>
      </c>
      <c r="E3164">
        <v>23.875</v>
      </c>
      <c r="H3164">
        <v>28.75</v>
      </c>
      <c r="K3164">
        <v>27.625</v>
      </c>
    </row>
    <row r="3165" spans="1:11" x14ac:dyDescent="0.25">
      <c r="A3165" s="1">
        <v>30285</v>
      </c>
      <c r="B3165">
        <v>25.5</v>
      </c>
      <c r="E3165">
        <v>23.75</v>
      </c>
      <c r="H3165">
        <v>27.875</v>
      </c>
      <c r="K3165">
        <v>25.5</v>
      </c>
    </row>
    <row r="3166" spans="1:11" x14ac:dyDescent="0.25">
      <c r="A3166" s="1">
        <v>30284</v>
      </c>
      <c r="B3166">
        <v>24.25</v>
      </c>
      <c r="E3166">
        <v>24.375</v>
      </c>
      <c r="H3166">
        <v>25.625</v>
      </c>
      <c r="K3166">
        <v>23.625</v>
      </c>
    </row>
    <row r="3167" spans="1:11" x14ac:dyDescent="0.25">
      <c r="A3167" s="1">
        <v>30281</v>
      </c>
      <c r="B3167">
        <v>25.25</v>
      </c>
      <c r="E3167">
        <v>25.25</v>
      </c>
      <c r="H3167">
        <v>25.25</v>
      </c>
      <c r="K3167">
        <v>24</v>
      </c>
    </row>
    <row r="3168" spans="1:11" x14ac:dyDescent="0.25">
      <c r="A3168" s="1">
        <v>30279</v>
      </c>
      <c r="B3168">
        <v>25.125</v>
      </c>
      <c r="E3168">
        <v>23</v>
      </c>
      <c r="H3168">
        <v>25.25</v>
      </c>
      <c r="K3168">
        <v>24.875</v>
      </c>
    </row>
    <row r="3169" spans="1:11" x14ac:dyDescent="0.25">
      <c r="A3169" s="1">
        <v>30278</v>
      </c>
      <c r="B3169">
        <v>25.875</v>
      </c>
      <c r="E3169">
        <v>22.875</v>
      </c>
      <c r="H3169">
        <v>26.125</v>
      </c>
      <c r="K3169">
        <v>25.125</v>
      </c>
    </row>
    <row r="3170" spans="1:11" x14ac:dyDescent="0.25">
      <c r="A3170" s="1">
        <v>30277</v>
      </c>
      <c r="B3170">
        <v>26.125</v>
      </c>
      <c r="E3170">
        <v>22.625</v>
      </c>
      <c r="H3170">
        <v>26.375</v>
      </c>
      <c r="K3170">
        <v>25.875</v>
      </c>
    </row>
    <row r="3171" spans="1:11" x14ac:dyDescent="0.25">
      <c r="A3171" s="1">
        <v>30274</v>
      </c>
      <c r="B3171">
        <v>26.25</v>
      </c>
      <c r="E3171">
        <v>23.5</v>
      </c>
      <c r="H3171">
        <v>26.75</v>
      </c>
      <c r="K3171">
        <v>25.875</v>
      </c>
    </row>
    <row r="3172" spans="1:11" x14ac:dyDescent="0.25">
      <c r="A3172" s="1">
        <v>30273</v>
      </c>
      <c r="B3172">
        <v>27.5</v>
      </c>
      <c r="E3172">
        <v>24</v>
      </c>
      <c r="H3172">
        <v>27.5</v>
      </c>
      <c r="K3172">
        <v>26.25</v>
      </c>
    </row>
    <row r="3173" spans="1:11" x14ac:dyDescent="0.25">
      <c r="A3173" s="1">
        <v>30272</v>
      </c>
      <c r="B3173">
        <v>27</v>
      </c>
      <c r="E3173">
        <v>25</v>
      </c>
      <c r="H3173">
        <v>27.75</v>
      </c>
      <c r="K3173">
        <v>26.5</v>
      </c>
    </row>
    <row r="3174" spans="1:11" x14ac:dyDescent="0.25">
      <c r="A3174" s="1">
        <v>30271</v>
      </c>
      <c r="B3174">
        <v>25.875</v>
      </c>
      <c r="E3174">
        <v>23</v>
      </c>
      <c r="H3174">
        <v>27.375</v>
      </c>
      <c r="K3174">
        <v>25.75</v>
      </c>
    </row>
    <row r="3175" spans="1:11" x14ac:dyDescent="0.25">
      <c r="A3175" s="1">
        <v>30270</v>
      </c>
      <c r="B3175">
        <v>26.125</v>
      </c>
      <c r="E3175">
        <v>22.875</v>
      </c>
      <c r="H3175">
        <v>25.875</v>
      </c>
      <c r="K3175">
        <v>25.625</v>
      </c>
    </row>
    <row r="3176" spans="1:11" x14ac:dyDescent="0.25">
      <c r="A3176" s="1">
        <v>30267</v>
      </c>
      <c r="B3176">
        <v>28.25</v>
      </c>
      <c r="E3176">
        <v>22</v>
      </c>
      <c r="H3176">
        <v>27</v>
      </c>
      <c r="K3176">
        <v>25.625</v>
      </c>
    </row>
    <row r="3177" spans="1:11" x14ac:dyDescent="0.25">
      <c r="A3177" s="1">
        <v>30266</v>
      </c>
      <c r="B3177">
        <v>30.375</v>
      </c>
      <c r="E3177">
        <v>21.375</v>
      </c>
      <c r="H3177">
        <v>31.125</v>
      </c>
      <c r="K3177">
        <v>28</v>
      </c>
    </row>
    <row r="3178" spans="1:11" x14ac:dyDescent="0.25">
      <c r="A3178" s="1">
        <v>30265</v>
      </c>
      <c r="B3178">
        <v>30.375</v>
      </c>
      <c r="E3178">
        <v>21.875</v>
      </c>
      <c r="H3178">
        <v>30.75</v>
      </c>
      <c r="K3178">
        <v>29.875</v>
      </c>
    </row>
    <row r="3179" spans="1:11" x14ac:dyDescent="0.25">
      <c r="A3179" s="1">
        <v>30264</v>
      </c>
      <c r="B3179">
        <v>29.5</v>
      </c>
      <c r="E3179">
        <v>21.375</v>
      </c>
      <c r="H3179">
        <v>31</v>
      </c>
      <c r="K3179">
        <v>30.125</v>
      </c>
    </row>
    <row r="3180" spans="1:11" x14ac:dyDescent="0.25">
      <c r="A3180" s="1">
        <v>30263</v>
      </c>
      <c r="B3180">
        <v>28.125</v>
      </c>
      <c r="E3180">
        <v>21.375</v>
      </c>
      <c r="H3180">
        <v>30.375</v>
      </c>
      <c r="K3180">
        <v>28.375</v>
      </c>
    </row>
    <row r="3181" spans="1:11" x14ac:dyDescent="0.25">
      <c r="A3181" s="1">
        <v>30260</v>
      </c>
      <c r="B3181">
        <v>29</v>
      </c>
      <c r="E3181">
        <v>21.125</v>
      </c>
      <c r="H3181">
        <v>28.75</v>
      </c>
      <c r="K3181">
        <v>27.25</v>
      </c>
    </row>
    <row r="3182" spans="1:11" x14ac:dyDescent="0.25">
      <c r="A3182" s="1">
        <v>30259</v>
      </c>
      <c r="B3182">
        <v>28.5</v>
      </c>
      <c r="E3182">
        <v>21.25</v>
      </c>
      <c r="H3182">
        <v>29.625</v>
      </c>
      <c r="K3182">
        <v>28</v>
      </c>
    </row>
    <row r="3183" spans="1:11" x14ac:dyDescent="0.25">
      <c r="A3183" s="1">
        <v>30258</v>
      </c>
      <c r="B3183">
        <v>28.75</v>
      </c>
      <c r="E3183">
        <v>21.125</v>
      </c>
      <c r="H3183">
        <v>30.5</v>
      </c>
      <c r="K3183">
        <v>28.5</v>
      </c>
    </row>
    <row r="3184" spans="1:11" x14ac:dyDescent="0.25">
      <c r="A3184" s="1">
        <v>30257</v>
      </c>
      <c r="B3184">
        <v>26.875</v>
      </c>
      <c r="E3184">
        <v>21.375</v>
      </c>
      <c r="H3184">
        <v>29.5</v>
      </c>
      <c r="K3184">
        <v>26.875</v>
      </c>
    </row>
    <row r="3185" spans="1:11" x14ac:dyDescent="0.25">
      <c r="A3185" s="1">
        <v>30256</v>
      </c>
      <c r="B3185">
        <v>25.5</v>
      </c>
      <c r="E3185">
        <v>21.625</v>
      </c>
      <c r="H3185">
        <v>27.625</v>
      </c>
      <c r="K3185">
        <v>26</v>
      </c>
    </row>
    <row r="3186" spans="1:11" x14ac:dyDescent="0.25">
      <c r="A3186" s="1">
        <v>30253</v>
      </c>
      <c r="B3186">
        <v>25.375</v>
      </c>
      <c r="E3186">
        <v>21.625</v>
      </c>
      <c r="H3186">
        <v>25.75</v>
      </c>
      <c r="K3186">
        <v>25.125</v>
      </c>
    </row>
    <row r="3187" spans="1:11" x14ac:dyDescent="0.25">
      <c r="A3187" s="1">
        <v>30252</v>
      </c>
      <c r="B3187">
        <v>24.875</v>
      </c>
      <c r="E3187">
        <v>21.375</v>
      </c>
      <c r="H3187">
        <v>25.375</v>
      </c>
      <c r="K3187">
        <v>24.5</v>
      </c>
    </row>
    <row r="3188" spans="1:11" x14ac:dyDescent="0.25">
      <c r="A3188" s="1">
        <v>30251</v>
      </c>
      <c r="B3188">
        <v>23.625</v>
      </c>
      <c r="E3188">
        <v>21.5</v>
      </c>
      <c r="H3188">
        <v>25.5</v>
      </c>
      <c r="K3188">
        <v>24</v>
      </c>
    </row>
    <row r="3189" spans="1:11" x14ac:dyDescent="0.25">
      <c r="A3189" s="1">
        <v>30250</v>
      </c>
      <c r="B3189">
        <v>23.875</v>
      </c>
      <c r="E3189">
        <v>21.625</v>
      </c>
      <c r="H3189">
        <v>24.25</v>
      </c>
      <c r="K3189">
        <v>23.625</v>
      </c>
    </row>
    <row r="3190" spans="1:11" x14ac:dyDescent="0.25">
      <c r="A3190" s="1">
        <v>30249</v>
      </c>
      <c r="B3190">
        <v>23.75</v>
      </c>
      <c r="E3190">
        <v>21.375</v>
      </c>
      <c r="H3190">
        <v>24</v>
      </c>
      <c r="K3190">
        <v>23.625</v>
      </c>
    </row>
    <row r="3191" spans="1:11" x14ac:dyDescent="0.25">
      <c r="A3191" s="1">
        <v>30246</v>
      </c>
      <c r="B3191">
        <v>24.625</v>
      </c>
      <c r="E3191">
        <v>21.25</v>
      </c>
      <c r="H3191">
        <v>24.75</v>
      </c>
      <c r="K3191">
        <v>23.75</v>
      </c>
    </row>
    <row r="3192" spans="1:11" x14ac:dyDescent="0.25">
      <c r="A3192" s="1">
        <v>30245</v>
      </c>
      <c r="B3192">
        <v>24.75</v>
      </c>
      <c r="E3192">
        <v>22</v>
      </c>
      <c r="H3192">
        <v>25.25</v>
      </c>
      <c r="K3192">
        <v>24.25</v>
      </c>
    </row>
    <row r="3193" spans="1:11" x14ac:dyDescent="0.25">
      <c r="A3193" s="1">
        <v>30244</v>
      </c>
      <c r="B3193">
        <v>23</v>
      </c>
      <c r="E3193">
        <v>22</v>
      </c>
      <c r="H3193">
        <v>24.75</v>
      </c>
      <c r="K3193">
        <v>23</v>
      </c>
    </row>
    <row r="3194" spans="1:11" x14ac:dyDescent="0.25">
      <c r="A3194" s="1">
        <v>30243</v>
      </c>
      <c r="B3194">
        <v>23</v>
      </c>
      <c r="E3194">
        <v>21.5</v>
      </c>
      <c r="H3194">
        <v>23</v>
      </c>
      <c r="K3194">
        <v>22.875</v>
      </c>
    </row>
    <row r="3195" spans="1:11" x14ac:dyDescent="0.25">
      <c r="A3195" s="1">
        <v>30242</v>
      </c>
      <c r="B3195">
        <v>23</v>
      </c>
      <c r="E3195">
        <v>21.5</v>
      </c>
      <c r="H3195">
        <v>23</v>
      </c>
      <c r="K3195">
        <v>22.625</v>
      </c>
    </row>
    <row r="3196" spans="1:11" x14ac:dyDescent="0.25">
      <c r="A3196" s="1">
        <v>30239</v>
      </c>
      <c r="B3196">
        <v>23.75</v>
      </c>
      <c r="E3196">
        <v>21.25</v>
      </c>
      <c r="H3196">
        <v>23.5</v>
      </c>
      <c r="K3196">
        <v>22.75</v>
      </c>
    </row>
    <row r="3197" spans="1:11" x14ac:dyDescent="0.25">
      <c r="A3197" s="1">
        <v>30238</v>
      </c>
      <c r="B3197">
        <v>24</v>
      </c>
      <c r="E3197">
        <v>21.5</v>
      </c>
      <c r="H3197">
        <v>24</v>
      </c>
      <c r="K3197">
        <v>23.25</v>
      </c>
    </row>
    <row r="3198" spans="1:11" x14ac:dyDescent="0.25">
      <c r="A3198" s="1">
        <v>30237</v>
      </c>
      <c r="B3198">
        <v>24.75</v>
      </c>
      <c r="E3198">
        <v>21.375</v>
      </c>
      <c r="H3198">
        <v>25</v>
      </c>
      <c r="K3198">
        <v>24</v>
      </c>
    </row>
    <row r="3199" spans="1:11" x14ac:dyDescent="0.25">
      <c r="A3199" s="1">
        <v>30236</v>
      </c>
      <c r="B3199">
        <v>23</v>
      </c>
      <c r="E3199">
        <v>21.75</v>
      </c>
      <c r="H3199">
        <v>25.125</v>
      </c>
      <c r="K3199">
        <v>22.875</v>
      </c>
    </row>
    <row r="3200" spans="1:11" x14ac:dyDescent="0.25">
      <c r="A3200" s="1">
        <v>30235</v>
      </c>
      <c r="B3200">
        <v>22.625</v>
      </c>
      <c r="E3200">
        <v>21.25</v>
      </c>
      <c r="H3200">
        <v>23.125</v>
      </c>
      <c r="K3200">
        <v>22.75</v>
      </c>
    </row>
    <row r="3201" spans="1:11" x14ac:dyDescent="0.25">
      <c r="A3201" s="1">
        <v>30232</v>
      </c>
      <c r="B3201">
        <v>21.875</v>
      </c>
      <c r="E3201">
        <v>21.5</v>
      </c>
      <c r="H3201">
        <v>22.875</v>
      </c>
      <c r="K3201">
        <v>22</v>
      </c>
    </row>
    <row r="3202" spans="1:11" x14ac:dyDescent="0.25">
      <c r="A3202" s="1">
        <v>30231</v>
      </c>
      <c r="B3202">
        <v>21.375</v>
      </c>
      <c r="E3202">
        <v>21.25</v>
      </c>
      <c r="H3202">
        <v>21.875</v>
      </c>
      <c r="K3202">
        <v>21.375</v>
      </c>
    </row>
    <row r="3203" spans="1:11" x14ac:dyDescent="0.25">
      <c r="A3203" s="1">
        <v>30230</v>
      </c>
      <c r="B3203">
        <v>21.625</v>
      </c>
      <c r="E3203">
        <v>22.125</v>
      </c>
      <c r="H3203">
        <v>22</v>
      </c>
      <c r="K3203">
        <v>21.25</v>
      </c>
    </row>
    <row r="3204" spans="1:11" x14ac:dyDescent="0.25">
      <c r="A3204" s="1">
        <v>30229</v>
      </c>
      <c r="B3204">
        <v>21.5</v>
      </c>
      <c r="E3204">
        <v>22.25</v>
      </c>
      <c r="H3204">
        <v>21.75</v>
      </c>
      <c r="K3204">
        <v>21.375</v>
      </c>
    </row>
    <row r="3205" spans="1:11" x14ac:dyDescent="0.25">
      <c r="A3205" s="1">
        <v>30228</v>
      </c>
      <c r="B3205">
        <v>21.375</v>
      </c>
      <c r="E3205">
        <v>22.875</v>
      </c>
      <c r="H3205">
        <v>21.5</v>
      </c>
      <c r="K3205">
        <v>21.25</v>
      </c>
    </row>
    <row r="3206" spans="1:11" x14ac:dyDescent="0.25">
      <c r="A3206" s="1">
        <v>30225</v>
      </c>
      <c r="B3206">
        <v>21.375</v>
      </c>
      <c r="E3206">
        <v>22.75</v>
      </c>
      <c r="H3206">
        <v>21.375</v>
      </c>
      <c r="K3206">
        <v>21.125</v>
      </c>
    </row>
    <row r="3207" spans="1:11" x14ac:dyDescent="0.25">
      <c r="A3207" s="1">
        <v>30224</v>
      </c>
      <c r="B3207">
        <v>21.375</v>
      </c>
      <c r="E3207">
        <v>21.875</v>
      </c>
      <c r="H3207">
        <v>21.375</v>
      </c>
      <c r="K3207">
        <v>21.25</v>
      </c>
    </row>
    <row r="3208" spans="1:11" x14ac:dyDescent="0.25">
      <c r="A3208" s="1">
        <v>30223</v>
      </c>
      <c r="B3208">
        <v>21.25</v>
      </c>
      <c r="E3208">
        <v>21.625</v>
      </c>
      <c r="H3208">
        <v>21.625</v>
      </c>
      <c r="K3208">
        <v>21.125</v>
      </c>
    </row>
    <row r="3209" spans="1:11" x14ac:dyDescent="0.25">
      <c r="A3209" s="1">
        <v>30222</v>
      </c>
      <c r="B3209">
        <v>21.5</v>
      </c>
      <c r="E3209">
        <v>21.5</v>
      </c>
      <c r="H3209">
        <v>21.5</v>
      </c>
      <c r="K3209">
        <v>21</v>
      </c>
    </row>
    <row r="3210" spans="1:11" x14ac:dyDescent="0.25">
      <c r="A3210" s="1">
        <v>30221</v>
      </c>
      <c r="B3210">
        <v>21.75</v>
      </c>
      <c r="E3210">
        <v>21.375</v>
      </c>
      <c r="H3210">
        <v>22</v>
      </c>
      <c r="K3210">
        <v>21.5</v>
      </c>
    </row>
    <row r="3211" spans="1:11" x14ac:dyDescent="0.25">
      <c r="A3211" s="1">
        <v>30218</v>
      </c>
      <c r="B3211">
        <v>21.625</v>
      </c>
      <c r="E3211">
        <v>21.25</v>
      </c>
      <c r="H3211">
        <v>21.75</v>
      </c>
      <c r="K3211">
        <v>21.25</v>
      </c>
    </row>
    <row r="3212" spans="1:11" x14ac:dyDescent="0.25">
      <c r="A3212" s="1">
        <v>30217</v>
      </c>
      <c r="B3212">
        <v>21.5</v>
      </c>
      <c r="E3212">
        <v>21.125</v>
      </c>
      <c r="H3212">
        <v>21.625</v>
      </c>
      <c r="K3212">
        <v>21.375</v>
      </c>
    </row>
    <row r="3213" spans="1:11" x14ac:dyDescent="0.25">
      <c r="A3213" s="1">
        <v>30216</v>
      </c>
      <c r="B3213">
        <v>21.5</v>
      </c>
      <c r="E3213">
        <v>21.25</v>
      </c>
      <c r="H3213">
        <v>21.75</v>
      </c>
      <c r="K3213">
        <v>21.25</v>
      </c>
    </row>
    <row r="3214" spans="1:11" x14ac:dyDescent="0.25">
      <c r="A3214" s="1">
        <v>30215</v>
      </c>
      <c r="B3214">
        <v>21.375</v>
      </c>
      <c r="E3214">
        <v>19.75</v>
      </c>
      <c r="H3214">
        <v>21.625</v>
      </c>
      <c r="K3214">
        <v>21.5</v>
      </c>
    </row>
    <row r="3215" spans="1:11" x14ac:dyDescent="0.25">
      <c r="A3215" s="1">
        <v>30214</v>
      </c>
      <c r="B3215">
        <v>21.5</v>
      </c>
      <c r="E3215">
        <v>19.5</v>
      </c>
      <c r="H3215">
        <v>21.625</v>
      </c>
      <c r="K3215">
        <v>21.125</v>
      </c>
    </row>
    <row r="3216" spans="1:11" x14ac:dyDescent="0.25">
      <c r="A3216" s="1">
        <v>30211</v>
      </c>
      <c r="B3216">
        <v>21.5</v>
      </c>
      <c r="E3216">
        <v>18.875</v>
      </c>
      <c r="H3216">
        <v>21.5</v>
      </c>
      <c r="K3216">
        <v>21</v>
      </c>
    </row>
    <row r="3217" spans="1:11" x14ac:dyDescent="0.25">
      <c r="A3217" s="1">
        <v>30210</v>
      </c>
      <c r="B3217">
        <v>22</v>
      </c>
      <c r="E3217">
        <v>18.625</v>
      </c>
      <c r="H3217">
        <v>22</v>
      </c>
      <c r="K3217">
        <v>21.5</v>
      </c>
    </row>
    <row r="3218" spans="1:11" x14ac:dyDescent="0.25">
      <c r="A3218" s="1">
        <v>30209</v>
      </c>
      <c r="B3218">
        <v>21.875</v>
      </c>
      <c r="E3218">
        <v>18.25</v>
      </c>
      <c r="H3218">
        <v>22.25</v>
      </c>
      <c r="K3218">
        <v>22</v>
      </c>
    </row>
    <row r="3219" spans="1:11" x14ac:dyDescent="0.25">
      <c r="A3219" s="1">
        <v>30208</v>
      </c>
      <c r="B3219">
        <v>21.625</v>
      </c>
      <c r="E3219">
        <v>18.25</v>
      </c>
      <c r="H3219">
        <v>22</v>
      </c>
      <c r="K3219">
        <v>21.5</v>
      </c>
    </row>
    <row r="3220" spans="1:11" x14ac:dyDescent="0.25">
      <c r="A3220" s="1">
        <v>30207</v>
      </c>
      <c r="B3220">
        <v>21.5</v>
      </c>
      <c r="E3220">
        <v>18.25</v>
      </c>
      <c r="H3220">
        <v>21.75</v>
      </c>
      <c r="K3220">
        <v>21.5</v>
      </c>
    </row>
    <row r="3221" spans="1:11" x14ac:dyDescent="0.25">
      <c r="A3221" s="1">
        <v>30204</v>
      </c>
      <c r="B3221">
        <v>21.25</v>
      </c>
      <c r="E3221">
        <v>18.25</v>
      </c>
      <c r="H3221">
        <v>21.5</v>
      </c>
      <c r="K3221">
        <v>21.25</v>
      </c>
    </row>
    <row r="3222" spans="1:11" x14ac:dyDescent="0.25">
      <c r="A3222" s="1">
        <v>30203</v>
      </c>
      <c r="B3222">
        <v>21.625</v>
      </c>
      <c r="E3222">
        <v>18.25</v>
      </c>
      <c r="H3222">
        <v>21.75</v>
      </c>
      <c r="K3222">
        <v>21.125</v>
      </c>
    </row>
    <row r="3223" spans="1:11" x14ac:dyDescent="0.25">
      <c r="A3223" s="1">
        <v>30202</v>
      </c>
      <c r="B3223">
        <v>21.5</v>
      </c>
      <c r="E3223">
        <v>18.75</v>
      </c>
      <c r="H3223">
        <v>22</v>
      </c>
      <c r="K3223">
        <v>21.375</v>
      </c>
    </row>
    <row r="3224" spans="1:11" x14ac:dyDescent="0.25">
      <c r="A3224" s="1">
        <v>30201</v>
      </c>
      <c r="B3224">
        <v>21.375</v>
      </c>
      <c r="E3224">
        <v>19</v>
      </c>
      <c r="H3224">
        <v>22</v>
      </c>
      <c r="K3224">
        <v>21.5</v>
      </c>
    </row>
    <row r="3225" spans="1:11" x14ac:dyDescent="0.25">
      <c r="A3225" s="1">
        <v>30197</v>
      </c>
      <c r="B3225">
        <v>21.5</v>
      </c>
      <c r="E3225">
        <v>18.5</v>
      </c>
      <c r="H3225">
        <v>21.75</v>
      </c>
      <c r="K3225">
        <v>21.25</v>
      </c>
    </row>
    <row r="3226" spans="1:11" x14ac:dyDescent="0.25">
      <c r="A3226" s="1">
        <v>30196</v>
      </c>
      <c r="B3226">
        <v>21.5</v>
      </c>
      <c r="E3226">
        <v>18.625</v>
      </c>
      <c r="H3226">
        <v>21.75</v>
      </c>
      <c r="K3226">
        <v>21.375</v>
      </c>
    </row>
    <row r="3227" spans="1:11" x14ac:dyDescent="0.25">
      <c r="A3227" s="1">
        <v>30195</v>
      </c>
      <c r="B3227">
        <v>21.5</v>
      </c>
      <c r="E3227">
        <v>19</v>
      </c>
      <c r="H3227">
        <v>21.5</v>
      </c>
      <c r="K3227">
        <v>21</v>
      </c>
    </row>
    <row r="3228" spans="1:11" x14ac:dyDescent="0.25">
      <c r="A3228" s="1">
        <v>30194</v>
      </c>
      <c r="B3228">
        <v>21.75</v>
      </c>
      <c r="E3228">
        <v>19.75</v>
      </c>
      <c r="H3228">
        <v>22.125</v>
      </c>
      <c r="K3228">
        <v>21</v>
      </c>
    </row>
    <row r="3229" spans="1:11" x14ac:dyDescent="0.25">
      <c r="A3229" s="1">
        <v>30193</v>
      </c>
      <c r="B3229">
        <v>22</v>
      </c>
      <c r="E3229">
        <v>19.375</v>
      </c>
      <c r="H3229">
        <v>22.5</v>
      </c>
      <c r="K3229">
        <v>21.75</v>
      </c>
    </row>
    <row r="3230" spans="1:11" x14ac:dyDescent="0.25">
      <c r="A3230" s="1">
        <v>30190</v>
      </c>
      <c r="B3230">
        <v>23</v>
      </c>
      <c r="E3230">
        <v>19.375</v>
      </c>
      <c r="H3230">
        <v>22.875</v>
      </c>
      <c r="K3230">
        <v>21.875</v>
      </c>
    </row>
    <row r="3231" spans="1:11" x14ac:dyDescent="0.25">
      <c r="A3231" s="1">
        <v>30189</v>
      </c>
      <c r="B3231">
        <v>22.75</v>
      </c>
      <c r="E3231">
        <v>19.875</v>
      </c>
      <c r="H3231">
        <v>23</v>
      </c>
      <c r="K3231">
        <v>22.625</v>
      </c>
    </row>
    <row r="3232" spans="1:11" x14ac:dyDescent="0.25">
      <c r="A3232" s="1">
        <v>30188</v>
      </c>
      <c r="B3232">
        <v>22</v>
      </c>
      <c r="E3232">
        <v>20.125</v>
      </c>
      <c r="H3232">
        <v>22.875</v>
      </c>
      <c r="K3232">
        <v>21.875</v>
      </c>
    </row>
    <row r="3233" spans="1:11" x14ac:dyDescent="0.25">
      <c r="A3233" s="1">
        <v>30187</v>
      </c>
      <c r="B3233">
        <v>21.75</v>
      </c>
      <c r="E3233">
        <v>19.875</v>
      </c>
      <c r="H3233">
        <v>22</v>
      </c>
      <c r="K3233">
        <v>21.5</v>
      </c>
    </row>
    <row r="3234" spans="1:11" x14ac:dyDescent="0.25">
      <c r="A3234" s="1">
        <v>30186</v>
      </c>
      <c r="B3234">
        <v>21.5</v>
      </c>
      <c r="E3234">
        <v>20</v>
      </c>
      <c r="H3234">
        <v>21.875</v>
      </c>
      <c r="K3234">
        <v>21.5</v>
      </c>
    </row>
    <row r="3235" spans="1:11" x14ac:dyDescent="0.25">
      <c r="A3235" s="1">
        <v>30183</v>
      </c>
      <c r="B3235">
        <v>21.5</v>
      </c>
      <c r="E3235">
        <v>20.25</v>
      </c>
      <c r="H3235">
        <v>21.75</v>
      </c>
      <c r="K3235">
        <v>21.375</v>
      </c>
    </row>
    <row r="3236" spans="1:11" x14ac:dyDescent="0.25">
      <c r="A3236" s="1">
        <v>30182</v>
      </c>
      <c r="B3236">
        <v>21.125</v>
      </c>
      <c r="E3236">
        <v>20.125</v>
      </c>
      <c r="H3236">
        <v>21.5</v>
      </c>
      <c r="K3236">
        <v>21.125</v>
      </c>
    </row>
    <row r="3237" spans="1:11" x14ac:dyDescent="0.25">
      <c r="A3237" s="1">
        <v>30181</v>
      </c>
      <c r="B3237">
        <v>21.125</v>
      </c>
      <c r="E3237">
        <v>20.25</v>
      </c>
      <c r="H3237">
        <v>21.5</v>
      </c>
      <c r="K3237">
        <v>21.125</v>
      </c>
    </row>
    <row r="3238" spans="1:11" x14ac:dyDescent="0.25">
      <c r="A3238" s="1">
        <v>30180</v>
      </c>
      <c r="B3238">
        <v>21</v>
      </c>
      <c r="E3238">
        <v>20.25</v>
      </c>
      <c r="H3238">
        <v>22.5</v>
      </c>
      <c r="K3238">
        <v>21.125</v>
      </c>
    </row>
    <row r="3239" spans="1:11" x14ac:dyDescent="0.25">
      <c r="A3239" s="1">
        <v>30179</v>
      </c>
      <c r="B3239">
        <v>20</v>
      </c>
      <c r="E3239">
        <v>20.125</v>
      </c>
      <c r="H3239">
        <v>21</v>
      </c>
      <c r="K3239">
        <v>19.75</v>
      </c>
    </row>
    <row r="3240" spans="1:11" x14ac:dyDescent="0.25">
      <c r="A3240" s="1">
        <v>30176</v>
      </c>
      <c r="B3240">
        <v>19.25</v>
      </c>
      <c r="E3240">
        <v>20.125</v>
      </c>
      <c r="H3240">
        <v>20.375</v>
      </c>
      <c r="K3240">
        <v>19.5</v>
      </c>
    </row>
    <row r="3241" spans="1:11" x14ac:dyDescent="0.25">
      <c r="A3241" s="1">
        <v>30175</v>
      </c>
      <c r="B3241">
        <v>18.75</v>
      </c>
      <c r="E3241">
        <v>19.625</v>
      </c>
      <c r="H3241">
        <v>19.25</v>
      </c>
      <c r="K3241">
        <v>18.875</v>
      </c>
    </row>
    <row r="3242" spans="1:11" x14ac:dyDescent="0.25">
      <c r="A3242" s="1">
        <v>30174</v>
      </c>
      <c r="B3242">
        <v>18.625</v>
      </c>
      <c r="E3242">
        <v>19.875</v>
      </c>
      <c r="H3242">
        <v>18.875</v>
      </c>
      <c r="K3242">
        <v>18.625</v>
      </c>
    </row>
    <row r="3243" spans="1:11" x14ac:dyDescent="0.25">
      <c r="A3243" s="1">
        <v>30173</v>
      </c>
      <c r="B3243">
        <v>18.25</v>
      </c>
      <c r="E3243">
        <v>20</v>
      </c>
      <c r="H3243">
        <v>18.75</v>
      </c>
      <c r="K3243">
        <v>18.25</v>
      </c>
    </row>
    <row r="3244" spans="1:11" x14ac:dyDescent="0.25">
      <c r="A3244" s="1">
        <v>30172</v>
      </c>
      <c r="B3244">
        <v>18.25</v>
      </c>
      <c r="E3244">
        <v>20.375</v>
      </c>
      <c r="H3244">
        <v>18.25</v>
      </c>
      <c r="K3244">
        <v>18.25</v>
      </c>
    </row>
    <row r="3245" spans="1:11" x14ac:dyDescent="0.25">
      <c r="A3245" s="1">
        <v>30169</v>
      </c>
      <c r="B3245">
        <v>18.25</v>
      </c>
      <c r="E3245">
        <v>20.5</v>
      </c>
      <c r="H3245">
        <v>18.375</v>
      </c>
      <c r="K3245">
        <v>18.25</v>
      </c>
    </row>
    <row r="3246" spans="1:11" x14ac:dyDescent="0.25">
      <c r="A3246" s="1">
        <v>30168</v>
      </c>
      <c r="B3246">
        <v>18.25</v>
      </c>
      <c r="E3246">
        <v>20.75</v>
      </c>
      <c r="H3246">
        <v>18.25</v>
      </c>
      <c r="K3246">
        <v>18</v>
      </c>
    </row>
    <row r="3247" spans="1:11" x14ac:dyDescent="0.25">
      <c r="A3247" s="1">
        <v>30167</v>
      </c>
      <c r="B3247">
        <v>18.375</v>
      </c>
      <c r="E3247">
        <v>22.25</v>
      </c>
      <c r="H3247">
        <v>18.375</v>
      </c>
      <c r="K3247">
        <v>18.125</v>
      </c>
    </row>
    <row r="3248" spans="1:11" x14ac:dyDescent="0.25">
      <c r="A3248" s="1">
        <v>30166</v>
      </c>
      <c r="B3248">
        <v>18.75</v>
      </c>
      <c r="E3248">
        <v>20.25</v>
      </c>
      <c r="H3248">
        <v>18.75</v>
      </c>
      <c r="K3248">
        <v>18.25</v>
      </c>
    </row>
    <row r="3249" spans="1:11" x14ac:dyDescent="0.25">
      <c r="A3249" s="1">
        <v>30165</v>
      </c>
      <c r="B3249">
        <v>18.875</v>
      </c>
      <c r="E3249">
        <v>20</v>
      </c>
      <c r="H3249">
        <v>19</v>
      </c>
      <c r="K3249">
        <v>18.75</v>
      </c>
    </row>
    <row r="3250" spans="1:11" x14ac:dyDescent="0.25">
      <c r="A3250" s="1">
        <v>30162</v>
      </c>
      <c r="B3250">
        <v>18.625</v>
      </c>
      <c r="E3250">
        <v>20.125</v>
      </c>
      <c r="H3250">
        <v>18.875</v>
      </c>
      <c r="K3250">
        <v>18.5</v>
      </c>
    </row>
    <row r="3251" spans="1:11" x14ac:dyDescent="0.25">
      <c r="A3251" s="1">
        <v>30161</v>
      </c>
      <c r="B3251">
        <v>18.875</v>
      </c>
      <c r="E3251">
        <v>20.25</v>
      </c>
      <c r="H3251">
        <v>18.625</v>
      </c>
      <c r="K3251">
        <v>18.5</v>
      </c>
    </row>
    <row r="3252" spans="1:11" x14ac:dyDescent="0.25">
      <c r="A3252" s="1">
        <v>30160</v>
      </c>
      <c r="B3252">
        <v>19.125</v>
      </c>
      <c r="E3252">
        <v>20</v>
      </c>
      <c r="H3252">
        <v>19</v>
      </c>
      <c r="K3252">
        <v>18.875</v>
      </c>
    </row>
    <row r="3253" spans="1:11" x14ac:dyDescent="0.25">
      <c r="A3253" s="1">
        <v>30159</v>
      </c>
      <c r="B3253">
        <v>19.5</v>
      </c>
      <c r="E3253">
        <v>19.375</v>
      </c>
      <c r="H3253">
        <v>19.75</v>
      </c>
      <c r="K3253">
        <v>19.125</v>
      </c>
    </row>
    <row r="3254" spans="1:11" x14ac:dyDescent="0.25">
      <c r="A3254" s="1">
        <v>30158</v>
      </c>
      <c r="B3254">
        <v>19.375</v>
      </c>
      <c r="E3254">
        <v>19.125</v>
      </c>
      <c r="H3254">
        <v>19.625</v>
      </c>
      <c r="K3254">
        <v>19.375</v>
      </c>
    </row>
    <row r="3255" spans="1:11" x14ac:dyDescent="0.25">
      <c r="A3255" s="1">
        <v>30155</v>
      </c>
      <c r="B3255">
        <v>19.5</v>
      </c>
      <c r="E3255">
        <v>19.125</v>
      </c>
      <c r="H3255">
        <v>19.375</v>
      </c>
      <c r="K3255">
        <v>19.375</v>
      </c>
    </row>
    <row r="3256" spans="1:11" x14ac:dyDescent="0.25">
      <c r="A3256" s="1">
        <v>30154</v>
      </c>
      <c r="B3256">
        <v>19.875</v>
      </c>
      <c r="E3256">
        <v>19.25</v>
      </c>
      <c r="H3256">
        <v>20</v>
      </c>
      <c r="K3256">
        <v>19.5</v>
      </c>
    </row>
    <row r="3257" spans="1:11" x14ac:dyDescent="0.25">
      <c r="A3257" s="1">
        <v>30153</v>
      </c>
      <c r="B3257">
        <v>20</v>
      </c>
      <c r="E3257">
        <v>19.875</v>
      </c>
      <c r="H3257">
        <v>20.125</v>
      </c>
      <c r="K3257">
        <v>19.5</v>
      </c>
    </row>
    <row r="3258" spans="1:11" x14ac:dyDescent="0.25">
      <c r="A3258" s="1">
        <v>30152</v>
      </c>
      <c r="B3258">
        <v>20.125</v>
      </c>
      <c r="E3258">
        <v>20</v>
      </c>
      <c r="H3258">
        <v>20.125</v>
      </c>
      <c r="K3258">
        <v>19.75</v>
      </c>
    </row>
    <row r="3259" spans="1:11" x14ac:dyDescent="0.25">
      <c r="A3259" s="1">
        <v>30151</v>
      </c>
      <c r="B3259">
        <v>20</v>
      </c>
      <c r="E3259">
        <v>20</v>
      </c>
      <c r="H3259">
        <v>20.375</v>
      </c>
      <c r="K3259">
        <v>20</v>
      </c>
    </row>
    <row r="3260" spans="1:11" x14ac:dyDescent="0.25">
      <c r="A3260" s="1">
        <v>30148</v>
      </c>
      <c r="B3260">
        <v>20</v>
      </c>
      <c r="E3260">
        <v>19.125</v>
      </c>
      <c r="H3260">
        <v>20.5</v>
      </c>
      <c r="K3260">
        <v>20</v>
      </c>
    </row>
    <row r="3261" spans="1:11" x14ac:dyDescent="0.25">
      <c r="A3261" s="1">
        <v>30147</v>
      </c>
      <c r="B3261">
        <v>20.125</v>
      </c>
      <c r="E3261">
        <v>19.125</v>
      </c>
      <c r="H3261">
        <v>20.125</v>
      </c>
      <c r="K3261">
        <v>19.75</v>
      </c>
    </row>
    <row r="3262" spans="1:11" x14ac:dyDescent="0.25">
      <c r="A3262" s="1">
        <v>30146</v>
      </c>
      <c r="B3262">
        <v>20.375</v>
      </c>
      <c r="E3262">
        <v>19.125</v>
      </c>
      <c r="H3262">
        <v>20.375</v>
      </c>
      <c r="K3262">
        <v>20.125</v>
      </c>
    </row>
    <row r="3263" spans="1:11" x14ac:dyDescent="0.25">
      <c r="A3263" s="1">
        <v>30145</v>
      </c>
      <c r="B3263">
        <v>20</v>
      </c>
      <c r="E3263">
        <v>19.75</v>
      </c>
      <c r="H3263">
        <v>20.875</v>
      </c>
      <c r="K3263">
        <v>20.25</v>
      </c>
    </row>
    <row r="3264" spans="1:11" x14ac:dyDescent="0.25">
      <c r="A3264" s="1">
        <v>30144</v>
      </c>
      <c r="B3264">
        <v>20</v>
      </c>
      <c r="E3264">
        <v>19</v>
      </c>
      <c r="H3264">
        <v>20.25</v>
      </c>
      <c r="K3264">
        <v>20</v>
      </c>
    </row>
    <row r="3265" spans="1:11" x14ac:dyDescent="0.25">
      <c r="A3265" s="1">
        <v>30141</v>
      </c>
      <c r="B3265">
        <v>20</v>
      </c>
      <c r="E3265">
        <v>19.5</v>
      </c>
      <c r="H3265">
        <v>20.25</v>
      </c>
      <c r="K3265">
        <v>20</v>
      </c>
    </row>
    <row r="3266" spans="1:11" x14ac:dyDescent="0.25">
      <c r="A3266" s="1">
        <v>30140</v>
      </c>
      <c r="B3266">
        <v>19.5</v>
      </c>
      <c r="E3266">
        <v>19.5</v>
      </c>
      <c r="H3266">
        <v>20</v>
      </c>
      <c r="K3266">
        <v>19.625</v>
      </c>
    </row>
    <row r="3267" spans="1:11" x14ac:dyDescent="0.25">
      <c r="A3267" s="1">
        <v>30139</v>
      </c>
      <c r="B3267">
        <v>19.75</v>
      </c>
      <c r="E3267">
        <v>19.75</v>
      </c>
      <c r="H3267">
        <v>20.125</v>
      </c>
      <c r="K3267">
        <v>19.5</v>
      </c>
    </row>
    <row r="3268" spans="1:11" x14ac:dyDescent="0.25">
      <c r="A3268" s="1">
        <v>30138</v>
      </c>
      <c r="B3268">
        <v>20</v>
      </c>
      <c r="E3268">
        <v>20</v>
      </c>
      <c r="H3268">
        <v>20</v>
      </c>
      <c r="K3268">
        <v>19.625</v>
      </c>
    </row>
    <row r="3269" spans="1:11" x14ac:dyDescent="0.25">
      <c r="A3269" s="1">
        <v>30134</v>
      </c>
      <c r="B3269">
        <v>20.375</v>
      </c>
      <c r="E3269">
        <v>20.375</v>
      </c>
      <c r="H3269">
        <v>20.375</v>
      </c>
      <c r="K3269">
        <v>20</v>
      </c>
    </row>
    <row r="3270" spans="1:11" x14ac:dyDescent="0.25">
      <c r="A3270" s="1">
        <v>30133</v>
      </c>
      <c r="B3270">
        <v>20.75</v>
      </c>
      <c r="E3270">
        <v>20.625</v>
      </c>
      <c r="H3270">
        <v>20.75</v>
      </c>
      <c r="K3270">
        <v>20.375</v>
      </c>
    </row>
    <row r="3271" spans="1:11" x14ac:dyDescent="0.25">
      <c r="A3271" s="1">
        <v>30132</v>
      </c>
      <c r="B3271">
        <v>20.875</v>
      </c>
      <c r="E3271">
        <v>21</v>
      </c>
      <c r="H3271">
        <v>20.875</v>
      </c>
      <c r="K3271">
        <v>20.625</v>
      </c>
    </row>
    <row r="3272" spans="1:11" x14ac:dyDescent="0.25">
      <c r="A3272" s="1">
        <v>30131</v>
      </c>
      <c r="B3272">
        <v>22.25</v>
      </c>
      <c r="E3272">
        <v>21.125</v>
      </c>
      <c r="H3272">
        <v>22.25</v>
      </c>
      <c r="K3272">
        <v>20.75</v>
      </c>
    </row>
    <row r="3273" spans="1:11" x14ac:dyDescent="0.25">
      <c r="A3273" s="1">
        <v>30130</v>
      </c>
      <c r="B3273">
        <v>20.125</v>
      </c>
      <c r="E3273">
        <v>21</v>
      </c>
      <c r="H3273">
        <v>22.25</v>
      </c>
      <c r="K3273">
        <v>20.25</v>
      </c>
    </row>
    <row r="3274" spans="1:11" x14ac:dyDescent="0.25">
      <c r="A3274" s="1">
        <v>30127</v>
      </c>
      <c r="B3274">
        <v>20.25</v>
      </c>
      <c r="E3274">
        <v>20.875</v>
      </c>
      <c r="H3274">
        <v>20.25</v>
      </c>
      <c r="K3274">
        <v>20</v>
      </c>
    </row>
    <row r="3275" spans="1:11" x14ac:dyDescent="0.25">
      <c r="A3275" s="1">
        <v>30126</v>
      </c>
      <c r="B3275">
        <v>20.25</v>
      </c>
      <c r="E3275">
        <v>20.875</v>
      </c>
      <c r="H3275">
        <v>20.25</v>
      </c>
      <c r="K3275">
        <v>20</v>
      </c>
    </row>
    <row r="3276" spans="1:11" x14ac:dyDescent="0.25">
      <c r="A3276" s="1">
        <v>30125</v>
      </c>
      <c r="B3276">
        <v>20</v>
      </c>
      <c r="E3276">
        <v>21.125</v>
      </c>
      <c r="H3276">
        <v>20.5</v>
      </c>
      <c r="K3276">
        <v>20</v>
      </c>
    </row>
    <row r="3277" spans="1:11" x14ac:dyDescent="0.25">
      <c r="A3277" s="1">
        <v>30124</v>
      </c>
      <c r="B3277">
        <v>19.875</v>
      </c>
      <c r="E3277">
        <v>20.75</v>
      </c>
      <c r="H3277">
        <v>20</v>
      </c>
      <c r="K3277">
        <v>20</v>
      </c>
    </row>
    <row r="3278" spans="1:11" x14ac:dyDescent="0.25">
      <c r="A3278" s="1">
        <v>30123</v>
      </c>
      <c r="B3278">
        <v>19.375</v>
      </c>
      <c r="E3278">
        <v>21.625</v>
      </c>
      <c r="H3278">
        <v>20</v>
      </c>
      <c r="K3278">
        <v>19.375</v>
      </c>
    </row>
    <row r="3279" spans="1:11" x14ac:dyDescent="0.25">
      <c r="A3279" s="1">
        <v>30120</v>
      </c>
      <c r="B3279">
        <v>19.125</v>
      </c>
      <c r="E3279">
        <v>22.125</v>
      </c>
      <c r="H3279">
        <v>19.5</v>
      </c>
      <c r="K3279">
        <v>19.125</v>
      </c>
    </row>
    <row r="3280" spans="1:11" x14ac:dyDescent="0.25">
      <c r="A3280" s="1">
        <v>30119</v>
      </c>
      <c r="B3280">
        <v>19.125</v>
      </c>
      <c r="E3280">
        <v>21.875</v>
      </c>
      <c r="H3280">
        <v>19.25</v>
      </c>
      <c r="K3280">
        <v>19.125</v>
      </c>
    </row>
    <row r="3281" spans="1:11" x14ac:dyDescent="0.25">
      <c r="A3281" s="1">
        <v>30118</v>
      </c>
      <c r="B3281">
        <v>19.25</v>
      </c>
      <c r="E3281">
        <v>21</v>
      </c>
      <c r="H3281">
        <v>19.375</v>
      </c>
      <c r="K3281">
        <v>19.125</v>
      </c>
    </row>
    <row r="3282" spans="1:11" x14ac:dyDescent="0.25">
      <c r="A3282" s="1">
        <v>30117</v>
      </c>
      <c r="B3282">
        <v>19.75</v>
      </c>
      <c r="E3282">
        <v>20.875</v>
      </c>
      <c r="H3282">
        <v>19.875</v>
      </c>
      <c r="K3282">
        <v>19.125</v>
      </c>
    </row>
    <row r="3283" spans="1:11" x14ac:dyDescent="0.25">
      <c r="A3283" s="1">
        <v>30116</v>
      </c>
      <c r="B3283">
        <v>20</v>
      </c>
      <c r="E3283">
        <v>21</v>
      </c>
      <c r="H3283">
        <v>20</v>
      </c>
      <c r="K3283">
        <v>19.75</v>
      </c>
    </row>
    <row r="3284" spans="1:11" x14ac:dyDescent="0.25">
      <c r="A3284" s="1">
        <v>30113</v>
      </c>
      <c r="B3284">
        <v>20</v>
      </c>
      <c r="E3284">
        <v>21</v>
      </c>
      <c r="H3284">
        <v>20.125</v>
      </c>
      <c r="K3284">
        <v>20</v>
      </c>
    </row>
    <row r="3285" spans="1:11" x14ac:dyDescent="0.25">
      <c r="A3285" s="1">
        <v>30112</v>
      </c>
      <c r="B3285">
        <v>19.25</v>
      </c>
      <c r="E3285">
        <v>20.75</v>
      </c>
      <c r="H3285">
        <v>20</v>
      </c>
      <c r="K3285">
        <v>19.125</v>
      </c>
    </row>
    <row r="3286" spans="1:11" x14ac:dyDescent="0.25">
      <c r="A3286" s="1">
        <v>30111</v>
      </c>
      <c r="B3286">
        <v>19.25</v>
      </c>
      <c r="E3286">
        <v>20.875</v>
      </c>
      <c r="H3286">
        <v>19.25</v>
      </c>
      <c r="K3286">
        <v>19</v>
      </c>
    </row>
    <row r="3287" spans="1:11" x14ac:dyDescent="0.25">
      <c r="A3287" s="1">
        <v>30110</v>
      </c>
      <c r="B3287">
        <v>19.25</v>
      </c>
      <c r="E3287">
        <v>20.875</v>
      </c>
      <c r="H3287">
        <v>19.375</v>
      </c>
      <c r="K3287">
        <v>19.125</v>
      </c>
    </row>
    <row r="3288" spans="1:11" x14ac:dyDescent="0.25">
      <c r="A3288" s="1">
        <v>30109</v>
      </c>
      <c r="B3288">
        <v>19.25</v>
      </c>
      <c r="E3288">
        <v>21.5</v>
      </c>
      <c r="H3288">
        <v>19.75</v>
      </c>
      <c r="K3288">
        <v>19.125</v>
      </c>
    </row>
    <row r="3289" spans="1:11" x14ac:dyDescent="0.25">
      <c r="A3289" s="1">
        <v>30106</v>
      </c>
      <c r="B3289">
        <v>19</v>
      </c>
      <c r="E3289">
        <v>21.75</v>
      </c>
      <c r="H3289">
        <v>19.625</v>
      </c>
      <c r="K3289">
        <v>19</v>
      </c>
    </row>
    <row r="3290" spans="1:11" x14ac:dyDescent="0.25">
      <c r="A3290" s="1">
        <v>30105</v>
      </c>
      <c r="B3290">
        <v>19.5</v>
      </c>
      <c r="E3290">
        <v>22.25</v>
      </c>
      <c r="H3290">
        <v>19.5</v>
      </c>
      <c r="K3290">
        <v>19</v>
      </c>
    </row>
    <row r="3291" spans="1:11" x14ac:dyDescent="0.25">
      <c r="A3291" s="1">
        <v>30104</v>
      </c>
      <c r="B3291">
        <v>19.5</v>
      </c>
      <c r="E3291">
        <v>23</v>
      </c>
      <c r="H3291">
        <v>20</v>
      </c>
      <c r="K3291">
        <v>19.5</v>
      </c>
    </row>
    <row r="3292" spans="1:11" x14ac:dyDescent="0.25">
      <c r="A3292" s="1">
        <v>30103</v>
      </c>
      <c r="B3292">
        <v>19.625</v>
      </c>
      <c r="E3292">
        <v>23</v>
      </c>
      <c r="H3292">
        <v>19.75</v>
      </c>
      <c r="K3292">
        <v>19.5</v>
      </c>
    </row>
    <row r="3293" spans="1:11" x14ac:dyDescent="0.25">
      <c r="A3293" s="1">
        <v>30099</v>
      </c>
      <c r="B3293">
        <v>20</v>
      </c>
      <c r="E3293">
        <v>23.375</v>
      </c>
      <c r="H3293">
        <v>20.25</v>
      </c>
      <c r="K3293">
        <v>19.625</v>
      </c>
    </row>
    <row r="3294" spans="1:11" x14ac:dyDescent="0.25">
      <c r="A3294" s="1">
        <v>30098</v>
      </c>
      <c r="B3294">
        <v>20.5</v>
      </c>
      <c r="E3294">
        <v>23</v>
      </c>
      <c r="H3294">
        <v>20.375</v>
      </c>
      <c r="K3294">
        <v>20</v>
      </c>
    </row>
    <row r="3295" spans="1:11" x14ac:dyDescent="0.25">
      <c r="A3295" s="1">
        <v>30097</v>
      </c>
      <c r="B3295">
        <v>20.625</v>
      </c>
      <c r="E3295">
        <v>23</v>
      </c>
      <c r="H3295">
        <v>20.75</v>
      </c>
      <c r="K3295">
        <v>20.5</v>
      </c>
    </row>
    <row r="3296" spans="1:11" x14ac:dyDescent="0.25">
      <c r="A3296" s="1">
        <v>30096</v>
      </c>
      <c r="B3296">
        <v>21.25</v>
      </c>
      <c r="E3296">
        <v>23</v>
      </c>
      <c r="H3296">
        <v>21.125</v>
      </c>
      <c r="K3296">
        <v>20.625</v>
      </c>
    </row>
    <row r="3297" spans="1:11" x14ac:dyDescent="0.25">
      <c r="A3297" s="1">
        <v>30095</v>
      </c>
      <c r="B3297">
        <v>21.125</v>
      </c>
      <c r="E3297">
        <v>23</v>
      </c>
      <c r="H3297">
        <v>21.75</v>
      </c>
      <c r="K3297">
        <v>21.125</v>
      </c>
    </row>
    <row r="3298" spans="1:11" x14ac:dyDescent="0.25">
      <c r="A3298" s="1">
        <v>30092</v>
      </c>
      <c r="B3298">
        <v>21.125</v>
      </c>
      <c r="E3298">
        <v>23.25</v>
      </c>
      <c r="H3298">
        <v>21.75</v>
      </c>
      <c r="K3298">
        <v>21</v>
      </c>
    </row>
    <row r="3299" spans="1:11" x14ac:dyDescent="0.25">
      <c r="A3299" s="1">
        <v>30091</v>
      </c>
      <c r="B3299">
        <v>21.125</v>
      </c>
      <c r="E3299">
        <v>23.25</v>
      </c>
      <c r="H3299">
        <v>21.375</v>
      </c>
      <c r="K3299">
        <v>20.75</v>
      </c>
    </row>
    <row r="3300" spans="1:11" x14ac:dyDescent="0.25">
      <c r="A3300" s="1">
        <v>30090</v>
      </c>
      <c r="B3300">
        <v>20.875</v>
      </c>
      <c r="E3300">
        <v>23.25</v>
      </c>
      <c r="H3300">
        <v>21.25</v>
      </c>
      <c r="K3300">
        <v>20.875</v>
      </c>
    </row>
    <row r="3301" spans="1:11" x14ac:dyDescent="0.25">
      <c r="A3301" s="1">
        <v>30089</v>
      </c>
      <c r="B3301">
        <v>21.125</v>
      </c>
      <c r="E3301">
        <v>23.75</v>
      </c>
      <c r="H3301">
        <v>21.375</v>
      </c>
      <c r="K3301">
        <v>20.875</v>
      </c>
    </row>
    <row r="3302" spans="1:11" x14ac:dyDescent="0.25">
      <c r="A3302" s="1">
        <v>30088</v>
      </c>
      <c r="B3302">
        <v>21.375</v>
      </c>
      <c r="E3302">
        <v>23.75</v>
      </c>
      <c r="H3302">
        <v>21.5</v>
      </c>
      <c r="K3302">
        <v>20.5</v>
      </c>
    </row>
    <row r="3303" spans="1:11" x14ac:dyDescent="0.25">
      <c r="A3303" s="1">
        <v>30085</v>
      </c>
      <c r="B3303">
        <v>21.625</v>
      </c>
      <c r="E3303">
        <v>24.375</v>
      </c>
      <c r="H3303">
        <v>21.625</v>
      </c>
      <c r="K3303">
        <v>21.375</v>
      </c>
    </row>
    <row r="3304" spans="1:11" x14ac:dyDescent="0.25">
      <c r="A3304" s="1">
        <v>30084</v>
      </c>
      <c r="B3304">
        <v>22.125</v>
      </c>
      <c r="E3304">
        <v>24.125</v>
      </c>
      <c r="H3304">
        <v>22.125</v>
      </c>
      <c r="K3304">
        <v>21.625</v>
      </c>
    </row>
    <row r="3305" spans="1:11" x14ac:dyDescent="0.25">
      <c r="A3305" s="1">
        <v>30083</v>
      </c>
      <c r="B3305">
        <v>21.875</v>
      </c>
      <c r="E3305">
        <v>23.75</v>
      </c>
      <c r="H3305">
        <v>22.25</v>
      </c>
      <c r="K3305">
        <v>21.75</v>
      </c>
    </row>
    <row r="3306" spans="1:11" x14ac:dyDescent="0.25">
      <c r="A3306" s="1">
        <v>30082</v>
      </c>
      <c r="B3306">
        <v>21</v>
      </c>
      <c r="E3306">
        <v>23.375</v>
      </c>
      <c r="H3306">
        <v>21.875</v>
      </c>
      <c r="K3306">
        <v>21</v>
      </c>
    </row>
    <row r="3307" spans="1:11" x14ac:dyDescent="0.25">
      <c r="A3307" s="1">
        <v>30081</v>
      </c>
      <c r="B3307">
        <v>20.75</v>
      </c>
      <c r="E3307">
        <v>23.25</v>
      </c>
      <c r="H3307">
        <v>21.125</v>
      </c>
      <c r="K3307">
        <v>20.625</v>
      </c>
    </row>
    <row r="3308" spans="1:11" x14ac:dyDescent="0.25">
      <c r="A3308" s="1">
        <v>30078</v>
      </c>
      <c r="B3308">
        <v>20.875</v>
      </c>
      <c r="E3308">
        <v>23.5</v>
      </c>
      <c r="H3308">
        <v>21</v>
      </c>
      <c r="K3308">
        <v>20.625</v>
      </c>
    </row>
    <row r="3309" spans="1:11" x14ac:dyDescent="0.25">
      <c r="A3309" s="1">
        <v>30077</v>
      </c>
      <c r="B3309">
        <v>20.875</v>
      </c>
      <c r="E3309">
        <v>23.25</v>
      </c>
      <c r="H3309">
        <v>21.125</v>
      </c>
      <c r="K3309">
        <v>20.875</v>
      </c>
    </row>
    <row r="3310" spans="1:11" x14ac:dyDescent="0.25">
      <c r="A3310" s="1">
        <v>30076</v>
      </c>
      <c r="B3310">
        <v>20.5</v>
      </c>
      <c r="E3310">
        <v>23.5</v>
      </c>
      <c r="H3310">
        <v>21</v>
      </c>
      <c r="K3310">
        <v>20.5</v>
      </c>
    </row>
    <row r="3311" spans="1:11" x14ac:dyDescent="0.25">
      <c r="A3311" s="1">
        <v>30075</v>
      </c>
      <c r="B3311">
        <v>20.875</v>
      </c>
      <c r="E3311">
        <v>23.375</v>
      </c>
      <c r="H3311">
        <v>21.25</v>
      </c>
      <c r="K3311">
        <v>20.5</v>
      </c>
    </row>
    <row r="3312" spans="1:11" x14ac:dyDescent="0.25">
      <c r="A3312" s="1">
        <v>30074</v>
      </c>
      <c r="B3312">
        <v>20.875</v>
      </c>
      <c r="E3312">
        <v>23.625</v>
      </c>
      <c r="H3312">
        <v>21</v>
      </c>
      <c r="K3312">
        <v>20.25</v>
      </c>
    </row>
    <row r="3313" spans="1:11" x14ac:dyDescent="0.25">
      <c r="A3313" s="1">
        <v>30071</v>
      </c>
      <c r="B3313">
        <v>21.625</v>
      </c>
      <c r="E3313">
        <v>23.75</v>
      </c>
      <c r="H3313">
        <v>21.5</v>
      </c>
      <c r="K3313">
        <v>20.875</v>
      </c>
    </row>
    <row r="3314" spans="1:11" x14ac:dyDescent="0.25">
      <c r="A3314" s="1">
        <v>30070</v>
      </c>
      <c r="B3314">
        <v>21.625</v>
      </c>
      <c r="E3314">
        <v>23.75</v>
      </c>
      <c r="H3314">
        <v>21.875</v>
      </c>
      <c r="K3314">
        <v>21.5</v>
      </c>
    </row>
    <row r="3315" spans="1:11" x14ac:dyDescent="0.25">
      <c r="A3315" s="1">
        <v>30069</v>
      </c>
      <c r="B3315">
        <v>22.625</v>
      </c>
      <c r="E3315">
        <v>23.875</v>
      </c>
      <c r="H3315">
        <v>22.5</v>
      </c>
      <c r="K3315">
        <v>21.5</v>
      </c>
    </row>
    <row r="3316" spans="1:11" x14ac:dyDescent="0.25">
      <c r="A3316" s="1">
        <v>30068</v>
      </c>
      <c r="B3316">
        <v>23</v>
      </c>
      <c r="E3316">
        <v>24.125</v>
      </c>
      <c r="H3316">
        <v>23</v>
      </c>
      <c r="K3316">
        <v>22.5</v>
      </c>
    </row>
    <row r="3317" spans="1:11" x14ac:dyDescent="0.25">
      <c r="A3317" s="1">
        <v>30067</v>
      </c>
      <c r="B3317">
        <v>23</v>
      </c>
      <c r="E3317">
        <v>23.875</v>
      </c>
      <c r="H3317">
        <v>23</v>
      </c>
      <c r="K3317">
        <v>22.875</v>
      </c>
    </row>
    <row r="3318" spans="1:11" x14ac:dyDescent="0.25">
      <c r="A3318" s="1">
        <v>30064</v>
      </c>
      <c r="B3318">
        <v>23.375</v>
      </c>
      <c r="E3318">
        <v>23.75</v>
      </c>
      <c r="H3318">
        <v>23.375</v>
      </c>
      <c r="K3318">
        <v>23</v>
      </c>
    </row>
    <row r="3319" spans="1:11" x14ac:dyDescent="0.25">
      <c r="A3319" s="1">
        <v>30063</v>
      </c>
      <c r="B3319">
        <v>23</v>
      </c>
      <c r="E3319">
        <v>24</v>
      </c>
      <c r="H3319">
        <v>23.5</v>
      </c>
      <c r="K3319">
        <v>23</v>
      </c>
    </row>
    <row r="3320" spans="1:11" x14ac:dyDescent="0.25">
      <c r="A3320" s="1">
        <v>30062</v>
      </c>
      <c r="B3320">
        <v>23.125</v>
      </c>
      <c r="E3320">
        <v>23.625</v>
      </c>
      <c r="H3320">
        <v>23.125</v>
      </c>
      <c r="K3320">
        <v>23</v>
      </c>
    </row>
    <row r="3321" spans="1:11" x14ac:dyDescent="0.25">
      <c r="A3321" s="1">
        <v>30061</v>
      </c>
      <c r="B3321">
        <v>23</v>
      </c>
      <c r="E3321">
        <v>24</v>
      </c>
      <c r="H3321">
        <v>23.25</v>
      </c>
      <c r="K3321">
        <v>23</v>
      </c>
    </row>
    <row r="3322" spans="1:11" x14ac:dyDescent="0.25">
      <c r="A3322" s="1">
        <v>30060</v>
      </c>
      <c r="B3322">
        <v>23</v>
      </c>
      <c r="E3322">
        <v>24</v>
      </c>
      <c r="H3322">
        <v>23</v>
      </c>
      <c r="K3322">
        <v>23</v>
      </c>
    </row>
    <row r="3323" spans="1:11" x14ac:dyDescent="0.25">
      <c r="A3323" s="1">
        <v>30057</v>
      </c>
      <c r="B3323">
        <v>23.125</v>
      </c>
      <c r="E3323">
        <v>24.25</v>
      </c>
      <c r="H3323">
        <v>23.25</v>
      </c>
      <c r="K3323">
        <v>23</v>
      </c>
    </row>
    <row r="3324" spans="1:11" x14ac:dyDescent="0.25">
      <c r="A3324" s="1">
        <v>30056</v>
      </c>
      <c r="B3324">
        <v>23.125</v>
      </c>
      <c r="E3324">
        <v>25</v>
      </c>
      <c r="H3324">
        <v>23.25</v>
      </c>
      <c r="K3324">
        <v>23.125</v>
      </c>
    </row>
    <row r="3325" spans="1:11" x14ac:dyDescent="0.25">
      <c r="A3325" s="1">
        <v>30055</v>
      </c>
      <c r="B3325">
        <v>23.25</v>
      </c>
      <c r="E3325">
        <v>24.875</v>
      </c>
      <c r="H3325">
        <v>23.375</v>
      </c>
      <c r="K3325">
        <v>23.125</v>
      </c>
    </row>
    <row r="3326" spans="1:11" x14ac:dyDescent="0.25">
      <c r="A3326" s="1">
        <v>30054</v>
      </c>
      <c r="B3326">
        <v>23.75</v>
      </c>
      <c r="E3326">
        <v>24.75</v>
      </c>
      <c r="H3326">
        <v>23.75</v>
      </c>
      <c r="K3326">
        <v>23.25</v>
      </c>
    </row>
    <row r="3327" spans="1:11" x14ac:dyDescent="0.25">
      <c r="A3327" s="1">
        <v>30053</v>
      </c>
      <c r="B3327">
        <v>24</v>
      </c>
      <c r="E3327">
        <v>24.875</v>
      </c>
      <c r="H3327">
        <v>24</v>
      </c>
      <c r="K3327">
        <v>23.75</v>
      </c>
    </row>
    <row r="3328" spans="1:11" x14ac:dyDescent="0.25">
      <c r="A3328" s="1">
        <v>30049</v>
      </c>
      <c r="B3328">
        <v>24.375</v>
      </c>
      <c r="E3328">
        <v>26.125</v>
      </c>
      <c r="H3328">
        <v>24.5</v>
      </c>
      <c r="K3328">
        <v>24</v>
      </c>
    </row>
    <row r="3329" spans="1:11" x14ac:dyDescent="0.25">
      <c r="A3329" s="1">
        <v>30048</v>
      </c>
      <c r="B3329">
        <v>23.875</v>
      </c>
      <c r="E3329">
        <v>25.375</v>
      </c>
      <c r="H3329">
        <v>24.375</v>
      </c>
      <c r="K3329">
        <v>24.125</v>
      </c>
    </row>
    <row r="3330" spans="1:11" x14ac:dyDescent="0.25">
      <c r="A3330" s="1">
        <v>30047</v>
      </c>
      <c r="B3330">
        <v>23.5</v>
      </c>
      <c r="E3330">
        <v>25.125</v>
      </c>
      <c r="H3330">
        <v>23.875</v>
      </c>
      <c r="K3330">
        <v>23.625</v>
      </c>
    </row>
    <row r="3331" spans="1:11" x14ac:dyDescent="0.25">
      <c r="A3331" s="1">
        <v>30046</v>
      </c>
      <c r="B3331">
        <v>23.5</v>
      </c>
      <c r="E3331">
        <v>24.875</v>
      </c>
      <c r="H3331">
        <v>23.5</v>
      </c>
      <c r="K3331">
        <v>23.375</v>
      </c>
    </row>
    <row r="3332" spans="1:11" x14ac:dyDescent="0.25">
      <c r="A3332" s="1">
        <v>30043</v>
      </c>
      <c r="B3332">
        <v>23.25</v>
      </c>
      <c r="E3332">
        <v>25</v>
      </c>
      <c r="H3332">
        <v>23.625</v>
      </c>
      <c r="K3332">
        <v>23.25</v>
      </c>
    </row>
    <row r="3333" spans="1:11" x14ac:dyDescent="0.25">
      <c r="A3333" s="1">
        <v>30042</v>
      </c>
      <c r="B3333">
        <v>23.5</v>
      </c>
      <c r="E3333">
        <v>24.625</v>
      </c>
      <c r="H3333">
        <v>23.5</v>
      </c>
      <c r="K3333">
        <v>23.125</v>
      </c>
    </row>
    <row r="3334" spans="1:11" x14ac:dyDescent="0.25">
      <c r="A3334" s="1">
        <v>30041</v>
      </c>
      <c r="B3334">
        <v>23.5</v>
      </c>
      <c r="E3334">
        <v>24.5</v>
      </c>
      <c r="H3334">
        <v>23.5</v>
      </c>
      <c r="K3334">
        <v>23.25</v>
      </c>
    </row>
    <row r="3335" spans="1:11" x14ac:dyDescent="0.25">
      <c r="A3335" s="1">
        <v>30040</v>
      </c>
      <c r="B3335">
        <v>23.25</v>
      </c>
      <c r="E3335">
        <v>24</v>
      </c>
      <c r="H3335">
        <v>23.75</v>
      </c>
      <c r="K3335">
        <v>23</v>
      </c>
    </row>
    <row r="3336" spans="1:11" x14ac:dyDescent="0.25">
      <c r="A3336" s="1">
        <v>30039</v>
      </c>
      <c r="B3336">
        <v>23.375</v>
      </c>
      <c r="E3336">
        <v>24</v>
      </c>
      <c r="H3336">
        <v>23.375</v>
      </c>
      <c r="K3336">
        <v>23.25</v>
      </c>
    </row>
    <row r="3337" spans="1:11" x14ac:dyDescent="0.25">
      <c r="A3337" s="1">
        <v>30036</v>
      </c>
      <c r="B3337">
        <v>23.625</v>
      </c>
      <c r="E3337">
        <v>23.875</v>
      </c>
      <c r="H3337">
        <v>23.75</v>
      </c>
      <c r="K3337">
        <v>23.375</v>
      </c>
    </row>
    <row r="3338" spans="1:11" x14ac:dyDescent="0.25">
      <c r="A3338" s="1">
        <v>30035</v>
      </c>
      <c r="B3338">
        <v>24</v>
      </c>
      <c r="E3338">
        <v>23.5</v>
      </c>
      <c r="H3338">
        <v>23.75</v>
      </c>
      <c r="K3338">
        <v>23.5</v>
      </c>
    </row>
    <row r="3339" spans="1:11" x14ac:dyDescent="0.25">
      <c r="A3339" s="1">
        <v>30034</v>
      </c>
      <c r="B3339">
        <v>23.75</v>
      </c>
      <c r="E3339">
        <v>23.75</v>
      </c>
      <c r="H3339">
        <v>24</v>
      </c>
      <c r="K3339">
        <v>23.75</v>
      </c>
    </row>
    <row r="3340" spans="1:11" x14ac:dyDescent="0.25">
      <c r="A3340" s="1">
        <v>30033</v>
      </c>
      <c r="B3340">
        <v>24</v>
      </c>
      <c r="E3340">
        <v>23.125</v>
      </c>
      <c r="H3340">
        <v>24</v>
      </c>
      <c r="K3340">
        <v>23.75</v>
      </c>
    </row>
    <row r="3341" spans="1:11" x14ac:dyDescent="0.25">
      <c r="A3341" s="1">
        <v>30032</v>
      </c>
      <c r="B3341">
        <v>23.875</v>
      </c>
      <c r="E3341">
        <v>24.375</v>
      </c>
      <c r="H3341">
        <v>24.25</v>
      </c>
      <c r="K3341">
        <v>23.75</v>
      </c>
    </row>
    <row r="3342" spans="1:11" x14ac:dyDescent="0.25">
      <c r="A3342" s="1">
        <v>30029</v>
      </c>
      <c r="B3342">
        <v>24</v>
      </c>
      <c r="E3342">
        <v>24.5</v>
      </c>
      <c r="H3342">
        <v>24.125</v>
      </c>
      <c r="K3342">
        <v>23.875</v>
      </c>
    </row>
    <row r="3343" spans="1:11" x14ac:dyDescent="0.25">
      <c r="A3343" s="1">
        <v>30028</v>
      </c>
      <c r="B3343">
        <v>23.75</v>
      </c>
      <c r="E3343">
        <v>24.75</v>
      </c>
      <c r="H3343">
        <v>24</v>
      </c>
      <c r="K3343">
        <v>23.75</v>
      </c>
    </row>
    <row r="3344" spans="1:11" x14ac:dyDescent="0.25">
      <c r="A3344" s="1">
        <v>30027</v>
      </c>
      <c r="B3344">
        <v>23.875</v>
      </c>
      <c r="E3344">
        <v>24.375</v>
      </c>
      <c r="H3344">
        <v>24</v>
      </c>
      <c r="K3344">
        <v>23.625</v>
      </c>
    </row>
    <row r="3345" spans="1:11" x14ac:dyDescent="0.25">
      <c r="A3345" s="1">
        <v>30026</v>
      </c>
      <c r="B3345">
        <v>23.625</v>
      </c>
      <c r="E3345">
        <v>24.5</v>
      </c>
      <c r="H3345">
        <v>23.875</v>
      </c>
      <c r="K3345">
        <v>23.5</v>
      </c>
    </row>
    <row r="3346" spans="1:11" x14ac:dyDescent="0.25">
      <c r="A3346" s="1">
        <v>30025</v>
      </c>
      <c r="B3346">
        <v>23.75</v>
      </c>
      <c r="E3346">
        <v>24.75</v>
      </c>
      <c r="H3346">
        <v>24</v>
      </c>
      <c r="K3346">
        <v>23.625</v>
      </c>
    </row>
    <row r="3347" spans="1:11" x14ac:dyDescent="0.25">
      <c r="A3347" s="1">
        <v>30022</v>
      </c>
      <c r="B3347">
        <v>24.125</v>
      </c>
      <c r="E3347">
        <v>25.125</v>
      </c>
      <c r="H3347">
        <v>24</v>
      </c>
      <c r="K3347">
        <v>23.75</v>
      </c>
    </row>
    <row r="3348" spans="1:11" x14ac:dyDescent="0.25">
      <c r="A3348" s="1">
        <v>30021</v>
      </c>
      <c r="B3348">
        <v>24</v>
      </c>
      <c r="E3348">
        <v>26.25</v>
      </c>
      <c r="H3348">
        <v>24.25</v>
      </c>
      <c r="K3348">
        <v>24.125</v>
      </c>
    </row>
    <row r="3349" spans="1:11" x14ac:dyDescent="0.25">
      <c r="A3349" s="1">
        <v>30020</v>
      </c>
      <c r="B3349">
        <v>24.75</v>
      </c>
      <c r="E3349">
        <v>26.75</v>
      </c>
      <c r="H3349">
        <v>25.125</v>
      </c>
      <c r="K3349">
        <v>23.75</v>
      </c>
    </row>
    <row r="3350" spans="1:11" x14ac:dyDescent="0.25">
      <c r="A3350" s="1">
        <v>30019</v>
      </c>
      <c r="B3350">
        <v>24.625</v>
      </c>
      <c r="E3350">
        <v>26.75</v>
      </c>
      <c r="H3350">
        <v>24.875</v>
      </c>
      <c r="K3350">
        <v>24.5</v>
      </c>
    </row>
    <row r="3351" spans="1:11" x14ac:dyDescent="0.25">
      <c r="A3351" s="1">
        <v>30018</v>
      </c>
      <c r="B3351">
        <v>24.5</v>
      </c>
      <c r="E3351">
        <v>27</v>
      </c>
      <c r="H3351">
        <v>24.75</v>
      </c>
      <c r="K3351">
        <v>23.75</v>
      </c>
    </row>
    <row r="3352" spans="1:11" x14ac:dyDescent="0.25">
      <c r="A3352" s="1">
        <v>30015</v>
      </c>
      <c r="B3352">
        <v>25</v>
      </c>
      <c r="E3352">
        <v>27.125</v>
      </c>
      <c r="H3352">
        <v>25.125</v>
      </c>
      <c r="K3352">
        <v>24.5</v>
      </c>
    </row>
    <row r="3353" spans="1:11" x14ac:dyDescent="0.25">
      <c r="A3353" s="1">
        <v>30014</v>
      </c>
      <c r="B3353">
        <v>25.875</v>
      </c>
      <c r="E3353">
        <v>27</v>
      </c>
      <c r="H3353">
        <v>26.125</v>
      </c>
      <c r="K3353">
        <v>25</v>
      </c>
    </row>
    <row r="3354" spans="1:11" x14ac:dyDescent="0.25">
      <c r="A3354" s="1">
        <v>30013</v>
      </c>
      <c r="B3354">
        <v>25.375</v>
      </c>
      <c r="E3354">
        <v>27.25</v>
      </c>
      <c r="H3354">
        <v>26</v>
      </c>
      <c r="K3354">
        <v>25.25</v>
      </c>
    </row>
    <row r="3355" spans="1:11" x14ac:dyDescent="0.25">
      <c r="A3355" s="1">
        <v>30012</v>
      </c>
      <c r="B3355">
        <v>25.125</v>
      </c>
      <c r="E3355">
        <v>27.375</v>
      </c>
      <c r="H3355">
        <v>25.375</v>
      </c>
      <c r="K3355">
        <v>25</v>
      </c>
    </row>
    <row r="3356" spans="1:11" x14ac:dyDescent="0.25">
      <c r="A3356" s="1">
        <v>30011</v>
      </c>
      <c r="B3356">
        <v>24.75</v>
      </c>
      <c r="E3356">
        <v>27.875</v>
      </c>
      <c r="H3356">
        <v>25.25</v>
      </c>
      <c r="K3356">
        <v>24.875</v>
      </c>
    </row>
    <row r="3357" spans="1:11" x14ac:dyDescent="0.25">
      <c r="A3357" s="1">
        <v>30008</v>
      </c>
      <c r="B3357">
        <v>24.875</v>
      </c>
      <c r="E3357">
        <v>27.5</v>
      </c>
      <c r="H3357">
        <v>25</v>
      </c>
      <c r="K3357">
        <v>24.75</v>
      </c>
    </row>
    <row r="3358" spans="1:11" x14ac:dyDescent="0.25">
      <c r="A3358" s="1">
        <v>30007</v>
      </c>
      <c r="B3358">
        <v>24.625</v>
      </c>
      <c r="E3358">
        <v>27.5</v>
      </c>
      <c r="H3358">
        <v>25.125</v>
      </c>
      <c r="K3358">
        <v>24.625</v>
      </c>
    </row>
    <row r="3359" spans="1:11" x14ac:dyDescent="0.25">
      <c r="A3359" s="1">
        <v>30006</v>
      </c>
      <c r="B3359">
        <v>24.25</v>
      </c>
      <c r="E3359">
        <v>27.75</v>
      </c>
      <c r="H3359">
        <v>24.875</v>
      </c>
      <c r="K3359">
        <v>24.5</v>
      </c>
    </row>
    <row r="3360" spans="1:11" x14ac:dyDescent="0.25">
      <c r="A3360" s="1">
        <v>30005</v>
      </c>
      <c r="B3360">
        <v>23.875</v>
      </c>
      <c r="E3360">
        <v>27.5</v>
      </c>
      <c r="H3360">
        <v>24.25</v>
      </c>
      <c r="K3360">
        <v>24</v>
      </c>
    </row>
    <row r="3361" spans="1:11" x14ac:dyDescent="0.25">
      <c r="A3361" s="1">
        <v>30004</v>
      </c>
      <c r="B3361">
        <v>23.875</v>
      </c>
      <c r="E3361">
        <v>27</v>
      </c>
      <c r="H3361">
        <v>24</v>
      </c>
      <c r="K3361">
        <v>23.5</v>
      </c>
    </row>
    <row r="3362" spans="1:11" x14ac:dyDescent="0.25">
      <c r="A3362" s="1">
        <v>30001</v>
      </c>
      <c r="B3362">
        <v>23.5</v>
      </c>
      <c r="E3362">
        <v>27.125</v>
      </c>
      <c r="H3362">
        <v>24.625</v>
      </c>
      <c r="K3362">
        <v>23.875</v>
      </c>
    </row>
    <row r="3363" spans="1:11" x14ac:dyDescent="0.25">
      <c r="A3363" s="1">
        <v>30000</v>
      </c>
      <c r="B3363">
        <v>23.5</v>
      </c>
      <c r="E3363">
        <v>26.75</v>
      </c>
      <c r="H3363">
        <v>23.625</v>
      </c>
      <c r="K3363">
        <v>23.5</v>
      </c>
    </row>
    <row r="3364" spans="1:11" x14ac:dyDescent="0.25">
      <c r="A3364" s="1">
        <v>29999</v>
      </c>
      <c r="B3364">
        <v>23.625</v>
      </c>
      <c r="E3364">
        <v>26.75</v>
      </c>
      <c r="H3364">
        <v>23.75</v>
      </c>
      <c r="K3364">
        <v>23.375</v>
      </c>
    </row>
    <row r="3365" spans="1:11" x14ac:dyDescent="0.25">
      <c r="A3365" s="1">
        <v>29998</v>
      </c>
      <c r="B3365">
        <v>24.125</v>
      </c>
      <c r="E3365">
        <v>26.875</v>
      </c>
      <c r="H3365">
        <v>23.75</v>
      </c>
      <c r="K3365">
        <v>23.125</v>
      </c>
    </row>
    <row r="3366" spans="1:11" x14ac:dyDescent="0.25">
      <c r="A3366" s="1">
        <v>29994</v>
      </c>
      <c r="B3366">
        <v>24.5</v>
      </c>
      <c r="E3366">
        <v>27</v>
      </c>
      <c r="H3366">
        <v>24.375</v>
      </c>
      <c r="K3366">
        <v>24</v>
      </c>
    </row>
    <row r="3367" spans="1:11" x14ac:dyDescent="0.25">
      <c r="A3367" s="1">
        <v>29993</v>
      </c>
      <c r="B3367">
        <v>24.5</v>
      </c>
      <c r="E3367">
        <v>27.25</v>
      </c>
      <c r="H3367">
        <v>24.75</v>
      </c>
      <c r="K3367">
        <v>24.5</v>
      </c>
    </row>
    <row r="3368" spans="1:11" x14ac:dyDescent="0.25">
      <c r="A3368" s="1">
        <v>29992</v>
      </c>
      <c r="B3368">
        <v>24.75</v>
      </c>
      <c r="E3368">
        <v>27.25</v>
      </c>
      <c r="H3368">
        <v>24.75</v>
      </c>
      <c r="K3368">
        <v>24.5</v>
      </c>
    </row>
    <row r="3369" spans="1:11" x14ac:dyDescent="0.25">
      <c r="A3369" s="1">
        <v>29991</v>
      </c>
      <c r="B3369">
        <v>24.375</v>
      </c>
      <c r="E3369">
        <v>27</v>
      </c>
      <c r="H3369">
        <v>24.875</v>
      </c>
      <c r="K3369">
        <v>24.375</v>
      </c>
    </row>
    <row r="3370" spans="1:11" x14ac:dyDescent="0.25">
      <c r="A3370" s="1">
        <v>29990</v>
      </c>
      <c r="B3370">
        <v>24.5</v>
      </c>
      <c r="E3370">
        <v>27</v>
      </c>
      <c r="H3370">
        <v>24.625</v>
      </c>
      <c r="K3370">
        <v>24.375</v>
      </c>
    </row>
    <row r="3371" spans="1:11" x14ac:dyDescent="0.25">
      <c r="A3371" s="1">
        <v>29987</v>
      </c>
      <c r="B3371">
        <v>25</v>
      </c>
      <c r="E3371">
        <v>26.875</v>
      </c>
      <c r="H3371">
        <v>24.75</v>
      </c>
      <c r="K3371">
        <v>24.5</v>
      </c>
    </row>
    <row r="3372" spans="1:11" x14ac:dyDescent="0.25">
      <c r="A3372" s="1">
        <v>29986</v>
      </c>
      <c r="B3372">
        <v>25.625</v>
      </c>
      <c r="E3372">
        <v>27.5</v>
      </c>
      <c r="H3372">
        <v>25.125</v>
      </c>
      <c r="K3372">
        <v>24.875</v>
      </c>
    </row>
    <row r="3373" spans="1:11" x14ac:dyDescent="0.25">
      <c r="A3373" s="1">
        <v>29985</v>
      </c>
      <c r="B3373">
        <v>26.5</v>
      </c>
      <c r="E3373">
        <v>26.625</v>
      </c>
      <c r="H3373">
        <v>26.5</v>
      </c>
      <c r="K3373">
        <v>25.5</v>
      </c>
    </row>
    <row r="3374" spans="1:11" x14ac:dyDescent="0.25">
      <c r="A3374" s="1">
        <v>29984</v>
      </c>
      <c r="B3374">
        <v>26.875</v>
      </c>
      <c r="E3374">
        <v>26.875</v>
      </c>
      <c r="H3374">
        <v>27</v>
      </c>
      <c r="K3374">
        <v>26.5</v>
      </c>
    </row>
    <row r="3375" spans="1:11" x14ac:dyDescent="0.25">
      <c r="A3375" s="1">
        <v>29983</v>
      </c>
      <c r="B3375">
        <v>27</v>
      </c>
      <c r="E3375">
        <v>27.5</v>
      </c>
      <c r="H3375">
        <v>26.875</v>
      </c>
      <c r="K3375">
        <v>26.75</v>
      </c>
    </row>
    <row r="3376" spans="1:11" x14ac:dyDescent="0.25">
      <c r="A3376" s="1">
        <v>29980</v>
      </c>
      <c r="B3376">
        <v>27.125</v>
      </c>
      <c r="E3376">
        <v>27.375</v>
      </c>
      <c r="H3376">
        <v>27.25</v>
      </c>
      <c r="K3376">
        <v>27</v>
      </c>
    </row>
    <row r="3377" spans="1:11" x14ac:dyDescent="0.25">
      <c r="A3377" s="1">
        <v>29979</v>
      </c>
      <c r="B3377">
        <v>26.875</v>
      </c>
      <c r="E3377">
        <v>27.375</v>
      </c>
      <c r="H3377">
        <v>27.125</v>
      </c>
      <c r="K3377">
        <v>27</v>
      </c>
    </row>
    <row r="3378" spans="1:11" x14ac:dyDescent="0.25">
      <c r="A3378" s="1">
        <v>29978</v>
      </c>
      <c r="B3378">
        <v>27</v>
      </c>
      <c r="E3378">
        <v>27.5</v>
      </c>
      <c r="H3378">
        <v>27.125</v>
      </c>
      <c r="K3378">
        <v>26.875</v>
      </c>
    </row>
    <row r="3379" spans="1:11" x14ac:dyDescent="0.25">
      <c r="A3379" s="1">
        <v>29977</v>
      </c>
      <c r="B3379">
        <v>27.375</v>
      </c>
      <c r="E3379">
        <v>27.25</v>
      </c>
      <c r="H3379">
        <v>27.375</v>
      </c>
      <c r="K3379">
        <v>27</v>
      </c>
    </row>
    <row r="3380" spans="1:11" x14ac:dyDescent="0.25">
      <c r="A3380" s="1">
        <v>29976</v>
      </c>
      <c r="B3380">
        <v>27.375</v>
      </c>
      <c r="E3380">
        <v>27</v>
      </c>
      <c r="H3380">
        <v>27.5</v>
      </c>
      <c r="K3380">
        <v>27.375</v>
      </c>
    </row>
    <row r="3381" spans="1:11" x14ac:dyDescent="0.25">
      <c r="A3381" s="1">
        <v>29973</v>
      </c>
      <c r="B3381">
        <v>27.625</v>
      </c>
      <c r="E3381">
        <v>26.5</v>
      </c>
      <c r="H3381">
        <v>27.875</v>
      </c>
      <c r="K3381">
        <v>27.375</v>
      </c>
    </row>
    <row r="3382" spans="1:11" x14ac:dyDescent="0.25">
      <c r="A3382" s="1">
        <v>29972</v>
      </c>
      <c r="B3382">
        <v>27.25</v>
      </c>
      <c r="E3382">
        <v>26.75</v>
      </c>
      <c r="H3382">
        <v>27.625</v>
      </c>
      <c r="K3382">
        <v>27.25</v>
      </c>
    </row>
    <row r="3383" spans="1:11" x14ac:dyDescent="0.25">
      <c r="A3383" s="1">
        <v>29971</v>
      </c>
      <c r="B3383">
        <v>27.625</v>
      </c>
      <c r="E3383">
        <v>26.5</v>
      </c>
      <c r="H3383">
        <v>27.5</v>
      </c>
      <c r="K3383">
        <v>27.25</v>
      </c>
    </row>
    <row r="3384" spans="1:11" x14ac:dyDescent="0.25">
      <c r="A3384" s="1">
        <v>29970</v>
      </c>
      <c r="B3384">
        <v>27.625</v>
      </c>
      <c r="E3384">
        <v>27.125</v>
      </c>
      <c r="H3384">
        <v>27.75</v>
      </c>
      <c r="K3384">
        <v>27.5</v>
      </c>
    </row>
    <row r="3385" spans="1:11" x14ac:dyDescent="0.25">
      <c r="A3385" s="1">
        <v>29969</v>
      </c>
      <c r="B3385">
        <v>27.25</v>
      </c>
      <c r="E3385">
        <v>27.875</v>
      </c>
      <c r="H3385">
        <v>27.625</v>
      </c>
      <c r="K3385">
        <v>27.375</v>
      </c>
    </row>
    <row r="3386" spans="1:11" x14ac:dyDescent="0.25">
      <c r="A3386" s="1">
        <v>29966</v>
      </c>
      <c r="B3386">
        <v>27.125</v>
      </c>
      <c r="E3386">
        <v>27.5</v>
      </c>
      <c r="H3386">
        <v>27.5</v>
      </c>
      <c r="K3386">
        <v>27</v>
      </c>
    </row>
    <row r="3387" spans="1:11" x14ac:dyDescent="0.25">
      <c r="A3387" s="1">
        <v>29965</v>
      </c>
      <c r="B3387">
        <v>27</v>
      </c>
      <c r="E3387">
        <v>27.125</v>
      </c>
      <c r="H3387">
        <v>27.125</v>
      </c>
      <c r="K3387">
        <v>27.125</v>
      </c>
    </row>
    <row r="3388" spans="1:11" x14ac:dyDescent="0.25">
      <c r="A3388" s="1">
        <v>29964</v>
      </c>
      <c r="B3388">
        <v>26.75</v>
      </c>
      <c r="E3388">
        <v>26.75</v>
      </c>
      <c r="H3388">
        <v>27</v>
      </c>
      <c r="K3388">
        <v>26.75</v>
      </c>
    </row>
    <row r="3389" spans="1:11" x14ac:dyDescent="0.25">
      <c r="A3389" s="1">
        <v>29963</v>
      </c>
      <c r="B3389">
        <v>26.75</v>
      </c>
      <c r="E3389">
        <v>27.875</v>
      </c>
      <c r="H3389">
        <v>27</v>
      </c>
      <c r="K3389">
        <v>26.75</v>
      </c>
    </row>
    <row r="3390" spans="1:11" x14ac:dyDescent="0.25">
      <c r="A3390" s="1">
        <v>29962</v>
      </c>
      <c r="B3390">
        <v>26.875</v>
      </c>
      <c r="E3390">
        <v>27.5</v>
      </c>
      <c r="H3390">
        <v>27</v>
      </c>
      <c r="K3390">
        <v>26.75</v>
      </c>
    </row>
    <row r="3391" spans="1:11" x14ac:dyDescent="0.25">
      <c r="A3391" s="1">
        <v>29959</v>
      </c>
      <c r="B3391">
        <v>27</v>
      </c>
      <c r="E3391">
        <v>27.875</v>
      </c>
      <c r="H3391">
        <v>27.25</v>
      </c>
      <c r="K3391">
        <v>26.875</v>
      </c>
    </row>
    <row r="3392" spans="1:11" x14ac:dyDescent="0.25">
      <c r="A3392" s="1">
        <v>29958</v>
      </c>
      <c r="B3392">
        <v>27.125</v>
      </c>
      <c r="E3392">
        <v>28.125</v>
      </c>
      <c r="H3392">
        <v>27.25</v>
      </c>
      <c r="K3392">
        <v>27</v>
      </c>
    </row>
    <row r="3393" spans="1:11" x14ac:dyDescent="0.25">
      <c r="A3393" s="1">
        <v>29957</v>
      </c>
      <c r="B3393">
        <v>27.25</v>
      </c>
      <c r="E3393">
        <v>27.75</v>
      </c>
      <c r="H3393">
        <v>27.375</v>
      </c>
      <c r="K3393">
        <v>27.125</v>
      </c>
    </row>
    <row r="3394" spans="1:11" x14ac:dyDescent="0.25">
      <c r="A3394" s="1">
        <v>29956</v>
      </c>
      <c r="B3394">
        <v>27.25</v>
      </c>
      <c r="E3394">
        <v>26.875</v>
      </c>
      <c r="H3394">
        <v>27.25</v>
      </c>
      <c r="K3394">
        <v>27</v>
      </c>
    </row>
    <row r="3395" spans="1:11" x14ac:dyDescent="0.25">
      <c r="A3395" s="1">
        <v>29955</v>
      </c>
      <c r="B3395">
        <v>27.25</v>
      </c>
      <c r="E3395">
        <v>26.75</v>
      </c>
      <c r="H3395">
        <v>27.375</v>
      </c>
      <c r="K3395">
        <v>27</v>
      </c>
    </row>
    <row r="3396" spans="1:11" x14ac:dyDescent="0.25">
      <c r="A3396" s="1">
        <v>29951</v>
      </c>
      <c r="B3396">
        <v>27</v>
      </c>
      <c r="E3396">
        <v>27</v>
      </c>
      <c r="H3396">
        <v>27.25</v>
      </c>
      <c r="K3396">
        <v>26.875</v>
      </c>
    </row>
    <row r="3397" spans="1:11" x14ac:dyDescent="0.25">
      <c r="A3397" s="1">
        <v>29950</v>
      </c>
      <c r="B3397">
        <v>27.375</v>
      </c>
      <c r="E3397">
        <v>26.25</v>
      </c>
      <c r="H3397">
        <v>27.5</v>
      </c>
      <c r="K3397">
        <v>26.625</v>
      </c>
    </row>
    <row r="3398" spans="1:11" x14ac:dyDescent="0.25">
      <c r="A3398" s="1">
        <v>29949</v>
      </c>
      <c r="B3398">
        <v>26.875</v>
      </c>
      <c r="E3398">
        <v>26.5</v>
      </c>
      <c r="H3398">
        <v>27.625</v>
      </c>
      <c r="K3398">
        <v>26.625</v>
      </c>
    </row>
    <row r="3399" spans="1:11" x14ac:dyDescent="0.25">
      <c r="A3399" s="1">
        <v>29948</v>
      </c>
      <c r="B3399">
        <v>27</v>
      </c>
      <c r="E3399">
        <v>26.125</v>
      </c>
      <c r="H3399">
        <v>26.875</v>
      </c>
      <c r="K3399">
        <v>26.5</v>
      </c>
    </row>
    <row r="3400" spans="1:11" x14ac:dyDescent="0.25">
      <c r="A3400" s="1">
        <v>29944</v>
      </c>
      <c r="B3400">
        <v>27.5</v>
      </c>
      <c r="E3400">
        <v>26.875</v>
      </c>
      <c r="H3400">
        <v>27.5</v>
      </c>
      <c r="K3400">
        <v>27</v>
      </c>
    </row>
    <row r="3401" spans="1:11" x14ac:dyDescent="0.25">
      <c r="A3401" s="1">
        <v>29943</v>
      </c>
      <c r="B3401">
        <v>27.5</v>
      </c>
      <c r="E3401">
        <v>27.125</v>
      </c>
      <c r="H3401">
        <v>27.5</v>
      </c>
      <c r="K3401">
        <v>27.25</v>
      </c>
    </row>
    <row r="3402" spans="1:11" x14ac:dyDescent="0.25">
      <c r="A3402" s="1">
        <v>29942</v>
      </c>
      <c r="B3402">
        <v>27.375</v>
      </c>
      <c r="E3402">
        <v>26.875</v>
      </c>
      <c r="H3402">
        <v>27.75</v>
      </c>
      <c r="K3402">
        <v>27.25</v>
      </c>
    </row>
    <row r="3403" spans="1:11" x14ac:dyDescent="0.25">
      <c r="A3403" s="1">
        <v>29941</v>
      </c>
      <c r="B3403">
        <v>27.5</v>
      </c>
      <c r="E3403">
        <v>28</v>
      </c>
      <c r="H3403">
        <v>27.625</v>
      </c>
      <c r="K3403">
        <v>27.375</v>
      </c>
    </row>
    <row r="3404" spans="1:11" x14ac:dyDescent="0.25">
      <c r="A3404" s="1">
        <v>29938</v>
      </c>
      <c r="B3404">
        <v>27.125</v>
      </c>
      <c r="E3404">
        <v>28.875</v>
      </c>
      <c r="H3404">
        <v>27.875</v>
      </c>
      <c r="K3404">
        <v>27.125</v>
      </c>
    </row>
    <row r="3405" spans="1:11" x14ac:dyDescent="0.25">
      <c r="A3405" s="1">
        <v>29937</v>
      </c>
      <c r="B3405">
        <v>27</v>
      </c>
      <c r="E3405">
        <v>29.5</v>
      </c>
      <c r="H3405">
        <v>27.375</v>
      </c>
      <c r="K3405">
        <v>27</v>
      </c>
    </row>
    <row r="3406" spans="1:11" x14ac:dyDescent="0.25">
      <c r="A3406" s="1">
        <v>29936</v>
      </c>
      <c r="B3406">
        <v>26.5</v>
      </c>
      <c r="E3406">
        <v>29</v>
      </c>
      <c r="H3406">
        <v>27.125</v>
      </c>
      <c r="K3406">
        <v>26.5</v>
      </c>
    </row>
    <row r="3407" spans="1:11" x14ac:dyDescent="0.25">
      <c r="A3407" s="1">
        <v>29935</v>
      </c>
      <c r="B3407">
        <v>26.5</v>
      </c>
      <c r="E3407">
        <v>28.375</v>
      </c>
      <c r="H3407">
        <v>26.875</v>
      </c>
      <c r="K3407">
        <v>26.5</v>
      </c>
    </row>
    <row r="3408" spans="1:11" x14ac:dyDescent="0.25">
      <c r="A3408" s="1">
        <v>29934</v>
      </c>
      <c r="B3408">
        <v>26.25</v>
      </c>
      <c r="E3408">
        <v>28</v>
      </c>
      <c r="H3408">
        <v>26.75</v>
      </c>
      <c r="K3408">
        <v>26.375</v>
      </c>
    </row>
    <row r="3409" spans="1:11" x14ac:dyDescent="0.25">
      <c r="A3409" s="1">
        <v>29931</v>
      </c>
      <c r="B3409">
        <v>27.75</v>
      </c>
      <c r="E3409">
        <v>28</v>
      </c>
      <c r="H3409">
        <v>27.125</v>
      </c>
      <c r="K3409">
        <v>26.25</v>
      </c>
    </row>
    <row r="3410" spans="1:11" x14ac:dyDescent="0.25">
      <c r="A3410" s="1">
        <v>29930</v>
      </c>
      <c r="B3410">
        <v>27.875</v>
      </c>
      <c r="E3410">
        <v>28.125</v>
      </c>
      <c r="H3410">
        <v>28.125</v>
      </c>
      <c r="K3410">
        <v>27.75</v>
      </c>
    </row>
    <row r="3411" spans="1:11" x14ac:dyDescent="0.25">
      <c r="A3411" s="1">
        <v>29929</v>
      </c>
      <c r="B3411">
        <v>27.25</v>
      </c>
      <c r="E3411">
        <v>29</v>
      </c>
      <c r="H3411">
        <v>28.25</v>
      </c>
      <c r="K3411">
        <v>27.5</v>
      </c>
    </row>
    <row r="3412" spans="1:11" x14ac:dyDescent="0.25">
      <c r="A3412" s="1">
        <v>29928</v>
      </c>
      <c r="B3412">
        <v>26.875</v>
      </c>
      <c r="E3412">
        <v>30</v>
      </c>
      <c r="H3412">
        <v>27.375</v>
      </c>
      <c r="K3412">
        <v>26.875</v>
      </c>
    </row>
    <row r="3413" spans="1:11" x14ac:dyDescent="0.25">
      <c r="A3413" s="1">
        <v>29927</v>
      </c>
      <c r="B3413">
        <v>26.875</v>
      </c>
      <c r="E3413">
        <v>29.5</v>
      </c>
      <c r="H3413">
        <v>27.25</v>
      </c>
      <c r="K3413">
        <v>26.75</v>
      </c>
    </row>
    <row r="3414" spans="1:11" x14ac:dyDescent="0.25">
      <c r="A3414" s="1">
        <v>29924</v>
      </c>
      <c r="B3414">
        <v>27.75</v>
      </c>
      <c r="E3414">
        <v>29.125</v>
      </c>
      <c r="H3414">
        <v>27.875</v>
      </c>
      <c r="K3414">
        <v>26.875</v>
      </c>
    </row>
    <row r="3415" spans="1:11" x14ac:dyDescent="0.25">
      <c r="A3415" s="1">
        <v>29923</v>
      </c>
      <c r="B3415">
        <v>27.5</v>
      </c>
      <c r="E3415">
        <v>29.125</v>
      </c>
      <c r="H3415">
        <v>27.875</v>
      </c>
      <c r="K3415">
        <v>27.5</v>
      </c>
    </row>
    <row r="3416" spans="1:11" x14ac:dyDescent="0.25">
      <c r="A3416" s="1">
        <v>29922</v>
      </c>
      <c r="B3416">
        <v>28</v>
      </c>
      <c r="E3416">
        <v>29</v>
      </c>
      <c r="H3416">
        <v>27.875</v>
      </c>
      <c r="K3416">
        <v>27.25</v>
      </c>
    </row>
    <row r="3417" spans="1:11" x14ac:dyDescent="0.25">
      <c r="A3417" s="1">
        <v>29921</v>
      </c>
      <c r="B3417">
        <v>28.25</v>
      </c>
      <c r="E3417">
        <v>29.125</v>
      </c>
      <c r="H3417">
        <v>28.25</v>
      </c>
      <c r="K3417">
        <v>28</v>
      </c>
    </row>
    <row r="3418" spans="1:11" x14ac:dyDescent="0.25">
      <c r="A3418" s="1">
        <v>29920</v>
      </c>
      <c r="B3418">
        <v>27.5</v>
      </c>
      <c r="E3418">
        <v>29</v>
      </c>
      <c r="H3418">
        <v>28.25</v>
      </c>
      <c r="K3418">
        <v>27.75</v>
      </c>
    </row>
    <row r="3419" spans="1:11" x14ac:dyDescent="0.25">
      <c r="A3419" s="1">
        <v>29917</v>
      </c>
      <c r="B3419">
        <v>27</v>
      </c>
      <c r="E3419">
        <v>29.125</v>
      </c>
      <c r="H3419">
        <v>27.5</v>
      </c>
      <c r="K3419">
        <v>26.875</v>
      </c>
    </row>
    <row r="3420" spans="1:11" x14ac:dyDescent="0.25">
      <c r="A3420" s="1">
        <v>29915</v>
      </c>
      <c r="B3420">
        <v>26.625</v>
      </c>
      <c r="E3420">
        <v>28.75</v>
      </c>
      <c r="H3420">
        <v>27</v>
      </c>
      <c r="K3420">
        <v>26.75</v>
      </c>
    </row>
    <row r="3421" spans="1:11" x14ac:dyDescent="0.25">
      <c r="A3421" s="1">
        <v>29914</v>
      </c>
      <c r="B3421">
        <v>26.75</v>
      </c>
      <c r="E3421">
        <v>28.75</v>
      </c>
      <c r="H3421">
        <v>27</v>
      </c>
      <c r="K3421">
        <v>26.625</v>
      </c>
    </row>
    <row r="3422" spans="1:11" x14ac:dyDescent="0.25">
      <c r="A3422" s="1">
        <v>29913</v>
      </c>
      <c r="B3422">
        <v>26.125</v>
      </c>
      <c r="E3422">
        <v>28.75</v>
      </c>
      <c r="H3422">
        <v>26.75</v>
      </c>
      <c r="K3422">
        <v>26.25</v>
      </c>
    </row>
    <row r="3423" spans="1:11" x14ac:dyDescent="0.25">
      <c r="A3423" s="1">
        <v>29910</v>
      </c>
      <c r="B3423">
        <v>26.75</v>
      </c>
      <c r="E3423">
        <v>28.75</v>
      </c>
      <c r="H3423">
        <v>26.5</v>
      </c>
      <c r="K3423">
        <v>26</v>
      </c>
    </row>
    <row r="3424" spans="1:11" x14ac:dyDescent="0.25">
      <c r="A3424" s="1">
        <v>29909</v>
      </c>
      <c r="B3424">
        <v>26</v>
      </c>
      <c r="E3424">
        <v>29.125</v>
      </c>
      <c r="H3424">
        <v>26.75</v>
      </c>
      <c r="K3424">
        <v>26</v>
      </c>
    </row>
    <row r="3425" spans="1:11" x14ac:dyDescent="0.25">
      <c r="A3425" s="1">
        <v>29908</v>
      </c>
      <c r="B3425">
        <v>27</v>
      </c>
      <c r="E3425">
        <v>29.375</v>
      </c>
      <c r="H3425">
        <v>26.875</v>
      </c>
      <c r="K3425">
        <v>26</v>
      </c>
    </row>
    <row r="3426" spans="1:11" x14ac:dyDescent="0.25">
      <c r="A3426" s="1">
        <v>29907</v>
      </c>
      <c r="B3426">
        <v>26.875</v>
      </c>
      <c r="E3426">
        <v>29.875</v>
      </c>
      <c r="H3426">
        <v>27.25</v>
      </c>
      <c r="K3426">
        <v>26.875</v>
      </c>
    </row>
    <row r="3427" spans="1:11" x14ac:dyDescent="0.25">
      <c r="A3427" s="1">
        <v>29906</v>
      </c>
      <c r="B3427">
        <v>27.25</v>
      </c>
      <c r="E3427">
        <v>30.25</v>
      </c>
      <c r="H3427">
        <v>27</v>
      </c>
      <c r="K3427">
        <v>26.75</v>
      </c>
    </row>
    <row r="3428" spans="1:11" x14ac:dyDescent="0.25">
      <c r="A3428" s="1">
        <v>29903</v>
      </c>
      <c r="B3428">
        <v>28.125</v>
      </c>
      <c r="E3428">
        <v>30.375</v>
      </c>
      <c r="H3428">
        <v>28</v>
      </c>
      <c r="K3428">
        <v>27.25</v>
      </c>
    </row>
    <row r="3429" spans="1:11" x14ac:dyDescent="0.25">
      <c r="A3429" s="1">
        <v>29902</v>
      </c>
      <c r="B3429">
        <v>28.75</v>
      </c>
      <c r="E3429">
        <v>30.5</v>
      </c>
      <c r="H3429">
        <v>28.875</v>
      </c>
      <c r="K3429">
        <v>28.125</v>
      </c>
    </row>
    <row r="3430" spans="1:11" x14ac:dyDescent="0.25">
      <c r="A3430" s="1">
        <v>29901</v>
      </c>
      <c r="B3430">
        <v>29.25</v>
      </c>
      <c r="E3430">
        <v>30.75</v>
      </c>
      <c r="H3430">
        <v>29.5</v>
      </c>
      <c r="K3430">
        <v>28.75</v>
      </c>
    </row>
    <row r="3431" spans="1:11" x14ac:dyDescent="0.25">
      <c r="A3431" s="1">
        <v>29900</v>
      </c>
      <c r="B3431">
        <v>28.75</v>
      </c>
      <c r="E3431">
        <v>30.5</v>
      </c>
      <c r="H3431">
        <v>29.25</v>
      </c>
      <c r="K3431">
        <v>28.875</v>
      </c>
    </row>
    <row r="3432" spans="1:11" x14ac:dyDescent="0.25">
      <c r="A3432" s="1">
        <v>29899</v>
      </c>
      <c r="B3432">
        <v>28.25</v>
      </c>
      <c r="E3432">
        <v>30.5</v>
      </c>
      <c r="H3432">
        <v>29</v>
      </c>
      <c r="K3432">
        <v>28.25</v>
      </c>
    </row>
    <row r="3433" spans="1:11" x14ac:dyDescent="0.25">
      <c r="A3433" s="1">
        <v>29896</v>
      </c>
      <c r="B3433">
        <v>28</v>
      </c>
      <c r="E3433">
        <v>30.75</v>
      </c>
      <c r="H3433">
        <v>28.375</v>
      </c>
      <c r="K3433">
        <v>28</v>
      </c>
    </row>
    <row r="3434" spans="1:11" x14ac:dyDescent="0.25">
      <c r="A3434" s="1">
        <v>29895</v>
      </c>
      <c r="B3434">
        <v>28</v>
      </c>
      <c r="E3434">
        <v>30.875</v>
      </c>
      <c r="H3434">
        <v>28.125</v>
      </c>
      <c r="K3434">
        <v>28</v>
      </c>
    </row>
    <row r="3435" spans="1:11" x14ac:dyDescent="0.25">
      <c r="A3435" s="1">
        <v>29894</v>
      </c>
      <c r="B3435">
        <v>28.125</v>
      </c>
      <c r="E3435">
        <v>30.625</v>
      </c>
      <c r="H3435">
        <v>28.5</v>
      </c>
      <c r="K3435">
        <v>28</v>
      </c>
    </row>
    <row r="3436" spans="1:11" x14ac:dyDescent="0.25">
      <c r="A3436" s="1">
        <v>29893</v>
      </c>
      <c r="B3436">
        <v>29.375</v>
      </c>
      <c r="E3436">
        <v>30.375</v>
      </c>
      <c r="H3436">
        <v>29.125</v>
      </c>
      <c r="K3436">
        <v>28.125</v>
      </c>
    </row>
    <row r="3437" spans="1:11" x14ac:dyDescent="0.25">
      <c r="A3437" s="1">
        <v>29892</v>
      </c>
      <c r="B3437">
        <v>30</v>
      </c>
      <c r="E3437">
        <v>30.5</v>
      </c>
      <c r="H3437">
        <v>30</v>
      </c>
      <c r="K3437">
        <v>29.25</v>
      </c>
    </row>
    <row r="3438" spans="1:11" x14ac:dyDescent="0.25">
      <c r="A3438" s="1">
        <v>29889</v>
      </c>
      <c r="B3438">
        <v>29.25</v>
      </c>
      <c r="E3438">
        <v>30.375</v>
      </c>
      <c r="H3438">
        <v>30.125</v>
      </c>
      <c r="K3438">
        <v>29.5</v>
      </c>
    </row>
    <row r="3439" spans="1:11" x14ac:dyDescent="0.25">
      <c r="A3439" s="1">
        <v>29888</v>
      </c>
      <c r="B3439">
        <v>29.375</v>
      </c>
      <c r="E3439">
        <v>30.25</v>
      </c>
      <c r="H3439">
        <v>29.625</v>
      </c>
      <c r="K3439">
        <v>29.125</v>
      </c>
    </row>
    <row r="3440" spans="1:11" x14ac:dyDescent="0.25">
      <c r="A3440" s="1">
        <v>29887</v>
      </c>
      <c r="B3440">
        <v>28.875</v>
      </c>
      <c r="E3440">
        <v>30.25</v>
      </c>
      <c r="H3440">
        <v>29.625</v>
      </c>
      <c r="K3440">
        <v>29.125</v>
      </c>
    </row>
    <row r="3441" spans="1:11" x14ac:dyDescent="0.25">
      <c r="A3441" s="1">
        <v>29886</v>
      </c>
      <c r="B3441">
        <v>29</v>
      </c>
      <c r="E3441">
        <v>30.5</v>
      </c>
      <c r="H3441">
        <v>29</v>
      </c>
      <c r="K3441">
        <v>28.875</v>
      </c>
    </row>
    <row r="3442" spans="1:11" x14ac:dyDescent="0.25">
      <c r="A3442" s="1">
        <v>29885</v>
      </c>
      <c r="B3442">
        <v>29</v>
      </c>
      <c r="E3442">
        <v>30.625</v>
      </c>
      <c r="H3442">
        <v>29.125</v>
      </c>
      <c r="K3442">
        <v>28.75</v>
      </c>
    </row>
    <row r="3443" spans="1:11" x14ac:dyDescent="0.25">
      <c r="A3443" s="1">
        <v>29882</v>
      </c>
      <c r="B3443">
        <v>29.25</v>
      </c>
      <c r="E3443">
        <v>30.25</v>
      </c>
      <c r="H3443">
        <v>29.375</v>
      </c>
      <c r="K3443">
        <v>29</v>
      </c>
    </row>
    <row r="3444" spans="1:11" x14ac:dyDescent="0.25">
      <c r="A3444" s="1">
        <v>29881</v>
      </c>
      <c r="B3444">
        <v>29.125</v>
      </c>
      <c r="E3444">
        <v>30.25</v>
      </c>
      <c r="H3444">
        <v>29.5</v>
      </c>
      <c r="K3444">
        <v>29.125</v>
      </c>
    </row>
    <row r="3445" spans="1:11" x14ac:dyDescent="0.25">
      <c r="A3445" s="1">
        <v>29880</v>
      </c>
      <c r="B3445">
        <v>28.75</v>
      </c>
      <c r="E3445">
        <v>30.125</v>
      </c>
      <c r="H3445">
        <v>29.375</v>
      </c>
      <c r="K3445">
        <v>28.75</v>
      </c>
    </row>
    <row r="3446" spans="1:11" x14ac:dyDescent="0.25">
      <c r="A3446" s="1">
        <v>29879</v>
      </c>
      <c r="B3446">
        <v>28.625</v>
      </c>
      <c r="E3446">
        <v>30.625</v>
      </c>
      <c r="H3446">
        <v>29</v>
      </c>
      <c r="K3446">
        <v>28.75</v>
      </c>
    </row>
    <row r="3447" spans="1:11" x14ac:dyDescent="0.25">
      <c r="A3447" s="1">
        <v>29878</v>
      </c>
      <c r="B3447">
        <v>28.5</v>
      </c>
      <c r="E3447">
        <v>30.125</v>
      </c>
      <c r="H3447">
        <v>29</v>
      </c>
      <c r="K3447">
        <v>28.625</v>
      </c>
    </row>
    <row r="3448" spans="1:11" x14ac:dyDescent="0.25">
      <c r="A3448" s="1">
        <v>29875</v>
      </c>
      <c r="B3448">
        <v>28.875</v>
      </c>
      <c r="E3448">
        <v>30.125</v>
      </c>
      <c r="H3448">
        <v>29</v>
      </c>
      <c r="K3448">
        <v>28.5</v>
      </c>
    </row>
    <row r="3449" spans="1:11" x14ac:dyDescent="0.25">
      <c r="A3449" s="1">
        <v>29874</v>
      </c>
      <c r="B3449">
        <v>29</v>
      </c>
      <c r="E3449">
        <v>29.75</v>
      </c>
      <c r="H3449">
        <v>29.125</v>
      </c>
      <c r="K3449">
        <v>28.875</v>
      </c>
    </row>
    <row r="3450" spans="1:11" x14ac:dyDescent="0.25">
      <c r="A3450" s="1">
        <v>29873</v>
      </c>
      <c r="B3450">
        <v>29.5</v>
      </c>
      <c r="E3450">
        <v>29.875</v>
      </c>
      <c r="H3450">
        <v>29.375</v>
      </c>
      <c r="K3450">
        <v>29</v>
      </c>
    </row>
    <row r="3451" spans="1:11" x14ac:dyDescent="0.25">
      <c r="A3451" s="1">
        <v>29872</v>
      </c>
      <c r="B3451">
        <v>30</v>
      </c>
      <c r="E3451">
        <v>29.875</v>
      </c>
      <c r="H3451">
        <v>29.875</v>
      </c>
      <c r="K3451">
        <v>29.25</v>
      </c>
    </row>
    <row r="3452" spans="1:11" x14ac:dyDescent="0.25">
      <c r="A3452" s="1">
        <v>29871</v>
      </c>
      <c r="B3452">
        <v>30.25</v>
      </c>
      <c r="E3452">
        <v>29.75</v>
      </c>
      <c r="H3452">
        <v>30.375</v>
      </c>
      <c r="K3452">
        <v>30</v>
      </c>
    </row>
    <row r="3453" spans="1:11" x14ac:dyDescent="0.25">
      <c r="A3453" s="1">
        <v>29868</v>
      </c>
      <c r="B3453">
        <v>30.5</v>
      </c>
      <c r="E3453">
        <v>29.75</v>
      </c>
      <c r="H3453">
        <v>30.5</v>
      </c>
      <c r="K3453">
        <v>30.25</v>
      </c>
    </row>
    <row r="3454" spans="1:11" x14ac:dyDescent="0.25">
      <c r="A3454" s="1">
        <v>29867</v>
      </c>
      <c r="B3454">
        <v>30.5</v>
      </c>
      <c r="E3454">
        <v>30</v>
      </c>
      <c r="H3454">
        <v>30.875</v>
      </c>
      <c r="K3454">
        <v>30.375</v>
      </c>
    </row>
    <row r="3455" spans="1:11" x14ac:dyDescent="0.25">
      <c r="A3455" s="1">
        <v>29866</v>
      </c>
      <c r="B3455">
        <v>30.5</v>
      </c>
      <c r="E3455">
        <v>29.625</v>
      </c>
      <c r="H3455">
        <v>31.25</v>
      </c>
      <c r="K3455">
        <v>30.5</v>
      </c>
    </row>
    <row r="3456" spans="1:11" x14ac:dyDescent="0.25">
      <c r="A3456" s="1">
        <v>29865</v>
      </c>
      <c r="B3456">
        <v>30.5</v>
      </c>
      <c r="E3456">
        <v>29.75</v>
      </c>
      <c r="H3456">
        <v>30.5</v>
      </c>
      <c r="K3456">
        <v>30.125</v>
      </c>
    </row>
    <row r="3457" spans="1:11" x14ac:dyDescent="0.25">
      <c r="A3457" s="1">
        <v>29864</v>
      </c>
      <c r="B3457">
        <v>30.625</v>
      </c>
      <c r="E3457">
        <v>30.5</v>
      </c>
      <c r="H3457">
        <v>30.75</v>
      </c>
      <c r="K3457">
        <v>30.5</v>
      </c>
    </row>
    <row r="3458" spans="1:11" x14ac:dyDescent="0.25">
      <c r="A3458" s="1">
        <v>29861</v>
      </c>
      <c r="B3458">
        <v>30.75</v>
      </c>
      <c r="E3458">
        <v>31.25</v>
      </c>
      <c r="H3458">
        <v>30.75</v>
      </c>
      <c r="K3458">
        <v>30.625</v>
      </c>
    </row>
    <row r="3459" spans="1:11" x14ac:dyDescent="0.25">
      <c r="A3459" s="1">
        <v>29860</v>
      </c>
      <c r="B3459">
        <v>30.5</v>
      </c>
      <c r="E3459">
        <v>31</v>
      </c>
      <c r="H3459">
        <v>30.875</v>
      </c>
      <c r="K3459">
        <v>30.625</v>
      </c>
    </row>
    <row r="3460" spans="1:11" x14ac:dyDescent="0.25">
      <c r="A3460" s="1">
        <v>29859</v>
      </c>
      <c r="B3460">
        <v>30.375</v>
      </c>
      <c r="E3460">
        <v>31.625</v>
      </c>
      <c r="H3460">
        <v>30.75</v>
      </c>
      <c r="K3460">
        <v>30.375</v>
      </c>
    </row>
    <row r="3461" spans="1:11" x14ac:dyDescent="0.25">
      <c r="A3461" s="1">
        <v>29858</v>
      </c>
      <c r="B3461">
        <v>30.375</v>
      </c>
      <c r="E3461">
        <v>31.875</v>
      </c>
      <c r="H3461">
        <v>30.625</v>
      </c>
      <c r="K3461">
        <v>30.125</v>
      </c>
    </row>
    <row r="3462" spans="1:11" x14ac:dyDescent="0.25">
      <c r="A3462" s="1">
        <v>29857</v>
      </c>
      <c r="B3462">
        <v>30.25</v>
      </c>
      <c r="E3462">
        <v>32.125</v>
      </c>
      <c r="H3462">
        <v>30.5</v>
      </c>
      <c r="K3462">
        <v>30.375</v>
      </c>
    </row>
    <row r="3463" spans="1:11" x14ac:dyDescent="0.25">
      <c r="A3463" s="1">
        <v>29854</v>
      </c>
      <c r="B3463">
        <v>30.125</v>
      </c>
      <c r="E3463">
        <v>32</v>
      </c>
      <c r="H3463">
        <v>30.5</v>
      </c>
      <c r="K3463">
        <v>30</v>
      </c>
    </row>
    <row r="3464" spans="1:11" x14ac:dyDescent="0.25">
      <c r="A3464" s="1">
        <v>29853</v>
      </c>
      <c r="B3464">
        <v>30.25</v>
      </c>
      <c r="E3464">
        <v>32.125</v>
      </c>
      <c r="H3464">
        <v>30.25</v>
      </c>
      <c r="K3464">
        <v>30.125</v>
      </c>
    </row>
    <row r="3465" spans="1:11" x14ac:dyDescent="0.25">
      <c r="A3465" s="1">
        <v>29852</v>
      </c>
      <c r="B3465">
        <v>30.125</v>
      </c>
      <c r="E3465">
        <v>32.5</v>
      </c>
      <c r="H3465">
        <v>30.5</v>
      </c>
      <c r="K3465">
        <v>30.25</v>
      </c>
    </row>
    <row r="3466" spans="1:11" x14ac:dyDescent="0.25">
      <c r="A3466" s="1">
        <v>29851</v>
      </c>
      <c r="B3466">
        <v>30.875</v>
      </c>
      <c r="E3466">
        <v>32.375</v>
      </c>
      <c r="H3466">
        <v>30.5</v>
      </c>
      <c r="K3466">
        <v>30.125</v>
      </c>
    </row>
    <row r="3467" spans="1:11" x14ac:dyDescent="0.25">
      <c r="A3467" s="1">
        <v>29850</v>
      </c>
      <c r="B3467">
        <v>30.75</v>
      </c>
      <c r="E3467">
        <v>32.875</v>
      </c>
      <c r="H3467">
        <v>30.875</v>
      </c>
      <c r="K3467">
        <v>30.625</v>
      </c>
    </row>
    <row r="3468" spans="1:11" x14ac:dyDescent="0.25">
      <c r="A3468" s="1">
        <v>29847</v>
      </c>
      <c r="B3468">
        <v>30.25</v>
      </c>
      <c r="E3468">
        <v>32.5</v>
      </c>
      <c r="H3468">
        <v>30.75</v>
      </c>
      <c r="K3468">
        <v>30.25</v>
      </c>
    </row>
    <row r="3469" spans="1:11" x14ac:dyDescent="0.25">
      <c r="A3469" s="1">
        <v>29846</v>
      </c>
      <c r="B3469">
        <v>30.5</v>
      </c>
      <c r="E3469">
        <v>32.625</v>
      </c>
      <c r="H3469">
        <v>30.5</v>
      </c>
      <c r="K3469">
        <v>30.25</v>
      </c>
    </row>
    <row r="3470" spans="1:11" x14ac:dyDescent="0.25">
      <c r="A3470" s="1">
        <v>29845</v>
      </c>
      <c r="B3470">
        <v>30.125</v>
      </c>
      <c r="E3470">
        <v>32.5</v>
      </c>
      <c r="H3470">
        <v>30.5</v>
      </c>
      <c r="K3470">
        <v>30.125</v>
      </c>
    </row>
    <row r="3471" spans="1:11" x14ac:dyDescent="0.25">
      <c r="A3471" s="1">
        <v>29844</v>
      </c>
      <c r="B3471">
        <v>30.625</v>
      </c>
      <c r="E3471">
        <v>32.5</v>
      </c>
      <c r="H3471">
        <v>30.625</v>
      </c>
      <c r="K3471">
        <v>30.125</v>
      </c>
    </row>
    <row r="3472" spans="1:11" x14ac:dyDescent="0.25">
      <c r="A3472" s="1">
        <v>29843</v>
      </c>
      <c r="B3472">
        <v>30.375</v>
      </c>
      <c r="E3472">
        <v>33</v>
      </c>
      <c r="H3472">
        <v>30.625</v>
      </c>
      <c r="K3472">
        <v>30.125</v>
      </c>
    </row>
    <row r="3473" spans="1:11" x14ac:dyDescent="0.25">
      <c r="A3473" s="1">
        <v>29840</v>
      </c>
      <c r="B3473">
        <v>29.875</v>
      </c>
      <c r="E3473">
        <v>32.375</v>
      </c>
      <c r="H3473">
        <v>30.375</v>
      </c>
      <c r="K3473">
        <v>30</v>
      </c>
    </row>
    <row r="3474" spans="1:11" x14ac:dyDescent="0.25">
      <c r="A3474" s="1">
        <v>29839</v>
      </c>
      <c r="B3474">
        <v>29.75</v>
      </c>
      <c r="E3474">
        <v>32.5</v>
      </c>
      <c r="H3474">
        <v>30</v>
      </c>
      <c r="K3474">
        <v>29.625</v>
      </c>
    </row>
    <row r="3475" spans="1:11" x14ac:dyDescent="0.25">
      <c r="A3475" s="1">
        <v>29838</v>
      </c>
      <c r="B3475">
        <v>29.75</v>
      </c>
      <c r="E3475">
        <v>32.625</v>
      </c>
      <c r="H3475">
        <v>29.875</v>
      </c>
      <c r="K3475">
        <v>29.75</v>
      </c>
    </row>
    <row r="3476" spans="1:11" x14ac:dyDescent="0.25">
      <c r="A3476" s="1">
        <v>29837</v>
      </c>
      <c r="B3476">
        <v>29.875</v>
      </c>
      <c r="E3476">
        <v>32.5</v>
      </c>
      <c r="H3476">
        <v>29.875</v>
      </c>
      <c r="K3476">
        <v>29.75</v>
      </c>
    </row>
    <row r="3477" spans="1:11" x14ac:dyDescent="0.25">
      <c r="A3477" s="1">
        <v>29833</v>
      </c>
      <c r="B3477">
        <v>29.625</v>
      </c>
      <c r="E3477">
        <v>32.25</v>
      </c>
      <c r="H3477">
        <v>29.875</v>
      </c>
      <c r="K3477">
        <v>29.5</v>
      </c>
    </row>
    <row r="3478" spans="1:11" x14ac:dyDescent="0.25">
      <c r="A3478" s="1">
        <v>29832</v>
      </c>
      <c r="B3478">
        <v>30</v>
      </c>
      <c r="E3478">
        <v>32.25</v>
      </c>
      <c r="H3478">
        <v>30</v>
      </c>
      <c r="K3478">
        <v>29.375</v>
      </c>
    </row>
    <row r="3479" spans="1:11" x14ac:dyDescent="0.25">
      <c r="A3479" s="1">
        <v>29831</v>
      </c>
      <c r="B3479">
        <v>29.875</v>
      </c>
      <c r="E3479">
        <v>31.5</v>
      </c>
      <c r="H3479">
        <v>30</v>
      </c>
      <c r="K3479">
        <v>29.875</v>
      </c>
    </row>
    <row r="3480" spans="1:11" x14ac:dyDescent="0.25">
      <c r="A3480" s="1">
        <v>29830</v>
      </c>
      <c r="B3480">
        <v>29.625</v>
      </c>
      <c r="E3480">
        <v>31.5</v>
      </c>
      <c r="H3480">
        <v>29.875</v>
      </c>
      <c r="K3480">
        <v>29.625</v>
      </c>
    </row>
    <row r="3481" spans="1:11" x14ac:dyDescent="0.25">
      <c r="A3481" s="1">
        <v>29829</v>
      </c>
      <c r="B3481">
        <v>29.875</v>
      </c>
      <c r="E3481">
        <v>31.5</v>
      </c>
      <c r="H3481">
        <v>29.875</v>
      </c>
      <c r="K3481">
        <v>29.625</v>
      </c>
    </row>
    <row r="3482" spans="1:11" x14ac:dyDescent="0.25">
      <c r="A3482" s="1">
        <v>29826</v>
      </c>
      <c r="B3482">
        <v>30.75</v>
      </c>
      <c r="E3482">
        <v>31.75</v>
      </c>
      <c r="H3482">
        <v>30.625</v>
      </c>
      <c r="K3482">
        <v>29.875</v>
      </c>
    </row>
    <row r="3483" spans="1:11" x14ac:dyDescent="0.25">
      <c r="A3483" s="1">
        <v>29825</v>
      </c>
      <c r="B3483">
        <v>31.125</v>
      </c>
      <c r="E3483">
        <v>31.25</v>
      </c>
      <c r="H3483">
        <v>31.25</v>
      </c>
      <c r="K3483">
        <v>30.5</v>
      </c>
    </row>
    <row r="3484" spans="1:11" x14ac:dyDescent="0.25">
      <c r="A3484" s="1">
        <v>29824</v>
      </c>
      <c r="B3484">
        <v>31.5</v>
      </c>
      <c r="E3484">
        <v>31.375</v>
      </c>
      <c r="H3484">
        <v>31.25</v>
      </c>
      <c r="K3484">
        <v>30.875</v>
      </c>
    </row>
    <row r="3485" spans="1:11" x14ac:dyDescent="0.25">
      <c r="A3485" s="1">
        <v>29823</v>
      </c>
      <c r="B3485">
        <v>31.75</v>
      </c>
      <c r="E3485">
        <v>31.75</v>
      </c>
      <c r="H3485">
        <v>31.625</v>
      </c>
      <c r="K3485">
        <v>31.125</v>
      </c>
    </row>
    <row r="3486" spans="1:11" x14ac:dyDescent="0.25">
      <c r="A3486" s="1">
        <v>29822</v>
      </c>
      <c r="B3486">
        <v>32.125</v>
      </c>
      <c r="E3486">
        <v>32.125</v>
      </c>
      <c r="H3486">
        <v>31.875</v>
      </c>
      <c r="K3486">
        <v>31.5</v>
      </c>
    </row>
    <row r="3487" spans="1:11" x14ac:dyDescent="0.25">
      <c r="A3487" s="1">
        <v>29819</v>
      </c>
      <c r="B3487">
        <v>32.375</v>
      </c>
      <c r="E3487">
        <v>32</v>
      </c>
      <c r="H3487">
        <v>32.375</v>
      </c>
      <c r="K3487">
        <v>32.125</v>
      </c>
    </row>
    <row r="3488" spans="1:11" x14ac:dyDescent="0.25">
      <c r="A3488" s="1">
        <v>29818</v>
      </c>
      <c r="B3488">
        <v>32.125</v>
      </c>
      <c r="E3488">
        <v>33</v>
      </c>
      <c r="H3488">
        <v>32.375</v>
      </c>
      <c r="K3488">
        <v>32</v>
      </c>
    </row>
    <row r="3489" spans="1:11" x14ac:dyDescent="0.25">
      <c r="A3489" s="1">
        <v>29817</v>
      </c>
      <c r="B3489">
        <v>32.125</v>
      </c>
      <c r="E3489">
        <v>33.5</v>
      </c>
      <c r="H3489">
        <v>32.375</v>
      </c>
      <c r="K3489">
        <v>32.125</v>
      </c>
    </row>
    <row r="3490" spans="1:11" x14ac:dyDescent="0.25">
      <c r="A3490" s="1">
        <v>29816</v>
      </c>
      <c r="B3490">
        <v>32.25</v>
      </c>
      <c r="E3490">
        <v>33.25</v>
      </c>
      <c r="H3490">
        <v>32.75</v>
      </c>
      <c r="K3490">
        <v>32.125</v>
      </c>
    </row>
    <row r="3491" spans="1:11" x14ac:dyDescent="0.25">
      <c r="A3491" s="1">
        <v>29815</v>
      </c>
      <c r="B3491">
        <v>32.75</v>
      </c>
      <c r="E3491">
        <v>33.5</v>
      </c>
      <c r="H3491">
        <v>32.375</v>
      </c>
      <c r="K3491">
        <v>32</v>
      </c>
    </row>
    <row r="3492" spans="1:11" x14ac:dyDescent="0.25">
      <c r="A3492" s="1">
        <v>29812</v>
      </c>
      <c r="B3492">
        <v>33.125</v>
      </c>
      <c r="E3492">
        <v>33.875</v>
      </c>
      <c r="H3492">
        <v>33</v>
      </c>
      <c r="K3492">
        <v>32.75</v>
      </c>
    </row>
    <row r="3493" spans="1:11" x14ac:dyDescent="0.25">
      <c r="A3493" s="1">
        <v>29811</v>
      </c>
      <c r="B3493">
        <v>32.75</v>
      </c>
      <c r="E3493">
        <v>33.5</v>
      </c>
      <c r="H3493">
        <v>33.125</v>
      </c>
      <c r="K3493">
        <v>32.5</v>
      </c>
    </row>
    <row r="3494" spans="1:11" x14ac:dyDescent="0.25">
      <c r="A3494" s="1">
        <v>29810</v>
      </c>
      <c r="B3494">
        <v>32.625</v>
      </c>
      <c r="E3494">
        <v>33.375</v>
      </c>
      <c r="H3494">
        <v>32.75</v>
      </c>
      <c r="K3494">
        <v>32.375</v>
      </c>
    </row>
    <row r="3495" spans="1:11" x14ac:dyDescent="0.25">
      <c r="A3495" s="1">
        <v>29809</v>
      </c>
      <c r="B3495">
        <v>32.625</v>
      </c>
      <c r="E3495">
        <v>33.5</v>
      </c>
      <c r="H3495">
        <v>32.625</v>
      </c>
      <c r="K3495">
        <v>32.375</v>
      </c>
    </row>
    <row r="3496" spans="1:11" x14ac:dyDescent="0.25">
      <c r="A3496" s="1">
        <v>29808</v>
      </c>
      <c r="B3496">
        <v>32.625</v>
      </c>
      <c r="E3496">
        <v>33.625</v>
      </c>
      <c r="H3496">
        <v>32.75</v>
      </c>
      <c r="K3496">
        <v>32.5</v>
      </c>
    </row>
    <row r="3497" spans="1:11" x14ac:dyDescent="0.25">
      <c r="A3497" s="1">
        <v>29805</v>
      </c>
      <c r="B3497">
        <v>32.25</v>
      </c>
      <c r="E3497">
        <v>33.75</v>
      </c>
      <c r="H3497">
        <v>33</v>
      </c>
      <c r="K3497">
        <v>32.625</v>
      </c>
    </row>
    <row r="3498" spans="1:11" x14ac:dyDescent="0.25">
      <c r="A3498" s="1">
        <v>29804</v>
      </c>
      <c r="B3498">
        <v>32.625</v>
      </c>
      <c r="E3498">
        <v>33.5</v>
      </c>
      <c r="H3498">
        <v>32.5</v>
      </c>
      <c r="K3498">
        <v>32.25</v>
      </c>
    </row>
    <row r="3499" spans="1:11" x14ac:dyDescent="0.25">
      <c r="A3499" s="1">
        <v>29803</v>
      </c>
      <c r="B3499">
        <v>32.25</v>
      </c>
      <c r="E3499">
        <v>33.375</v>
      </c>
      <c r="H3499">
        <v>32.625</v>
      </c>
      <c r="K3499">
        <v>32.25</v>
      </c>
    </row>
    <row r="3500" spans="1:11" x14ac:dyDescent="0.25">
      <c r="A3500" s="1">
        <v>29802</v>
      </c>
      <c r="B3500">
        <v>32.5</v>
      </c>
      <c r="E3500">
        <v>33.5</v>
      </c>
      <c r="H3500">
        <v>32.625</v>
      </c>
      <c r="K3500">
        <v>32.125</v>
      </c>
    </row>
    <row r="3501" spans="1:11" x14ac:dyDescent="0.25">
      <c r="A3501" s="1">
        <v>29801</v>
      </c>
      <c r="B3501">
        <v>32.5</v>
      </c>
      <c r="E3501">
        <v>33.5</v>
      </c>
      <c r="H3501">
        <v>32.75</v>
      </c>
      <c r="K3501">
        <v>32.25</v>
      </c>
    </row>
    <row r="3502" spans="1:11" x14ac:dyDescent="0.25">
      <c r="A3502" s="1">
        <v>29798</v>
      </c>
      <c r="B3502">
        <v>32.25</v>
      </c>
      <c r="E3502">
        <v>33.75</v>
      </c>
      <c r="H3502">
        <v>32.5</v>
      </c>
      <c r="K3502">
        <v>32.125</v>
      </c>
    </row>
    <row r="3503" spans="1:11" x14ac:dyDescent="0.25">
      <c r="A3503" s="1">
        <v>29797</v>
      </c>
      <c r="B3503">
        <v>32</v>
      </c>
      <c r="E3503">
        <v>33.875</v>
      </c>
      <c r="H3503">
        <v>32.75</v>
      </c>
      <c r="K3503">
        <v>32.25</v>
      </c>
    </row>
    <row r="3504" spans="1:11" x14ac:dyDescent="0.25">
      <c r="A3504" s="1">
        <v>29796</v>
      </c>
      <c r="B3504">
        <v>31.625</v>
      </c>
      <c r="E3504">
        <v>34.5</v>
      </c>
      <c r="H3504">
        <v>32.25</v>
      </c>
      <c r="K3504">
        <v>31.5</v>
      </c>
    </row>
    <row r="3505" spans="1:11" x14ac:dyDescent="0.25">
      <c r="A3505" s="1">
        <v>29795</v>
      </c>
      <c r="B3505">
        <v>31.5</v>
      </c>
      <c r="E3505">
        <v>34.5</v>
      </c>
      <c r="H3505">
        <v>31.75</v>
      </c>
      <c r="K3505">
        <v>31.375</v>
      </c>
    </row>
    <row r="3506" spans="1:11" x14ac:dyDescent="0.25">
      <c r="A3506" s="1">
        <v>29794</v>
      </c>
      <c r="B3506">
        <v>31.25</v>
      </c>
      <c r="E3506">
        <v>34.25</v>
      </c>
      <c r="H3506">
        <v>31.75</v>
      </c>
      <c r="K3506">
        <v>31.5</v>
      </c>
    </row>
    <row r="3507" spans="1:11" x14ac:dyDescent="0.25">
      <c r="A3507" s="1">
        <v>29791</v>
      </c>
      <c r="B3507">
        <v>31.5</v>
      </c>
      <c r="E3507">
        <v>34.625</v>
      </c>
      <c r="H3507">
        <v>31.75</v>
      </c>
      <c r="K3507">
        <v>31.25</v>
      </c>
    </row>
    <row r="3508" spans="1:11" x14ac:dyDescent="0.25">
      <c r="A3508" s="1">
        <v>29790</v>
      </c>
      <c r="B3508">
        <v>31.375</v>
      </c>
      <c r="E3508">
        <v>35.125</v>
      </c>
      <c r="H3508">
        <v>31.5</v>
      </c>
      <c r="K3508">
        <v>31</v>
      </c>
    </row>
    <row r="3509" spans="1:11" x14ac:dyDescent="0.25">
      <c r="A3509" s="1">
        <v>29789</v>
      </c>
      <c r="B3509">
        <v>31.375</v>
      </c>
      <c r="E3509">
        <v>35.125</v>
      </c>
      <c r="H3509">
        <v>31.375</v>
      </c>
      <c r="K3509">
        <v>31.125</v>
      </c>
    </row>
    <row r="3510" spans="1:11" x14ac:dyDescent="0.25">
      <c r="A3510" s="1">
        <v>29788</v>
      </c>
      <c r="B3510">
        <v>31.5</v>
      </c>
      <c r="E3510">
        <v>35</v>
      </c>
      <c r="H3510">
        <v>31.75</v>
      </c>
      <c r="K3510">
        <v>31.375</v>
      </c>
    </row>
    <row r="3511" spans="1:11" x14ac:dyDescent="0.25">
      <c r="A3511" s="1">
        <v>29787</v>
      </c>
      <c r="B3511">
        <v>32.25</v>
      </c>
      <c r="E3511">
        <v>35.875</v>
      </c>
      <c r="H3511">
        <v>32.125</v>
      </c>
      <c r="K3511">
        <v>31.5</v>
      </c>
    </row>
    <row r="3512" spans="1:11" x14ac:dyDescent="0.25">
      <c r="A3512" s="1">
        <v>29784</v>
      </c>
      <c r="B3512">
        <v>33</v>
      </c>
      <c r="E3512">
        <v>35.375</v>
      </c>
      <c r="H3512">
        <v>32.375</v>
      </c>
      <c r="K3512">
        <v>32</v>
      </c>
    </row>
    <row r="3513" spans="1:11" x14ac:dyDescent="0.25">
      <c r="A3513" s="1">
        <v>29783</v>
      </c>
      <c r="B3513">
        <v>33.125</v>
      </c>
      <c r="E3513">
        <v>36</v>
      </c>
      <c r="H3513">
        <v>33.25</v>
      </c>
      <c r="K3513">
        <v>32.875</v>
      </c>
    </row>
    <row r="3514" spans="1:11" x14ac:dyDescent="0.25">
      <c r="A3514" s="1">
        <v>29782</v>
      </c>
      <c r="B3514">
        <v>33.25</v>
      </c>
      <c r="E3514">
        <v>34.875</v>
      </c>
      <c r="H3514">
        <v>33.5</v>
      </c>
      <c r="K3514">
        <v>33.125</v>
      </c>
    </row>
    <row r="3515" spans="1:11" x14ac:dyDescent="0.25">
      <c r="A3515" s="1">
        <v>29781</v>
      </c>
      <c r="B3515">
        <v>33.375</v>
      </c>
      <c r="E3515">
        <v>34.875</v>
      </c>
      <c r="H3515">
        <v>33.5</v>
      </c>
      <c r="K3515">
        <v>33.125</v>
      </c>
    </row>
    <row r="3516" spans="1:11" x14ac:dyDescent="0.25">
      <c r="A3516" s="1">
        <v>29780</v>
      </c>
      <c r="B3516">
        <v>33.5</v>
      </c>
      <c r="E3516">
        <v>34.125</v>
      </c>
      <c r="H3516">
        <v>33.5</v>
      </c>
      <c r="K3516">
        <v>33.25</v>
      </c>
    </row>
    <row r="3517" spans="1:11" x14ac:dyDescent="0.25">
      <c r="A3517" s="1">
        <v>29777</v>
      </c>
      <c r="B3517">
        <v>33.75</v>
      </c>
      <c r="E3517">
        <v>33.25</v>
      </c>
      <c r="H3517">
        <v>33.875</v>
      </c>
      <c r="K3517">
        <v>33.5</v>
      </c>
    </row>
    <row r="3518" spans="1:11" x14ac:dyDescent="0.25">
      <c r="A3518" s="1">
        <v>29776</v>
      </c>
      <c r="B3518">
        <v>33.375</v>
      </c>
      <c r="E3518">
        <v>33</v>
      </c>
      <c r="H3518">
        <v>33.75</v>
      </c>
      <c r="K3518">
        <v>33.5</v>
      </c>
    </row>
    <row r="3519" spans="1:11" x14ac:dyDescent="0.25">
      <c r="A3519" s="1">
        <v>29775</v>
      </c>
      <c r="B3519">
        <v>33.375</v>
      </c>
      <c r="E3519">
        <v>32.375</v>
      </c>
      <c r="H3519">
        <v>33.625</v>
      </c>
      <c r="K3519">
        <v>33.25</v>
      </c>
    </row>
    <row r="3520" spans="1:11" x14ac:dyDescent="0.25">
      <c r="A3520" s="1">
        <v>29774</v>
      </c>
      <c r="B3520">
        <v>33.5</v>
      </c>
      <c r="E3520">
        <v>33.625</v>
      </c>
      <c r="H3520">
        <v>33.5</v>
      </c>
      <c r="K3520">
        <v>33.375</v>
      </c>
    </row>
    <row r="3521" spans="1:11" x14ac:dyDescent="0.25">
      <c r="A3521" s="1">
        <v>29773</v>
      </c>
      <c r="B3521">
        <v>33.75</v>
      </c>
      <c r="E3521">
        <v>33.375</v>
      </c>
      <c r="H3521">
        <v>34.25</v>
      </c>
      <c r="K3521">
        <v>33.5</v>
      </c>
    </row>
    <row r="3522" spans="1:11" x14ac:dyDescent="0.25">
      <c r="A3522" s="1">
        <v>29769</v>
      </c>
      <c r="B3522">
        <v>33.75</v>
      </c>
      <c r="E3522">
        <v>33</v>
      </c>
      <c r="H3522">
        <v>34</v>
      </c>
      <c r="K3522">
        <v>33.75</v>
      </c>
    </row>
    <row r="3523" spans="1:11" x14ac:dyDescent="0.25">
      <c r="A3523" s="1">
        <v>29768</v>
      </c>
      <c r="B3523">
        <v>33.875</v>
      </c>
      <c r="E3523">
        <v>33</v>
      </c>
      <c r="H3523">
        <v>33.75</v>
      </c>
      <c r="K3523">
        <v>33.375</v>
      </c>
    </row>
    <row r="3524" spans="1:11" x14ac:dyDescent="0.25">
      <c r="A3524" s="1">
        <v>29767</v>
      </c>
      <c r="B3524">
        <v>33.375</v>
      </c>
      <c r="E3524">
        <v>33.375</v>
      </c>
      <c r="H3524">
        <v>33.875</v>
      </c>
      <c r="K3524">
        <v>33.375</v>
      </c>
    </row>
    <row r="3525" spans="1:11" x14ac:dyDescent="0.25">
      <c r="A3525" s="1">
        <v>29766</v>
      </c>
      <c r="B3525">
        <v>33.5</v>
      </c>
      <c r="E3525">
        <v>33.375</v>
      </c>
      <c r="H3525">
        <v>33.875</v>
      </c>
      <c r="K3525">
        <v>33.375</v>
      </c>
    </row>
    <row r="3526" spans="1:11" x14ac:dyDescent="0.25">
      <c r="A3526" s="1">
        <v>29763</v>
      </c>
      <c r="B3526">
        <v>33.5</v>
      </c>
      <c r="E3526">
        <v>33.375</v>
      </c>
      <c r="H3526">
        <v>33.5</v>
      </c>
      <c r="K3526">
        <v>33.375</v>
      </c>
    </row>
    <row r="3527" spans="1:11" x14ac:dyDescent="0.25">
      <c r="A3527" s="1">
        <v>29762</v>
      </c>
      <c r="B3527">
        <v>33.75</v>
      </c>
      <c r="E3527">
        <v>33.5</v>
      </c>
      <c r="H3527">
        <v>34.125</v>
      </c>
      <c r="K3527">
        <v>33.5</v>
      </c>
    </row>
    <row r="3528" spans="1:11" x14ac:dyDescent="0.25">
      <c r="A3528" s="1">
        <v>29761</v>
      </c>
      <c r="B3528">
        <v>33.625</v>
      </c>
      <c r="E3528">
        <v>33.5</v>
      </c>
      <c r="H3528">
        <v>34</v>
      </c>
      <c r="K3528">
        <v>33.75</v>
      </c>
    </row>
    <row r="3529" spans="1:11" x14ac:dyDescent="0.25">
      <c r="A3529" s="1">
        <v>29760</v>
      </c>
      <c r="B3529">
        <v>34.75</v>
      </c>
      <c r="E3529">
        <v>33.5</v>
      </c>
      <c r="H3529">
        <v>34.625</v>
      </c>
      <c r="K3529">
        <v>33.625</v>
      </c>
    </row>
    <row r="3530" spans="1:11" x14ac:dyDescent="0.25">
      <c r="A3530" s="1">
        <v>29759</v>
      </c>
      <c r="B3530">
        <v>34.375</v>
      </c>
      <c r="E3530">
        <v>33.5</v>
      </c>
      <c r="H3530">
        <v>34.875</v>
      </c>
      <c r="K3530">
        <v>34.5</v>
      </c>
    </row>
    <row r="3531" spans="1:11" x14ac:dyDescent="0.25">
      <c r="A3531" s="1">
        <v>29756</v>
      </c>
      <c r="B3531">
        <v>34.125</v>
      </c>
      <c r="E3531">
        <v>34</v>
      </c>
      <c r="H3531">
        <v>34.375</v>
      </c>
      <c r="K3531">
        <v>33.875</v>
      </c>
    </row>
    <row r="3532" spans="1:11" x14ac:dyDescent="0.25">
      <c r="A3532" s="1">
        <v>29755</v>
      </c>
      <c r="B3532">
        <v>34.625</v>
      </c>
      <c r="E3532">
        <v>33.875</v>
      </c>
      <c r="H3532">
        <v>34.625</v>
      </c>
      <c r="K3532">
        <v>34.125</v>
      </c>
    </row>
    <row r="3533" spans="1:11" x14ac:dyDescent="0.25">
      <c r="A3533" s="1">
        <v>29754</v>
      </c>
      <c r="B3533">
        <v>34.875</v>
      </c>
      <c r="E3533">
        <v>33.375</v>
      </c>
      <c r="H3533">
        <v>35.25</v>
      </c>
      <c r="K3533">
        <v>34.375</v>
      </c>
    </row>
    <row r="3534" spans="1:11" x14ac:dyDescent="0.25">
      <c r="A3534" s="1">
        <v>29753</v>
      </c>
      <c r="B3534">
        <v>35.125</v>
      </c>
      <c r="E3534">
        <v>33.875</v>
      </c>
      <c r="H3534">
        <v>35.125</v>
      </c>
      <c r="K3534">
        <v>34.625</v>
      </c>
    </row>
    <row r="3535" spans="1:11" x14ac:dyDescent="0.25">
      <c r="A3535" s="1">
        <v>29752</v>
      </c>
      <c r="B3535">
        <v>35.125</v>
      </c>
      <c r="E3535">
        <v>34.375</v>
      </c>
      <c r="H3535">
        <v>35.375</v>
      </c>
      <c r="K3535">
        <v>35</v>
      </c>
    </row>
    <row r="3536" spans="1:11" x14ac:dyDescent="0.25">
      <c r="A3536" s="1">
        <v>29749</v>
      </c>
      <c r="B3536">
        <v>35.625</v>
      </c>
      <c r="E3536">
        <v>34.375</v>
      </c>
      <c r="H3536">
        <v>35.875</v>
      </c>
      <c r="K3536">
        <v>35.125</v>
      </c>
    </row>
    <row r="3537" spans="1:11" x14ac:dyDescent="0.25">
      <c r="A3537" s="1">
        <v>29748</v>
      </c>
      <c r="B3537">
        <v>35.5</v>
      </c>
      <c r="E3537">
        <v>34.125</v>
      </c>
      <c r="H3537">
        <v>35.875</v>
      </c>
      <c r="K3537">
        <v>35.375</v>
      </c>
    </row>
    <row r="3538" spans="1:11" x14ac:dyDescent="0.25">
      <c r="A3538" s="1">
        <v>29747</v>
      </c>
      <c r="B3538">
        <v>35.5</v>
      </c>
      <c r="E3538">
        <v>34.625</v>
      </c>
      <c r="H3538">
        <v>36</v>
      </c>
      <c r="K3538">
        <v>35.5</v>
      </c>
    </row>
    <row r="3539" spans="1:11" x14ac:dyDescent="0.25">
      <c r="A3539" s="1">
        <v>29746</v>
      </c>
      <c r="B3539">
        <v>34.875</v>
      </c>
      <c r="E3539">
        <v>35.5</v>
      </c>
      <c r="H3539">
        <v>35.625</v>
      </c>
      <c r="K3539">
        <v>34.875</v>
      </c>
    </row>
    <row r="3540" spans="1:11" x14ac:dyDescent="0.25">
      <c r="A3540" s="1">
        <v>29745</v>
      </c>
      <c r="B3540">
        <v>35</v>
      </c>
      <c r="E3540">
        <v>35.5</v>
      </c>
      <c r="H3540">
        <v>35.25</v>
      </c>
      <c r="K3540">
        <v>34.875</v>
      </c>
    </row>
    <row r="3541" spans="1:11" x14ac:dyDescent="0.25">
      <c r="A3541" s="1">
        <v>29742</v>
      </c>
      <c r="B3541">
        <v>34.25</v>
      </c>
      <c r="E3541">
        <v>35.25</v>
      </c>
      <c r="H3541">
        <v>35.25</v>
      </c>
      <c r="K3541">
        <v>34.125</v>
      </c>
    </row>
    <row r="3542" spans="1:11" x14ac:dyDescent="0.25">
      <c r="A3542" s="1">
        <v>29741</v>
      </c>
      <c r="B3542">
        <v>33.5</v>
      </c>
      <c r="E3542">
        <v>35.75</v>
      </c>
      <c r="H3542">
        <v>34.25</v>
      </c>
      <c r="K3542">
        <v>33.25</v>
      </c>
    </row>
    <row r="3543" spans="1:11" x14ac:dyDescent="0.25">
      <c r="A3543" s="1">
        <v>29740</v>
      </c>
      <c r="B3543">
        <v>32.875</v>
      </c>
      <c r="E3543">
        <v>35.625</v>
      </c>
      <c r="H3543">
        <v>33.625</v>
      </c>
      <c r="K3543">
        <v>32.5</v>
      </c>
    </row>
    <row r="3544" spans="1:11" x14ac:dyDescent="0.25">
      <c r="A3544" s="1">
        <v>29739</v>
      </c>
      <c r="B3544">
        <v>32.625</v>
      </c>
      <c r="E3544">
        <v>36</v>
      </c>
      <c r="H3544">
        <v>32.875</v>
      </c>
      <c r="K3544">
        <v>32.375</v>
      </c>
    </row>
    <row r="3545" spans="1:11" x14ac:dyDescent="0.25">
      <c r="A3545" s="1">
        <v>29738</v>
      </c>
      <c r="B3545">
        <v>33.875</v>
      </c>
      <c r="E3545">
        <v>37.375</v>
      </c>
      <c r="H3545">
        <v>33.625</v>
      </c>
      <c r="K3545">
        <v>32.5</v>
      </c>
    </row>
    <row r="3546" spans="1:11" x14ac:dyDescent="0.25">
      <c r="A3546" s="1">
        <v>29735</v>
      </c>
      <c r="B3546">
        <v>33.25</v>
      </c>
      <c r="E3546">
        <v>38.125</v>
      </c>
      <c r="H3546">
        <v>33.875</v>
      </c>
      <c r="K3546">
        <v>33.375</v>
      </c>
    </row>
    <row r="3547" spans="1:11" x14ac:dyDescent="0.25">
      <c r="A3547" s="1">
        <v>29734</v>
      </c>
      <c r="B3547">
        <v>33.25</v>
      </c>
      <c r="E3547">
        <v>37.75</v>
      </c>
      <c r="H3547">
        <v>33.25</v>
      </c>
      <c r="K3547">
        <v>32.875</v>
      </c>
    </row>
    <row r="3548" spans="1:11" x14ac:dyDescent="0.25">
      <c r="A3548" s="1">
        <v>29733</v>
      </c>
      <c r="B3548">
        <v>33.25</v>
      </c>
      <c r="E3548">
        <v>37.625</v>
      </c>
      <c r="H3548">
        <v>33.25</v>
      </c>
      <c r="K3548">
        <v>33</v>
      </c>
    </row>
    <row r="3549" spans="1:11" x14ac:dyDescent="0.25">
      <c r="A3549" s="1">
        <v>29732</v>
      </c>
      <c r="B3549">
        <v>33.375</v>
      </c>
      <c r="E3549">
        <v>37.375</v>
      </c>
      <c r="H3549">
        <v>33.375</v>
      </c>
      <c r="K3549">
        <v>33.25</v>
      </c>
    </row>
    <row r="3550" spans="1:11" x14ac:dyDescent="0.25">
      <c r="A3550" s="1">
        <v>29728</v>
      </c>
      <c r="B3550">
        <v>33.375</v>
      </c>
      <c r="E3550">
        <v>36.75</v>
      </c>
      <c r="H3550">
        <v>33.625</v>
      </c>
      <c r="K3550">
        <v>33.375</v>
      </c>
    </row>
    <row r="3551" spans="1:11" x14ac:dyDescent="0.25">
      <c r="A3551" s="1">
        <v>29727</v>
      </c>
      <c r="B3551">
        <v>33.375</v>
      </c>
      <c r="E3551">
        <v>37</v>
      </c>
      <c r="H3551">
        <v>33.5</v>
      </c>
      <c r="K3551">
        <v>33.25</v>
      </c>
    </row>
    <row r="3552" spans="1:11" x14ac:dyDescent="0.25">
      <c r="A3552" s="1">
        <v>29726</v>
      </c>
      <c r="B3552">
        <v>33.625</v>
      </c>
      <c r="E3552">
        <v>36.75</v>
      </c>
      <c r="H3552">
        <v>33.875</v>
      </c>
      <c r="K3552">
        <v>33.375</v>
      </c>
    </row>
    <row r="3553" spans="1:11" x14ac:dyDescent="0.25">
      <c r="A3553" s="1">
        <v>29725</v>
      </c>
      <c r="B3553">
        <v>33.25</v>
      </c>
      <c r="E3553">
        <v>36.75</v>
      </c>
      <c r="H3553">
        <v>33.75</v>
      </c>
      <c r="K3553">
        <v>33.25</v>
      </c>
    </row>
    <row r="3554" spans="1:11" x14ac:dyDescent="0.25">
      <c r="A3554" s="1">
        <v>29724</v>
      </c>
      <c r="B3554">
        <v>33.25</v>
      </c>
      <c r="E3554">
        <v>37.25</v>
      </c>
      <c r="H3554">
        <v>33.5</v>
      </c>
      <c r="K3554">
        <v>33</v>
      </c>
    </row>
    <row r="3555" spans="1:11" x14ac:dyDescent="0.25">
      <c r="A3555" s="1">
        <v>29721</v>
      </c>
      <c r="B3555">
        <v>33.5</v>
      </c>
      <c r="E3555">
        <v>36.5</v>
      </c>
      <c r="H3555">
        <v>33.625</v>
      </c>
      <c r="K3555">
        <v>33.25</v>
      </c>
    </row>
    <row r="3556" spans="1:11" x14ac:dyDescent="0.25">
      <c r="A3556" s="1">
        <v>29720</v>
      </c>
      <c r="B3556">
        <v>34</v>
      </c>
      <c r="E3556">
        <v>36.25</v>
      </c>
      <c r="H3556">
        <v>34.125</v>
      </c>
      <c r="K3556">
        <v>33.5</v>
      </c>
    </row>
    <row r="3557" spans="1:11" x14ac:dyDescent="0.25">
      <c r="A3557" s="1">
        <v>29719</v>
      </c>
      <c r="B3557">
        <v>33.875</v>
      </c>
      <c r="E3557">
        <v>36.25</v>
      </c>
      <c r="H3557">
        <v>34.125</v>
      </c>
      <c r="K3557">
        <v>33.875</v>
      </c>
    </row>
    <row r="3558" spans="1:11" x14ac:dyDescent="0.25">
      <c r="A3558" s="1">
        <v>29718</v>
      </c>
      <c r="B3558">
        <v>33.875</v>
      </c>
      <c r="E3558">
        <v>36.125</v>
      </c>
      <c r="H3558">
        <v>34.25</v>
      </c>
      <c r="K3558">
        <v>33.375</v>
      </c>
    </row>
    <row r="3559" spans="1:11" x14ac:dyDescent="0.25">
      <c r="A3559" s="1">
        <v>29717</v>
      </c>
      <c r="B3559">
        <v>34</v>
      </c>
      <c r="E3559">
        <v>36.625</v>
      </c>
      <c r="H3559">
        <v>34.125</v>
      </c>
      <c r="K3559">
        <v>33.875</v>
      </c>
    </row>
    <row r="3560" spans="1:11" x14ac:dyDescent="0.25">
      <c r="A3560" s="1">
        <v>29714</v>
      </c>
      <c r="B3560">
        <v>34.125</v>
      </c>
      <c r="E3560">
        <v>37.25</v>
      </c>
      <c r="H3560">
        <v>34.375</v>
      </c>
      <c r="K3560">
        <v>33.875</v>
      </c>
    </row>
    <row r="3561" spans="1:11" x14ac:dyDescent="0.25">
      <c r="A3561" s="1">
        <v>29713</v>
      </c>
      <c r="B3561">
        <v>34.5</v>
      </c>
      <c r="E3561">
        <v>36.875</v>
      </c>
      <c r="H3561">
        <v>34.75</v>
      </c>
      <c r="K3561">
        <v>34</v>
      </c>
    </row>
    <row r="3562" spans="1:11" x14ac:dyDescent="0.25">
      <c r="A3562" s="1">
        <v>29712</v>
      </c>
      <c r="B3562">
        <v>34.375</v>
      </c>
      <c r="E3562">
        <v>36.5</v>
      </c>
      <c r="H3562">
        <v>34.875</v>
      </c>
      <c r="K3562">
        <v>34.125</v>
      </c>
    </row>
    <row r="3563" spans="1:11" x14ac:dyDescent="0.25">
      <c r="A3563" s="1">
        <v>29711</v>
      </c>
      <c r="B3563">
        <v>35</v>
      </c>
      <c r="E3563">
        <v>37.25</v>
      </c>
      <c r="H3563">
        <v>34.625</v>
      </c>
      <c r="K3563">
        <v>34</v>
      </c>
    </row>
    <row r="3564" spans="1:11" x14ac:dyDescent="0.25">
      <c r="A3564" s="1">
        <v>29710</v>
      </c>
      <c r="B3564">
        <v>35.75</v>
      </c>
      <c r="E3564">
        <v>36.75</v>
      </c>
      <c r="H3564">
        <v>35.5</v>
      </c>
      <c r="K3564">
        <v>35</v>
      </c>
    </row>
    <row r="3565" spans="1:11" x14ac:dyDescent="0.25">
      <c r="A3565" s="1">
        <v>29707</v>
      </c>
      <c r="B3565">
        <v>35.75</v>
      </c>
      <c r="E3565">
        <v>36.75</v>
      </c>
      <c r="H3565">
        <v>35.875</v>
      </c>
      <c r="K3565">
        <v>35.5</v>
      </c>
    </row>
    <row r="3566" spans="1:11" x14ac:dyDescent="0.25">
      <c r="A3566" s="1">
        <v>29706</v>
      </c>
      <c r="B3566">
        <v>35.75</v>
      </c>
      <c r="E3566">
        <v>37</v>
      </c>
      <c r="H3566">
        <v>35.75</v>
      </c>
      <c r="K3566">
        <v>35.25</v>
      </c>
    </row>
    <row r="3567" spans="1:11" x14ac:dyDescent="0.25">
      <c r="A3567" s="1">
        <v>29705</v>
      </c>
      <c r="B3567">
        <v>35.625</v>
      </c>
      <c r="E3567">
        <v>37.375</v>
      </c>
      <c r="H3567">
        <v>35.75</v>
      </c>
      <c r="K3567">
        <v>35.625</v>
      </c>
    </row>
    <row r="3568" spans="1:11" x14ac:dyDescent="0.25">
      <c r="A3568" s="1">
        <v>29704</v>
      </c>
      <c r="B3568">
        <v>35.625</v>
      </c>
      <c r="E3568">
        <v>36.75</v>
      </c>
      <c r="H3568">
        <v>35.875</v>
      </c>
      <c r="K3568">
        <v>35.625</v>
      </c>
    </row>
    <row r="3569" spans="1:11" x14ac:dyDescent="0.25">
      <c r="A3569" s="1">
        <v>29703</v>
      </c>
      <c r="B3569">
        <v>35.75</v>
      </c>
      <c r="E3569">
        <v>36.375</v>
      </c>
      <c r="H3569">
        <v>36</v>
      </c>
      <c r="K3569">
        <v>35.5</v>
      </c>
    </row>
    <row r="3570" spans="1:11" x14ac:dyDescent="0.25">
      <c r="A3570" s="1">
        <v>29700</v>
      </c>
      <c r="B3570">
        <v>37.75</v>
      </c>
      <c r="E3570">
        <v>36.625</v>
      </c>
      <c r="H3570">
        <v>37.375</v>
      </c>
      <c r="K3570">
        <v>35.375</v>
      </c>
    </row>
    <row r="3571" spans="1:11" x14ac:dyDescent="0.25">
      <c r="A3571" s="1">
        <v>29699</v>
      </c>
      <c r="B3571">
        <v>38.5</v>
      </c>
      <c r="E3571">
        <v>36.625</v>
      </c>
      <c r="H3571">
        <v>38.375</v>
      </c>
      <c r="K3571">
        <v>37.25</v>
      </c>
    </row>
    <row r="3572" spans="1:11" x14ac:dyDescent="0.25">
      <c r="A3572" s="1">
        <v>29698</v>
      </c>
      <c r="B3572">
        <v>38</v>
      </c>
      <c r="E3572">
        <v>37</v>
      </c>
      <c r="H3572">
        <v>38.875</v>
      </c>
      <c r="K3572">
        <v>37.625</v>
      </c>
    </row>
    <row r="3573" spans="1:11" x14ac:dyDescent="0.25">
      <c r="A3573" s="1">
        <v>29697</v>
      </c>
      <c r="B3573">
        <v>37.875</v>
      </c>
      <c r="E3573">
        <v>37.25</v>
      </c>
      <c r="H3573">
        <v>38</v>
      </c>
      <c r="K3573">
        <v>37.625</v>
      </c>
    </row>
    <row r="3574" spans="1:11" x14ac:dyDescent="0.25">
      <c r="A3574" s="1">
        <v>29696</v>
      </c>
      <c r="B3574">
        <v>37.125</v>
      </c>
      <c r="E3574">
        <v>36.75</v>
      </c>
      <c r="H3574">
        <v>37.875</v>
      </c>
      <c r="K3574">
        <v>37.25</v>
      </c>
    </row>
    <row r="3575" spans="1:11" x14ac:dyDescent="0.25">
      <c r="A3575" s="1">
        <v>29692</v>
      </c>
      <c r="B3575">
        <v>37</v>
      </c>
      <c r="E3575">
        <v>38</v>
      </c>
      <c r="H3575">
        <v>37.125</v>
      </c>
      <c r="K3575">
        <v>36.75</v>
      </c>
    </row>
    <row r="3576" spans="1:11" x14ac:dyDescent="0.25">
      <c r="A3576" s="1">
        <v>29691</v>
      </c>
      <c r="B3576">
        <v>37</v>
      </c>
      <c r="E3576">
        <v>36.875</v>
      </c>
      <c r="H3576">
        <v>37.375</v>
      </c>
      <c r="K3576">
        <v>36.875</v>
      </c>
    </row>
    <row r="3577" spans="1:11" x14ac:dyDescent="0.25">
      <c r="A3577" s="1">
        <v>29690</v>
      </c>
      <c r="B3577">
        <v>36.625</v>
      </c>
      <c r="E3577">
        <v>37.375</v>
      </c>
      <c r="H3577">
        <v>37</v>
      </c>
      <c r="K3577">
        <v>36.5</v>
      </c>
    </row>
    <row r="3578" spans="1:11" x14ac:dyDescent="0.25">
      <c r="A3578" s="1">
        <v>29689</v>
      </c>
      <c r="B3578">
        <v>36.75</v>
      </c>
      <c r="E3578">
        <v>37.125</v>
      </c>
      <c r="H3578">
        <v>37</v>
      </c>
      <c r="K3578">
        <v>36.5</v>
      </c>
    </row>
    <row r="3579" spans="1:11" x14ac:dyDescent="0.25">
      <c r="A3579" s="1">
        <v>29686</v>
      </c>
      <c r="B3579">
        <v>37.25</v>
      </c>
      <c r="E3579">
        <v>37</v>
      </c>
      <c r="H3579">
        <v>37.5</v>
      </c>
      <c r="K3579">
        <v>36.75</v>
      </c>
    </row>
    <row r="3580" spans="1:11" x14ac:dyDescent="0.25">
      <c r="A3580" s="1">
        <v>29685</v>
      </c>
      <c r="B3580">
        <v>36.375</v>
      </c>
      <c r="E3580">
        <v>37</v>
      </c>
      <c r="H3580">
        <v>37.25</v>
      </c>
      <c r="K3580">
        <v>36</v>
      </c>
    </row>
    <row r="3581" spans="1:11" x14ac:dyDescent="0.25">
      <c r="A3581" s="1">
        <v>29684</v>
      </c>
      <c r="B3581">
        <v>36.5</v>
      </c>
      <c r="E3581">
        <v>37.25</v>
      </c>
      <c r="H3581">
        <v>36.75</v>
      </c>
      <c r="K3581">
        <v>36.25</v>
      </c>
    </row>
    <row r="3582" spans="1:11" x14ac:dyDescent="0.25">
      <c r="A3582" s="1">
        <v>29683</v>
      </c>
      <c r="B3582">
        <v>36</v>
      </c>
      <c r="E3582">
        <v>37.5</v>
      </c>
      <c r="H3582">
        <v>36.5</v>
      </c>
      <c r="K3582">
        <v>36.125</v>
      </c>
    </row>
    <row r="3583" spans="1:11" x14ac:dyDescent="0.25">
      <c r="A3583" s="1">
        <v>29682</v>
      </c>
      <c r="B3583">
        <v>36.25</v>
      </c>
      <c r="E3583">
        <v>37.875</v>
      </c>
      <c r="H3583">
        <v>36.5</v>
      </c>
      <c r="K3583">
        <v>36</v>
      </c>
    </row>
    <row r="3584" spans="1:11" x14ac:dyDescent="0.25">
      <c r="A3584" s="1">
        <v>29679</v>
      </c>
      <c r="B3584">
        <v>37.125</v>
      </c>
      <c r="E3584">
        <v>36.125</v>
      </c>
      <c r="H3584">
        <v>36.625</v>
      </c>
      <c r="K3584">
        <v>36</v>
      </c>
    </row>
    <row r="3585" spans="1:11" x14ac:dyDescent="0.25">
      <c r="A3585" s="1">
        <v>29678</v>
      </c>
      <c r="B3585">
        <v>36.75</v>
      </c>
      <c r="E3585">
        <v>35.125</v>
      </c>
      <c r="H3585">
        <v>37.625</v>
      </c>
      <c r="K3585">
        <v>37</v>
      </c>
    </row>
    <row r="3586" spans="1:11" x14ac:dyDescent="0.25">
      <c r="A3586" s="1">
        <v>29677</v>
      </c>
      <c r="B3586">
        <v>36.875</v>
      </c>
      <c r="E3586">
        <v>34.5</v>
      </c>
      <c r="H3586">
        <v>37</v>
      </c>
      <c r="K3586">
        <v>36.625</v>
      </c>
    </row>
    <row r="3587" spans="1:11" x14ac:dyDescent="0.25">
      <c r="A3587" s="1">
        <v>29676</v>
      </c>
      <c r="B3587">
        <v>36.5</v>
      </c>
      <c r="E3587">
        <v>35</v>
      </c>
      <c r="H3587">
        <v>36.875</v>
      </c>
      <c r="K3587">
        <v>36.5</v>
      </c>
    </row>
    <row r="3588" spans="1:11" x14ac:dyDescent="0.25">
      <c r="A3588" s="1">
        <v>29675</v>
      </c>
      <c r="B3588">
        <v>36.5</v>
      </c>
      <c r="E3588">
        <v>35</v>
      </c>
      <c r="H3588">
        <v>37.25</v>
      </c>
      <c r="K3588">
        <v>36.5</v>
      </c>
    </row>
    <row r="3589" spans="1:11" x14ac:dyDescent="0.25">
      <c r="A3589" s="1">
        <v>29672</v>
      </c>
      <c r="B3589">
        <v>36.75</v>
      </c>
      <c r="E3589">
        <v>35.625</v>
      </c>
      <c r="H3589">
        <v>36.75</v>
      </c>
      <c r="K3589">
        <v>36.5</v>
      </c>
    </row>
    <row r="3590" spans="1:11" x14ac:dyDescent="0.25">
      <c r="A3590" s="1">
        <v>29671</v>
      </c>
      <c r="B3590">
        <v>37</v>
      </c>
      <c r="E3590">
        <v>35</v>
      </c>
      <c r="H3590">
        <v>36.875</v>
      </c>
      <c r="K3590">
        <v>36.75</v>
      </c>
    </row>
    <row r="3591" spans="1:11" x14ac:dyDescent="0.25">
      <c r="A3591" s="1">
        <v>29670</v>
      </c>
      <c r="B3591">
        <v>37.125</v>
      </c>
      <c r="E3591">
        <v>34.5</v>
      </c>
      <c r="H3591">
        <v>37.125</v>
      </c>
      <c r="K3591">
        <v>36.75</v>
      </c>
    </row>
    <row r="3592" spans="1:11" x14ac:dyDescent="0.25">
      <c r="A3592" s="1">
        <v>29669</v>
      </c>
      <c r="B3592">
        <v>37.25</v>
      </c>
      <c r="E3592">
        <v>33.875</v>
      </c>
      <c r="H3592">
        <v>37.375</v>
      </c>
      <c r="K3592">
        <v>36.875</v>
      </c>
    </row>
    <row r="3593" spans="1:11" x14ac:dyDescent="0.25">
      <c r="A3593" s="1">
        <v>29668</v>
      </c>
      <c r="B3593">
        <v>36.5</v>
      </c>
      <c r="E3593">
        <v>34.375</v>
      </c>
      <c r="H3593">
        <v>37.25</v>
      </c>
      <c r="K3593">
        <v>36.625</v>
      </c>
    </row>
    <row r="3594" spans="1:11" x14ac:dyDescent="0.25">
      <c r="A3594" s="1">
        <v>29665</v>
      </c>
      <c r="B3594">
        <v>36.375</v>
      </c>
      <c r="E3594">
        <v>34.5</v>
      </c>
      <c r="H3594">
        <v>36.875</v>
      </c>
      <c r="K3594">
        <v>36.375</v>
      </c>
    </row>
    <row r="3595" spans="1:11" x14ac:dyDescent="0.25">
      <c r="A3595" s="1">
        <v>29664</v>
      </c>
      <c r="B3595">
        <v>36.875</v>
      </c>
      <c r="E3595">
        <v>34.875</v>
      </c>
      <c r="H3595">
        <v>37.125</v>
      </c>
      <c r="K3595">
        <v>36.375</v>
      </c>
    </row>
    <row r="3596" spans="1:11" x14ac:dyDescent="0.25">
      <c r="A3596" s="1">
        <v>29663</v>
      </c>
      <c r="B3596">
        <v>36.875</v>
      </c>
      <c r="E3596">
        <v>34.875</v>
      </c>
      <c r="H3596">
        <v>36.875</v>
      </c>
      <c r="K3596">
        <v>36.625</v>
      </c>
    </row>
    <row r="3597" spans="1:11" x14ac:dyDescent="0.25">
      <c r="A3597" s="1">
        <v>29662</v>
      </c>
      <c r="B3597">
        <v>37</v>
      </c>
      <c r="E3597">
        <v>34.625</v>
      </c>
      <c r="H3597">
        <v>37.25</v>
      </c>
      <c r="K3597">
        <v>36.75</v>
      </c>
    </row>
    <row r="3598" spans="1:11" x14ac:dyDescent="0.25">
      <c r="A3598" s="1">
        <v>29661</v>
      </c>
      <c r="B3598">
        <v>36.875</v>
      </c>
      <c r="E3598">
        <v>34.5</v>
      </c>
      <c r="H3598">
        <v>37.5</v>
      </c>
      <c r="K3598">
        <v>37</v>
      </c>
    </row>
    <row r="3599" spans="1:11" x14ac:dyDescent="0.25">
      <c r="A3599" s="1">
        <v>29658</v>
      </c>
      <c r="B3599">
        <v>36.75</v>
      </c>
      <c r="E3599">
        <v>35.75</v>
      </c>
      <c r="H3599">
        <v>37.125</v>
      </c>
      <c r="K3599">
        <v>36.625</v>
      </c>
    </row>
    <row r="3600" spans="1:11" x14ac:dyDescent="0.25">
      <c r="A3600" s="1">
        <v>29657</v>
      </c>
      <c r="B3600">
        <v>37.125</v>
      </c>
      <c r="E3600">
        <v>34.5</v>
      </c>
      <c r="H3600">
        <v>38</v>
      </c>
      <c r="K3600">
        <v>36.75</v>
      </c>
    </row>
    <row r="3601" spans="1:11" x14ac:dyDescent="0.25">
      <c r="A3601" s="1">
        <v>29656</v>
      </c>
      <c r="B3601">
        <v>37.25</v>
      </c>
      <c r="E3601">
        <v>34.625</v>
      </c>
      <c r="H3601">
        <v>37.125</v>
      </c>
      <c r="K3601">
        <v>36.625</v>
      </c>
    </row>
    <row r="3602" spans="1:11" x14ac:dyDescent="0.25">
      <c r="A3602" s="1">
        <v>29655</v>
      </c>
      <c r="B3602">
        <v>37.25</v>
      </c>
      <c r="E3602">
        <v>35</v>
      </c>
      <c r="H3602">
        <v>37.625</v>
      </c>
      <c r="K3602">
        <v>37</v>
      </c>
    </row>
    <row r="3603" spans="1:11" x14ac:dyDescent="0.25">
      <c r="A3603" s="1">
        <v>29654</v>
      </c>
      <c r="B3603">
        <v>36.875</v>
      </c>
      <c r="E3603">
        <v>35.25</v>
      </c>
      <c r="H3603">
        <v>37.5</v>
      </c>
      <c r="K3603">
        <v>36.875</v>
      </c>
    </row>
    <row r="3604" spans="1:11" x14ac:dyDescent="0.25">
      <c r="A3604" s="1">
        <v>29651</v>
      </c>
      <c r="B3604">
        <v>36.75</v>
      </c>
      <c r="E3604">
        <v>35.25</v>
      </c>
      <c r="H3604">
        <v>37.25</v>
      </c>
      <c r="K3604">
        <v>36.625</v>
      </c>
    </row>
    <row r="3605" spans="1:11" x14ac:dyDescent="0.25">
      <c r="A3605" s="1">
        <v>29650</v>
      </c>
      <c r="B3605">
        <v>37</v>
      </c>
      <c r="E3605">
        <v>35.375</v>
      </c>
      <c r="H3605">
        <v>37</v>
      </c>
      <c r="K3605">
        <v>36.75</v>
      </c>
    </row>
    <row r="3606" spans="1:11" x14ac:dyDescent="0.25">
      <c r="A3606" s="1">
        <v>29649</v>
      </c>
      <c r="B3606">
        <v>37.125</v>
      </c>
      <c r="E3606">
        <v>35.25</v>
      </c>
      <c r="H3606">
        <v>37.5</v>
      </c>
      <c r="K3606">
        <v>36.75</v>
      </c>
    </row>
    <row r="3607" spans="1:11" x14ac:dyDescent="0.25">
      <c r="A3607" s="1">
        <v>29648</v>
      </c>
      <c r="B3607">
        <v>37.375</v>
      </c>
      <c r="E3607">
        <v>35.125</v>
      </c>
      <c r="H3607">
        <v>37.5</v>
      </c>
      <c r="K3607">
        <v>37.125</v>
      </c>
    </row>
    <row r="3608" spans="1:11" x14ac:dyDescent="0.25">
      <c r="A3608" s="1">
        <v>29647</v>
      </c>
      <c r="B3608">
        <v>37.5</v>
      </c>
      <c r="E3608">
        <v>35.25</v>
      </c>
      <c r="H3608">
        <v>38.25</v>
      </c>
      <c r="K3608">
        <v>37.375</v>
      </c>
    </row>
    <row r="3609" spans="1:11" x14ac:dyDescent="0.25">
      <c r="A3609" s="1">
        <v>29644</v>
      </c>
      <c r="B3609">
        <v>35.125</v>
      </c>
      <c r="E3609">
        <v>35.25</v>
      </c>
      <c r="H3609">
        <v>37.5</v>
      </c>
      <c r="K3609">
        <v>35.875</v>
      </c>
    </row>
    <row r="3610" spans="1:11" x14ac:dyDescent="0.25">
      <c r="A3610" s="1">
        <v>29643</v>
      </c>
      <c r="B3610">
        <v>35.25</v>
      </c>
      <c r="E3610">
        <v>35.125</v>
      </c>
      <c r="H3610">
        <v>35.75</v>
      </c>
      <c r="K3610">
        <v>35.125</v>
      </c>
    </row>
    <row r="3611" spans="1:11" x14ac:dyDescent="0.25">
      <c r="A3611" s="1">
        <v>29642</v>
      </c>
      <c r="B3611">
        <v>34.5</v>
      </c>
      <c r="E3611">
        <v>35</v>
      </c>
      <c r="H3611">
        <v>35.375</v>
      </c>
      <c r="K3611">
        <v>34.5</v>
      </c>
    </row>
    <row r="3612" spans="1:11" x14ac:dyDescent="0.25">
      <c r="A3612" s="1">
        <v>29641</v>
      </c>
      <c r="B3612">
        <v>34.875</v>
      </c>
      <c r="E3612">
        <v>35.125</v>
      </c>
      <c r="H3612">
        <v>35</v>
      </c>
      <c r="K3612">
        <v>34.5</v>
      </c>
    </row>
    <row r="3613" spans="1:11" x14ac:dyDescent="0.25">
      <c r="A3613" s="1">
        <v>29640</v>
      </c>
      <c r="B3613">
        <v>35.125</v>
      </c>
      <c r="E3613">
        <v>35.375</v>
      </c>
      <c r="H3613">
        <v>35</v>
      </c>
      <c r="K3613">
        <v>34.875</v>
      </c>
    </row>
    <row r="3614" spans="1:11" x14ac:dyDescent="0.25">
      <c r="A3614" s="1">
        <v>29637</v>
      </c>
      <c r="B3614">
        <v>35.25</v>
      </c>
      <c r="E3614">
        <v>34.5</v>
      </c>
      <c r="H3614">
        <v>35.75</v>
      </c>
      <c r="K3614">
        <v>35.125</v>
      </c>
    </row>
    <row r="3615" spans="1:11" x14ac:dyDescent="0.25">
      <c r="A3615" s="1">
        <v>29636</v>
      </c>
      <c r="B3615">
        <v>34.75</v>
      </c>
      <c r="E3615">
        <v>33.5</v>
      </c>
      <c r="H3615">
        <v>35.25</v>
      </c>
      <c r="K3615">
        <v>35</v>
      </c>
    </row>
    <row r="3616" spans="1:11" x14ac:dyDescent="0.25">
      <c r="A3616" s="1">
        <v>29635</v>
      </c>
      <c r="B3616">
        <v>34.5</v>
      </c>
      <c r="E3616">
        <v>33.375</v>
      </c>
      <c r="H3616">
        <v>34.75</v>
      </c>
      <c r="K3616">
        <v>34.375</v>
      </c>
    </row>
    <row r="3617" spans="1:11" x14ac:dyDescent="0.25">
      <c r="A3617" s="1">
        <v>29634</v>
      </c>
      <c r="B3617">
        <v>34.375</v>
      </c>
      <c r="E3617">
        <v>33.625</v>
      </c>
      <c r="H3617">
        <v>34.75</v>
      </c>
      <c r="K3617">
        <v>33.875</v>
      </c>
    </row>
    <row r="3618" spans="1:11" x14ac:dyDescent="0.25">
      <c r="A3618" s="1">
        <v>29630</v>
      </c>
      <c r="B3618">
        <v>34.375</v>
      </c>
      <c r="E3618">
        <v>33.75</v>
      </c>
      <c r="H3618">
        <v>34.625</v>
      </c>
      <c r="K3618">
        <v>34.375</v>
      </c>
    </row>
    <row r="3619" spans="1:11" x14ac:dyDescent="0.25">
      <c r="A3619" s="1">
        <v>29629</v>
      </c>
      <c r="B3619">
        <v>34.25</v>
      </c>
      <c r="E3619">
        <v>34.25</v>
      </c>
      <c r="H3619">
        <v>34.5</v>
      </c>
      <c r="K3619">
        <v>34.375</v>
      </c>
    </row>
    <row r="3620" spans="1:11" x14ac:dyDescent="0.25">
      <c r="A3620" s="1">
        <v>29628</v>
      </c>
      <c r="B3620">
        <v>34.875</v>
      </c>
      <c r="E3620">
        <v>35.125</v>
      </c>
      <c r="H3620">
        <v>34.875</v>
      </c>
      <c r="K3620">
        <v>34.25</v>
      </c>
    </row>
    <row r="3621" spans="1:11" x14ac:dyDescent="0.25">
      <c r="A3621" s="1">
        <v>29627</v>
      </c>
      <c r="B3621">
        <v>34.875</v>
      </c>
      <c r="E3621">
        <v>34.5</v>
      </c>
      <c r="H3621">
        <v>35</v>
      </c>
      <c r="K3621">
        <v>34.875</v>
      </c>
    </row>
    <row r="3622" spans="1:11" x14ac:dyDescent="0.25">
      <c r="A3622" s="1">
        <v>29626</v>
      </c>
      <c r="B3622">
        <v>34.75</v>
      </c>
      <c r="E3622">
        <v>33.25</v>
      </c>
      <c r="H3622">
        <v>35.25</v>
      </c>
      <c r="K3622">
        <v>34.625</v>
      </c>
    </row>
    <row r="3623" spans="1:11" x14ac:dyDescent="0.25">
      <c r="A3623" s="1">
        <v>29623</v>
      </c>
      <c r="B3623">
        <v>34.625</v>
      </c>
      <c r="E3623">
        <v>32.25</v>
      </c>
      <c r="H3623">
        <v>35</v>
      </c>
      <c r="K3623">
        <v>34.5</v>
      </c>
    </row>
    <row r="3624" spans="1:11" x14ac:dyDescent="0.25">
      <c r="A3624" s="1">
        <v>29622</v>
      </c>
      <c r="B3624">
        <v>35</v>
      </c>
      <c r="E3624">
        <v>32.25</v>
      </c>
      <c r="H3624">
        <v>35.75</v>
      </c>
      <c r="K3624">
        <v>34.5</v>
      </c>
    </row>
    <row r="3625" spans="1:11" x14ac:dyDescent="0.25">
      <c r="A3625" s="1">
        <v>29621</v>
      </c>
      <c r="B3625">
        <v>34.625</v>
      </c>
      <c r="E3625">
        <v>32.25</v>
      </c>
      <c r="H3625">
        <v>35.25</v>
      </c>
      <c r="K3625">
        <v>34.5</v>
      </c>
    </row>
    <row r="3626" spans="1:11" x14ac:dyDescent="0.25">
      <c r="A3626" s="1">
        <v>29620</v>
      </c>
      <c r="B3626">
        <v>34.625</v>
      </c>
      <c r="E3626">
        <v>32.5</v>
      </c>
      <c r="H3626">
        <v>34.875</v>
      </c>
      <c r="K3626">
        <v>34.625</v>
      </c>
    </row>
    <row r="3627" spans="1:11" x14ac:dyDescent="0.25">
      <c r="A3627" s="1">
        <v>29619</v>
      </c>
      <c r="B3627">
        <v>35.25</v>
      </c>
      <c r="E3627">
        <v>32.25</v>
      </c>
      <c r="H3627">
        <v>35</v>
      </c>
      <c r="K3627">
        <v>34.375</v>
      </c>
    </row>
    <row r="3628" spans="1:11" x14ac:dyDescent="0.25">
      <c r="A3628" s="1">
        <v>29616</v>
      </c>
      <c r="B3628">
        <v>35.375</v>
      </c>
      <c r="E3628">
        <v>32.375</v>
      </c>
      <c r="H3628">
        <v>35.375</v>
      </c>
      <c r="K3628">
        <v>35.25</v>
      </c>
    </row>
    <row r="3629" spans="1:11" x14ac:dyDescent="0.25">
      <c r="A3629" s="1">
        <v>29615</v>
      </c>
      <c r="B3629">
        <v>35.5</v>
      </c>
      <c r="E3629">
        <v>32.25</v>
      </c>
      <c r="H3629">
        <v>35.375</v>
      </c>
      <c r="K3629">
        <v>35.25</v>
      </c>
    </row>
    <row r="3630" spans="1:11" x14ac:dyDescent="0.25">
      <c r="A3630" s="1">
        <v>29614</v>
      </c>
      <c r="B3630">
        <v>35.25</v>
      </c>
      <c r="E3630">
        <v>32.625</v>
      </c>
      <c r="H3630">
        <v>35.75</v>
      </c>
      <c r="K3630">
        <v>35.375</v>
      </c>
    </row>
    <row r="3631" spans="1:11" x14ac:dyDescent="0.25">
      <c r="A3631" s="1">
        <v>29613</v>
      </c>
      <c r="B3631">
        <v>35.375</v>
      </c>
      <c r="E3631">
        <v>32.125</v>
      </c>
      <c r="H3631">
        <v>35.375</v>
      </c>
      <c r="K3631">
        <v>35.125</v>
      </c>
    </row>
    <row r="3632" spans="1:11" x14ac:dyDescent="0.25">
      <c r="A3632" s="1">
        <v>29612</v>
      </c>
      <c r="B3632">
        <v>35.375</v>
      </c>
      <c r="E3632">
        <v>32.25</v>
      </c>
      <c r="H3632">
        <v>35.375</v>
      </c>
      <c r="K3632">
        <v>35.125</v>
      </c>
    </row>
    <row r="3633" spans="1:11" x14ac:dyDescent="0.25">
      <c r="A3633" s="1">
        <v>29609</v>
      </c>
      <c r="B3633">
        <v>35.5</v>
      </c>
      <c r="E3633">
        <v>32.25</v>
      </c>
      <c r="H3633">
        <v>35.375</v>
      </c>
      <c r="K3633">
        <v>35.125</v>
      </c>
    </row>
    <row r="3634" spans="1:11" x14ac:dyDescent="0.25">
      <c r="A3634" s="1">
        <v>29608</v>
      </c>
      <c r="B3634">
        <v>35</v>
      </c>
      <c r="E3634">
        <v>32.125</v>
      </c>
      <c r="H3634">
        <v>35.5</v>
      </c>
      <c r="K3634">
        <v>35.125</v>
      </c>
    </row>
    <row r="3635" spans="1:11" x14ac:dyDescent="0.25">
      <c r="A3635" s="1">
        <v>29607</v>
      </c>
      <c r="B3635">
        <v>34.875</v>
      </c>
      <c r="E3635">
        <v>32.625</v>
      </c>
      <c r="H3635">
        <v>35.125</v>
      </c>
      <c r="K3635">
        <v>34.5</v>
      </c>
    </row>
    <row r="3636" spans="1:11" x14ac:dyDescent="0.25">
      <c r="A3636" s="1">
        <v>29606</v>
      </c>
      <c r="B3636">
        <v>35</v>
      </c>
      <c r="E3636">
        <v>33.5</v>
      </c>
      <c r="H3636">
        <v>35</v>
      </c>
      <c r="K3636">
        <v>34.75</v>
      </c>
    </row>
    <row r="3637" spans="1:11" x14ac:dyDescent="0.25">
      <c r="A3637" s="1">
        <v>29605</v>
      </c>
      <c r="B3637">
        <v>35.375</v>
      </c>
      <c r="E3637">
        <v>33.625</v>
      </c>
      <c r="H3637">
        <v>35.25</v>
      </c>
      <c r="K3637">
        <v>34.875</v>
      </c>
    </row>
    <row r="3638" spans="1:11" x14ac:dyDescent="0.25">
      <c r="A3638" s="1">
        <v>29602</v>
      </c>
      <c r="B3638">
        <v>34.375</v>
      </c>
      <c r="E3638">
        <v>33.625</v>
      </c>
      <c r="H3638">
        <v>35.375</v>
      </c>
      <c r="K3638">
        <v>35.125</v>
      </c>
    </row>
    <row r="3639" spans="1:11" x14ac:dyDescent="0.25">
      <c r="A3639" s="1">
        <v>29601</v>
      </c>
      <c r="B3639">
        <v>34.125</v>
      </c>
      <c r="E3639">
        <v>33.375</v>
      </c>
      <c r="H3639">
        <v>34.75</v>
      </c>
      <c r="K3639">
        <v>34.375</v>
      </c>
    </row>
    <row r="3640" spans="1:11" x14ac:dyDescent="0.25">
      <c r="A3640" s="1">
        <v>29600</v>
      </c>
      <c r="B3640">
        <v>33.75</v>
      </c>
      <c r="E3640">
        <v>33.625</v>
      </c>
      <c r="H3640">
        <v>34.125</v>
      </c>
      <c r="K3640">
        <v>33.375</v>
      </c>
    </row>
    <row r="3641" spans="1:11" x14ac:dyDescent="0.25">
      <c r="A3641" s="1">
        <v>29599</v>
      </c>
      <c r="B3641">
        <v>33.375</v>
      </c>
      <c r="E3641">
        <v>33.75</v>
      </c>
      <c r="H3641">
        <v>33.875</v>
      </c>
      <c r="K3641">
        <v>33.375</v>
      </c>
    </row>
    <row r="3642" spans="1:11" x14ac:dyDescent="0.25">
      <c r="A3642" s="1">
        <v>29598</v>
      </c>
      <c r="B3642">
        <v>33.75</v>
      </c>
      <c r="E3642">
        <v>33</v>
      </c>
      <c r="H3642">
        <v>33.875</v>
      </c>
      <c r="K3642">
        <v>33.375</v>
      </c>
    </row>
    <row r="3643" spans="1:11" x14ac:dyDescent="0.25">
      <c r="A3643" s="1">
        <v>29595</v>
      </c>
      <c r="B3643">
        <v>33.5</v>
      </c>
      <c r="E3643">
        <v>32.875</v>
      </c>
      <c r="H3643">
        <v>33.875</v>
      </c>
      <c r="K3643">
        <v>33.125</v>
      </c>
    </row>
    <row r="3644" spans="1:11" x14ac:dyDescent="0.25">
      <c r="A3644" s="1">
        <v>29594</v>
      </c>
      <c r="B3644">
        <v>34.375</v>
      </c>
      <c r="E3644">
        <v>32.875</v>
      </c>
      <c r="H3644">
        <v>34.375</v>
      </c>
      <c r="K3644">
        <v>33.25</v>
      </c>
    </row>
    <row r="3645" spans="1:11" x14ac:dyDescent="0.25">
      <c r="A3645" s="1">
        <v>29593</v>
      </c>
      <c r="B3645">
        <v>34.875</v>
      </c>
      <c r="E3645">
        <v>32.75</v>
      </c>
      <c r="H3645">
        <v>35.125</v>
      </c>
      <c r="K3645">
        <v>34</v>
      </c>
    </row>
    <row r="3646" spans="1:11" x14ac:dyDescent="0.25">
      <c r="A3646" s="1">
        <v>29592</v>
      </c>
      <c r="B3646">
        <v>34.875</v>
      </c>
      <c r="E3646">
        <v>33.125</v>
      </c>
      <c r="H3646">
        <v>34.875</v>
      </c>
      <c r="K3646">
        <v>34.25</v>
      </c>
    </row>
    <row r="3647" spans="1:11" x14ac:dyDescent="0.25">
      <c r="A3647" s="1">
        <v>29591</v>
      </c>
      <c r="B3647">
        <v>33</v>
      </c>
      <c r="E3647">
        <v>33.25</v>
      </c>
      <c r="H3647">
        <v>35.125</v>
      </c>
      <c r="K3647">
        <v>33.125</v>
      </c>
    </row>
    <row r="3648" spans="1:11" x14ac:dyDescent="0.25">
      <c r="A3648" s="1">
        <v>29588</v>
      </c>
      <c r="B3648">
        <v>32.125</v>
      </c>
      <c r="E3648">
        <v>33.75</v>
      </c>
      <c r="H3648">
        <v>33.125</v>
      </c>
      <c r="K3648">
        <v>32.25</v>
      </c>
    </row>
    <row r="3649" spans="1:11" x14ac:dyDescent="0.25">
      <c r="A3649" s="1">
        <v>29586</v>
      </c>
      <c r="B3649">
        <v>32</v>
      </c>
      <c r="E3649">
        <v>34</v>
      </c>
      <c r="H3649">
        <v>32.25</v>
      </c>
      <c r="K3649">
        <v>32</v>
      </c>
    </row>
    <row r="3650" spans="1:11" x14ac:dyDescent="0.25">
      <c r="A3650" s="1">
        <v>29585</v>
      </c>
      <c r="B3650">
        <v>32</v>
      </c>
      <c r="E3650">
        <v>34.125</v>
      </c>
      <c r="H3650">
        <v>32.25</v>
      </c>
      <c r="K3650">
        <v>32</v>
      </c>
    </row>
    <row r="3651" spans="1:11" x14ac:dyDescent="0.25">
      <c r="A3651" s="1">
        <v>29584</v>
      </c>
      <c r="B3651">
        <v>32.5</v>
      </c>
      <c r="E3651">
        <v>34.625</v>
      </c>
      <c r="H3651">
        <v>32.75</v>
      </c>
      <c r="K3651">
        <v>32</v>
      </c>
    </row>
    <row r="3652" spans="1:11" x14ac:dyDescent="0.25">
      <c r="A3652" s="1">
        <v>29581</v>
      </c>
      <c r="B3652">
        <v>32.25</v>
      </c>
      <c r="E3652">
        <v>34.375</v>
      </c>
      <c r="H3652">
        <v>33</v>
      </c>
      <c r="K3652">
        <v>32.25</v>
      </c>
    </row>
    <row r="3653" spans="1:11" x14ac:dyDescent="0.25">
      <c r="A3653" s="1">
        <v>29579</v>
      </c>
      <c r="B3653">
        <v>32.625</v>
      </c>
      <c r="E3653">
        <v>35.25</v>
      </c>
      <c r="H3653">
        <v>32.625</v>
      </c>
      <c r="K3653">
        <v>32.25</v>
      </c>
    </row>
    <row r="3654" spans="1:11" x14ac:dyDescent="0.25">
      <c r="A3654" s="1">
        <v>29578</v>
      </c>
      <c r="B3654">
        <v>32.75</v>
      </c>
      <c r="E3654">
        <v>34.25</v>
      </c>
      <c r="H3654">
        <v>32.875</v>
      </c>
      <c r="K3654">
        <v>32.375</v>
      </c>
    </row>
    <row r="3655" spans="1:11" x14ac:dyDescent="0.25">
      <c r="A3655" s="1">
        <v>29577</v>
      </c>
      <c r="B3655">
        <v>32.5</v>
      </c>
      <c r="E3655">
        <v>34.125</v>
      </c>
      <c r="H3655">
        <v>32.875</v>
      </c>
      <c r="K3655">
        <v>32.625</v>
      </c>
    </row>
    <row r="3656" spans="1:11" x14ac:dyDescent="0.25">
      <c r="A3656" s="1">
        <v>29574</v>
      </c>
      <c r="B3656">
        <v>32.625</v>
      </c>
      <c r="E3656">
        <v>34.5</v>
      </c>
      <c r="H3656">
        <v>32.75</v>
      </c>
      <c r="K3656">
        <v>32.375</v>
      </c>
    </row>
    <row r="3657" spans="1:11" x14ac:dyDescent="0.25">
      <c r="A3657" s="1">
        <v>29573</v>
      </c>
      <c r="B3657">
        <v>33.25</v>
      </c>
      <c r="E3657">
        <v>34.625</v>
      </c>
      <c r="H3657">
        <v>33.125</v>
      </c>
      <c r="K3657">
        <v>32.625</v>
      </c>
    </row>
    <row r="3658" spans="1:11" x14ac:dyDescent="0.25">
      <c r="A3658" s="1">
        <v>29572</v>
      </c>
      <c r="B3658">
        <v>32.625</v>
      </c>
      <c r="E3658">
        <v>34.25</v>
      </c>
      <c r="H3658">
        <v>33.25</v>
      </c>
      <c r="K3658">
        <v>32.625</v>
      </c>
    </row>
    <row r="3659" spans="1:11" x14ac:dyDescent="0.25">
      <c r="A3659" s="1">
        <v>29571</v>
      </c>
      <c r="B3659">
        <v>32.5</v>
      </c>
      <c r="E3659">
        <v>34.5</v>
      </c>
      <c r="H3659">
        <v>32.625</v>
      </c>
      <c r="K3659">
        <v>32.375</v>
      </c>
    </row>
    <row r="3660" spans="1:11" x14ac:dyDescent="0.25">
      <c r="A3660" s="1">
        <v>29570</v>
      </c>
      <c r="B3660">
        <v>32.75</v>
      </c>
      <c r="E3660">
        <v>34.25</v>
      </c>
      <c r="H3660">
        <v>32.75</v>
      </c>
      <c r="K3660">
        <v>32.5</v>
      </c>
    </row>
    <row r="3661" spans="1:11" x14ac:dyDescent="0.25">
      <c r="A3661" s="1">
        <v>29567</v>
      </c>
      <c r="B3661">
        <v>32.5</v>
      </c>
      <c r="E3661">
        <v>34.5</v>
      </c>
      <c r="H3661">
        <v>32.75</v>
      </c>
      <c r="K3661">
        <v>32.375</v>
      </c>
    </row>
    <row r="3662" spans="1:11" x14ac:dyDescent="0.25">
      <c r="A3662" s="1">
        <v>29566</v>
      </c>
      <c r="B3662">
        <v>32.25</v>
      </c>
      <c r="E3662">
        <v>34.5</v>
      </c>
      <c r="H3662">
        <v>32.625</v>
      </c>
      <c r="K3662">
        <v>32.25</v>
      </c>
    </row>
    <row r="3663" spans="1:11" x14ac:dyDescent="0.25">
      <c r="A3663" s="1">
        <v>29565</v>
      </c>
      <c r="B3663">
        <v>32.125</v>
      </c>
      <c r="E3663">
        <v>34.375</v>
      </c>
      <c r="H3663">
        <v>32.375</v>
      </c>
      <c r="K3663">
        <v>32</v>
      </c>
    </row>
    <row r="3664" spans="1:11" x14ac:dyDescent="0.25">
      <c r="A3664" s="1">
        <v>29564</v>
      </c>
      <c r="B3664">
        <v>32.25</v>
      </c>
      <c r="E3664">
        <v>33.5</v>
      </c>
      <c r="H3664">
        <v>32.25</v>
      </c>
      <c r="K3664">
        <v>32.125</v>
      </c>
    </row>
    <row r="3665" spans="1:11" x14ac:dyDescent="0.25">
      <c r="A3665" s="1">
        <v>29563</v>
      </c>
      <c r="B3665">
        <v>32.25</v>
      </c>
      <c r="E3665">
        <v>35.25</v>
      </c>
      <c r="H3665">
        <v>32.625</v>
      </c>
      <c r="K3665">
        <v>32</v>
      </c>
    </row>
    <row r="3666" spans="1:11" x14ac:dyDescent="0.25">
      <c r="A3666" s="1">
        <v>29560</v>
      </c>
      <c r="B3666">
        <v>32.25</v>
      </c>
      <c r="E3666">
        <v>34.75</v>
      </c>
      <c r="H3666">
        <v>32.5</v>
      </c>
      <c r="K3666">
        <v>32.125</v>
      </c>
    </row>
    <row r="3667" spans="1:11" x14ac:dyDescent="0.25">
      <c r="A3667" s="1">
        <v>29559</v>
      </c>
      <c r="B3667">
        <v>32.25</v>
      </c>
      <c r="E3667">
        <v>34.75</v>
      </c>
      <c r="H3667">
        <v>32.625</v>
      </c>
      <c r="K3667">
        <v>32.25</v>
      </c>
    </row>
    <row r="3668" spans="1:11" x14ac:dyDescent="0.25">
      <c r="A3668" s="1">
        <v>29558</v>
      </c>
      <c r="B3668">
        <v>32.5</v>
      </c>
      <c r="E3668">
        <v>34.625</v>
      </c>
      <c r="H3668">
        <v>32.5</v>
      </c>
      <c r="K3668">
        <v>32.25</v>
      </c>
    </row>
    <row r="3669" spans="1:11" x14ac:dyDescent="0.25">
      <c r="A3669" s="1">
        <v>29557</v>
      </c>
      <c r="B3669">
        <v>32.5</v>
      </c>
      <c r="E3669">
        <v>34.75</v>
      </c>
      <c r="H3669">
        <v>32.5</v>
      </c>
      <c r="K3669">
        <v>32.125</v>
      </c>
    </row>
    <row r="3670" spans="1:11" x14ac:dyDescent="0.25">
      <c r="A3670" s="1">
        <v>29556</v>
      </c>
      <c r="B3670">
        <v>33</v>
      </c>
      <c r="E3670">
        <v>35.625</v>
      </c>
      <c r="H3670">
        <v>32.625</v>
      </c>
      <c r="K3670">
        <v>32</v>
      </c>
    </row>
    <row r="3671" spans="1:11" x14ac:dyDescent="0.25">
      <c r="A3671" s="1">
        <v>29553</v>
      </c>
      <c r="B3671">
        <v>33.5</v>
      </c>
      <c r="E3671">
        <v>35.75</v>
      </c>
      <c r="H3671">
        <v>33.75</v>
      </c>
      <c r="K3671">
        <v>33</v>
      </c>
    </row>
    <row r="3672" spans="1:11" x14ac:dyDescent="0.25">
      <c r="A3672" s="1">
        <v>29551</v>
      </c>
      <c r="B3672">
        <v>33.5</v>
      </c>
      <c r="E3672">
        <v>35.75</v>
      </c>
      <c r="H3672">
        <v>33.625</v>
      </c>
      <c r="K3672">
        <v>33.375</v>
      </c>
    </row>
    <row r="3673" spans="1:11" x14ac:dyDescent="0.25">
      <c r="A3673" s="1">
        <v>29550</v>
      </c>
      <c r="B3673">
        <v>33.5</v>
      </c>
      <c r="E3673">
        <v>35.75</v>
      </c>
      <c r="H3673">
        <v>33.75</v>
      </c>
      <c r="K3673">
        <v>33.375</v>
      </c>
    </row>
    <row r="3674" spans="1:11" x14ac:dyDescent="0.25">
      <c r="A3674" s="1">
        <v>29549</v>
      </c>
      <c r="B3674">
        <v>33.375</v>
      </c>
      <c r="E3674">
        <v>35.625</v>
      </c>
      <c r="H3674">
        <v>33.75</v>
      </c>
      <c r="K3674">
        <v>33.375</v>
      </c>
    </row>
    <row r="3675" spans="1:11" x14ac:dyDescent="0.25">
      <c r="A3675" s="1">
        <v>29546</v>
      </c>
      <c r="B3675">
        <v>33.5</v>
      </c>
      <c r="E3675">
        <v>35.25</v>
      </c>
      <c r="H3675">
        <v>33.75</v>
      </c>
      <c r="K3675">
        <v>33.125</v>
      </c>
    </row>
    <row r="3676" spans="1:11" x14ac:dyDescent="0.25">
      <c r="A3676" s="1">
        <v>29545</v>
      </c>
      <c r="B3676">
        <v>34</v>
      </c>
      <c r="E3676">
        <v>34.875</v>
      </c>
      <c r="H3676">
        <v>33.75</v>
      </c>
      <c r="K3676">
        <v>33.25</v>
      </c>
    </row>
    <row r="3677" spans="1:11" x14ac:dyDescent="0.25">
      <c r="A3677" s="1">
        <v>29544</v>
      </c>
      <c r="B3677">
        <v>33</v>
      </c>
      <c r="E3677">
        <v>34.5</v>
      </c>
      <c r="H3677">
        <v>34</v>
      </c>
      <c r="K3677">
        <v>33</v>
      </c>
    </row>
    <row r="3678" spans="1:11" x14ac:dyDescent="0.25">
      <c r="A3678" s="1">
        <v>29543</v>
      </c>
      <c r="B3678">
        <v>32.75</v>
      </c>
      <c r="E3678">
        <v>35</v>
      </c>
      <c r="H3678">
        <v>33.5</v>
      </c>
      <c r="K3678">
        <v>32.75</v>
      </c>
    </row>
    <row r="3679" spans="1:11" x14ac:dyDescent="0.25">
      <c r="A3679" s="1">
        <v>29542</v>
      </c>
      <c r="B3679">
        <v>33</v>
      </c>
      <c r="E3679">
        <v>36</v>
      </c>
      <c r="H3679">
        <v>33.25</v>
      </c>
      <c r="K3679">
        <v>32.625</v>
      </c>
    </row>
    <row r="3680" spans="1:11" x14ac:dyDescent="0.25">
      <c r="A3680" s="1">
        <v>29539</v>
      </c>
      <c r="B3680">
        <v>33</v>
      </c>
      <c r="E3680">
        <v>36.25</v>
      </c>
      <c r="H3680">
        <v>33.25</v>
      </c>
      <c r="K3680">
        <v>32.5</v>
      </c>
    </row>
    <row r="3681" spans="1:11" x14ac:dyDescent="0.25">
      <c r="A3681" s="1">
        <v>29538</v>
      </c>
      <c r="B3681">
        <v>33.25</v>
      </c>
      <c r="E3681">
        <v>37</v>
      </c>
      <c r="H3681">
        <v>33.5</v>
      </c>
      <c r="K3681">
        <v>32.5</v>
      </c>
    </row>
    <row r="3682" spans="1:11" x14ac:dyDescent="0.25">
      <c r="A3682" s="1">
        <v>29537</v>
      </c>
      <c r="B3682">
        <v>33</v>
      </c>
      <c r="E3682">
        <v>37.25</v>
      </c>
      <c r="H3682">
        <v>33.25</v>
      </c>
      <c r="K3682">
        <v>32.5</v>
      </c>
    </row>
    <row r="3683" spans="1:11" x14ac:dyDescent="0.25">
      <c r="A3683" s="1">
        <v>29536</v>
      </c>
      <c r="B3683">
        <v>33.875</v>
      </c>
      <c r="E3683">
        <v>37.375</v>
      </c>
      <c r="H3683">
        <v>33.75</v>
      </c>
      <c r="K3683">
        <v>32.75</v>
      </c>
    </row>
    <row r="3684" spans="1:11" x14ac:dyDescent="0.25">
      <c r="A3684" s="1">
        <v>29535</v>
      </c>
      <c r="B3684">
        <v>34.125</v>
      </c>
      <c r="E3684">
        <v>37</v>
      </c>
      <c r="H3684">
        <v>34.375</v>
      </c>
      <c r="K3684">
        <v>33.75</v>
      </c>
    </row>
    <row r="3685" spans="1:11" x14ac:dyDescent="0.25">
      <c r="A3685" s="1">
        <v>29532</v>
      </c>
      <c r="B3685">
        <v>34.25</v>
      </c>
      <c r="E3685">
        <v>36.875</v>
      </c>
      <c r="H3685">
        <v>34.5</v>
      </c>
      <c r="K3685">
        <v>34</v>
      </c>
    </row>
    <row r="3686" spans="1:11" x14ac:dyDescent="0.25">
      <c r="A3686" s="1">
        <v>29531</v>
      </c>
      <c r="B3686">
        <v>34.25</v>
      </c>
      <c r="E3686">
        <v>36.625</v>
      </c>
      <c r="H3686">
        <v>34.625</v>
      </c>
      <c r="K3686">
        <v>34.25</v>
      </c>
    </row>
    <row r="3687" spans="1:11" x14ac:dyDescent="0.25">
      <c r="A3687" s="1">
        <v>29530</v>
      </c>
      <c r="B3687">
        <v>34.375</v>
      </c>
      <c r="E3687">
        <v>36</v>
      </c>
      <c r="H3687">
        <v>34.5</v>
      </c>
      <c r="K3687">
        <v>34.25</v>
      </c>
    </row>
    <row r="3688" spans="1:11" x14ac:dyDescent="0.25">
      <c r="A3688" s="1">
        <v>29528</v>
      </c>
      <c r="B3688">
        <v>34.375</v>
      </c>
      <c r="E3688">
        <v>35.625</v>
      </c>
      <c r="H3688">
        <v>35.5</v>
      </c>
      <c r="K3688">
        <v>34.375</v>
      </c>
    </row>
    <row r="3689" spans="1:11" x14ac:dyDescent="0.25">
      <c r="A3689" s="1">
        <v>29525</v>
      </c>
      <c r="B3689">
        <v>34.25</v>
      </c>
      <c r="E3689">
        <v>36</v>
      </c>
      <c r="H3689">
        <v>34.375</v>
      </c>
      <c r="K3689">
        <v>34.125</v>
      </c>
    </row>
    <row r="3690" spans="1:11" x14ac:dyDescent="0.25">
      <c r="A3690" s="1">
        <v>29524</v>
      </c>
      <c r="B3690">
        <v>33.875</v>
      </c>
      <c r="E3690">
        <v>35.875</v>
      </c>
      <c r="H3690">
        <v>34.375</v>
      </c>
      <c r="K3690">
        <v>33.875</v>
      </c>
    </row>
    <row r="3691" spans="1:11" x14ac:dyDescent="0.25">
      <c r="A3691" s="1">
        <v>29523</v>
      </c>
      <c r="B3691">
        <v>34.75</v>
      </c>
      <c r="E3691">
        <v>36</v>
      </c>
      <c r="H3691">
        <v>34.5</v>
      </c>
      <c r="K3691">
        <v>33.625</v>
      </c>
    </row>
    <row r="3692" spans="1:11" x14ac:dyDescent="0.25">
      <c r="A3692" s="1">
        <v>29522</v>
      </c>
      <c r="B3692">
        <v>34.375</v>
      </c>
      <c r="E3692">
        <v>36.125</v>
      </c>
      <c r="H3692">
        <v>34.875</v>
      </c>
      <c r="K3692">
        <v>34.5</v>
      </c>
    </row>
    <row r="3693" spans="1:11" x14ac:dyDescent="0.25">
      <c r="A3693" s="1">
        <v>29521</v>
      </c>
      <c r="B3693">
        <v>34.125</v>
      </c>
      <c r="E3693">
        <v>35.375</v>
      </c>
      <c r="H3693">
        <v>34.5</v>
      </c>
      <c r="K3693">
        <v>34</v>
      </c>
    </row>
    <row r="3694" spans="1:11" x14ac:dyDescent="0.25">
      <c r="A3694" s="1">
        <v>29518</v>
      </c>
      <c r="B3694">
        <v>34.375</v>
      </c>
      <c r="E3694">
        <v>35.25</v>
      </c>
      <c r="H3694">
        <v>34.625</v>
      </c>
      <c r="K3694">
        <v>34.125</v>
      </c>
    </row>
    <row r="3695" spans="1:11" x14ac:dyDescent="0.25">
      <c r="A3695" s="1">
        <v>29517</v>
      </c>
      <c r="B3695">
        <v>34</v>
      </c>
      <c r="E3695">
        <v>35.125</v>
      </c>
      <c r="H3695">
        <v>34.375</v>
      </c>
      <c r="K3695">
        <v>34.125</v>
      </c>
    </row>
    <row r="3696" spans="1:11" x14ac:dyDescent="0.25">
      <c r="A3696" s="1">
        <v>29516</v>
      </c>
      <c r="B3696">
        <v>34.25</v>
      </c>
      <c r="E3696">
        <v>34.875</v>
      </c>
      <c r="H3696">
        <v>34.5</v>
      </c>
      <c r="K3696">
        <v>34</v>
      </c>
    </row>
    <row r="3697" spans="1:11" x14ac:dyDescent="0.25">
      <c r="A3697" s="1">
        <v>29515</v>
      </c>
      <c r="B3697">
        <v>34.375</v>
      </c>
      <c r="E3697">
        <v>34.125</v>
      </c>
      <c r="H3697">
        <v>34.5</v>
      </c>
      <c r="K3697">
        <v>34.125</v>
      </c>
    </row>
    <row r="3698" spans="1:11" x14ac:dyDescent="0.25">
      <c r="A3698" s="1">
        <v>29514</v>
      </c>
      <c r="B3698">
        <v>34</v>
      </c>
      <c r="E3698">
        <v>34.75</v>
      </c>
      <c r="H3698">
        <v>34.375</v>
      </c>
      <c r="K3698">
        <v>34.25</v>
      </c>
    </row>
    <row r="3699" spans="1:11" x14ac:dyDescent="0.25">
      <c r="A3699" s="1">
        <v>29511</v>
      </c>
      <c r="B3699">
        <v>35</v>
      </c>
      <c r="E3699">
        <v>35</v>
      </c>
      <c r="H3699">
        <v>34</v>
      </c>
      <c r="K3699">
        <v>33.5</v>
      </c>
    </row>
    <row r="3700" spans="1:11" x14ac:dyDescent="0.25">
      <c r="A3700" s="1">
        <v>29510</v>
      </c>
      <c r="B3700">
        <v>34.875</v>
      </c>
      <c r="E3700">
        <v>35.125</v>
      </c>
      <c r="H3700">
        <v>35.25</v>
      </c>
      <c r="K3700">
        <v>35</v>
      </c>
    </row>
    <row r="3701" spans="1:11" x14ac:dyDescent="0.25">
      <c r="A3701" s="1">
        <v>29509</v>
      </c>
      <c r="B3701">
        <v>34.75</v>
      </c>
      <c r="E3701">
        <v>35.375</v>
      </c>
      <c r="H3701">
        <v>35</v>
      </c>
      <c r="K3701">
        <v>34.625</v>
      </c>
    </row>
    <row r="3702" spans="1:11" x14ac:dyDescent="0.25">
      <c r="A3702" s="1">
        <v>29508</v>
      </c>
      <c r="B3702">
        <v>34.75</v>
      </c>
      <c r="E3702">
        <v>35.5</v>
      </c>
      <c r="H3702">
        <v>34.75</v>
      </c>
      <c r="K3702">
        <v>34.75</v>
      </c>
    </row>
    <row r="3703" spans="1:11" x14ac:dyDescent="0.25">
      <c r="A3703" s="1">
        <v>29507</v>
      </c>
      <c r="B3703">
        <v>34.875</v>
      </c>
      <c r="E3703">
        <v>35.625</v>
      </c>
      <c r="H3703">
        <v>34.75</v>
      </c>
      <c r="K3703">
        <v>34.5</v>
      </c>
    </row>
    <row r="3704" spans="1:11" x14ac:dyDescent="0.25">
      <c r="A3704" s="1">
        <v>29504</v>
      </c>
      <c r="B3704">
        <v>35</v>
      </c>
      <c r="E3704">
        <v>35.5</v>
      </c>
      <c r="H3704">
        <v>34.875</v>
      </c>
      <c r="K3704">
        <v>34.75</v>
      </c>
    </row>
    <row r="3705" spans="1:11" x14ac:dyDescent="0.25">
      <c r="A3705" s="1">
        <v>29503</v>
      </c>
      <c r="B3705">
        <v>35.25</v>
      </c>
      <c r="E3705">
        <v>35.125</v>
      </c>
      <c r="H3705">
        <v>35.875</v>
      </c>
      <c r="K3705">
        <v>34.875</v>
      </c>
    </row>
    <row r="3706" spans="1:11" x14ac:dyDescent="0.25">
      <c r="A3706" s="1">
        <v>29502</v>
      </c>
      <c r="B3706">
        <v>35.5</v>
      </c>
      <c r="E3706">
        <v>35.125</v>
      </c>
      <c r="H3706">
        <v>35.75</v>
      </c>
      <c r="K3706">
        <v>35.25</v>
      </c>
    </row>
    <row r="3707" spans="1:11" x14ac:dyDescent="0.25">
      <c r="A3707" s="1">
        <v>29501</v>
      </c>
      <c r="B3707">
        <v>35.75</v>
      </c>
      <c r="E3707">
        <v>34.5</v>
      </c>
      <c r="H3707">
        <v>35.75</v>
      </c>
      <c r="K3707">
        <v>35.375</v>
      </c>
    </row>
    <row r="3708" spans="1:11" x14ac:dyDescent="0.25">
      <c r="A3708" s="1">
        <v>29500</v>
      </c>
      <c r="B3708">
        <v>35.75</v>
      </c>
      <c r="E3708">
        <v>35.5</v>
      </c>
      <c r="H3708">
        <v>35.75</v>
      </c>
      <c r="K3708">
        <v>35.625</v>
      </c>
    </row>
    <row r="3709" spans="1:11" x14ac:dyDescent="0.25">
      <c r="A3709" s="1">
        <v>29497</v>
      </c>
      <c r="B3709">
        <v>35.25</v>
      </c>
      <c r="E3709">
        <v>35.5</v>
      </c>
      <c r="H3709">
        <v>35.875</v>
      </c>
      <c r="K3709">
        <v>35.625</v>
      </c>
    </row>
    <row r="3710" spans="1:11" x14ac:dyDescent="0.25">
      <c r="A3710" s="1">
        <v>29496</v>
      </c>
      <c r="B3710">
        <v>35.25</v>
      </c>
      <c r="E3710">
        <v>35.625</v>
      </c>
      <c r="H3710">
        <v>35.25</v>
      </c>
      <c r="K3710">
        <v>34.875</v>
      </c>
    </row>
    <row r="3711" spans="1:11" x14ac:dyDescent="0.25">
      <c r="A3711" s="1">
        <v>29495</v>
      </c>
      <c r="B3711">
        <v>34.625</v>
      </c>
      <c r="E3711">
        <v>35.5</v>
      </c>
      <c r="H3711">
        <v>35.25</v>
      </c>
      <c r="K3711">
        <v>34.75</v>
      </c>
    </row>
    <row r="3712" spans="1:11" x14ac:dyDescent="0.25">
      <c r="A3712" s="1">
        <v>29494</v>
      </c>
      <c r="B3712">
        <v>34.75</v>
      </c>
      <c r="E3712">
        <v>35</v>
      </c>
      <c r="H3712">
        <v>34.875</v>
      </c>
      <c r="K3712">
        <v>34.5</v>
      </c>
    </row>
    <row r="3713" spans="1:11" x14ac:dyDescent="0.25">
      <c r="A3713" s="1">
        <v>29493</v>
      </c>
      <c r="B3713">
        <v>35.125</v>
      </c>
      <c r="E3713">
        <v>35.125</v>
      </c>
      <c r="H3713">
        <v>35</v>
      </c>
      <c r="K3713">
        <v>34.5</v>
      </c>
    </row>
    <row r="3714" spans="1:11" x14ac:dyDescent="0.25">
      <c r="A3714" s="1">
        <v>29490</v>
      </c>
      <c r="B3714">
        <v>35.75</v>
      </c>
      <c r="E3714">
        <v>35.125</v>
      </c>
      <c r="H3714">
        <v>36</v>
      </c>
      <c r="K3714">
        <v>35.125</v>
      </c>
    </row>
    <row r="3715" spans="1:11" x14ac:dyDescent="0.25">
      <c r="A3715" s="1">
        <v>29489</v>
      </c>
      <c r="B3715">
        <v>36.625</v>
      </c>
      <c r="E3715">
        <v>34.75</v>
      </c>
      <c r="H3715">
        <v>36.25</v>
      </c>
      <c r="K3715">
        <v>35.75</v>
      </c>
    </row>
    <row r="3716" spans="1:11" x14ac:dyDescent="0.25">
      <c r="A3716" s="1">
        <v>29488</v>
      </c>
      <c r="B3716">
        <v>36.75</v>
      </c>
      <c r="E3716">
        <v>33.75</v>
      </c>
      <c r="H3716">
        <v>37</v>
      </c>
      <c r="K3716">
        <v>36.5</v>
      </c>
    </row>
    <row r="3717" spans="1:11" x14ac:dyDescent="0.25">
      <c r="A3717" s="1">
        <v>29487</v>
      </c>
      <c r="B3717">
        <v>37.5</v>
      </c>
      <c r="E3717">
        <v>34</v>
      </c>
      <c r="H3717">
        <v>37.25</v>
      </c>
      <c r="K3717">
        <v>36.75</v>
      </c>
    </row>
    <row r="3718" spans="1:11" x14ac:dyDescent="0.25">
      <c r="A3718" s="1">
        <v>29486</v>
      </c>
      <c r="B3718">
        <v>37.5</v>
      </c>
      <c r="E3718">
        <v>34.125</v>
      </c>
      <c r="H3718">
        <v>37.625</v>
      </c>
      <c r="K3718">
        <v>37.375</v>
      </c>
    </row>
    <row r="3719" spans="1:11" x14ac:dyDescent="0.25">
      <c r="A3719" s="1">
        <v>29483</v>
      </c>
      <c r="B3719">
        <v>37.125</v>
      </c>
      <c r="E3719">
        <v>34.25</v>
      </c>
      <c r="H3719">
        <v>37.625</v>
      </c>
      <c r="K3719">
        <v>37</v>
      </c>
    </row>
    <row r="3720" spans="1:11" x14ac:dyDescent="0.25">
      <c r="A3720" s="1">
        <v>29482</v>
      </c>
      <c r="B3720">
        <v>36.875</v>
      </c>
      <c r="E3720">
        <v>34.25</v>
      </c>
      <c r="H3720">
        <v>37.125</v>
      </c>
      <c r="K3720">
        <v>36.875</v>
      </c>
    </row>
    <row r="3721" spans="1:11" x14ac:dyDescent="0.25">
      <c r="A3721" s="1">
        <v>29481</v>
      </c>
      <c r="B3721">
        <v>36.625</v>
      </c>
      <c r="E3721">
        <v>34.5</v>
      </c>
      <c r="H3721">
        <v>36.875</v>
      </c>
      <c r="K3721">
        <v>36.625</v>
      </c>
    </row>
    <row r="3722" spans="1:11" x14ac:dyDescent="0.25">
      <c r="A3722" s="1">
        <v>29480</v>
      </c>
      <c r="B3722">
        <v>36</v>
      </c>
      <c r="E3722">
        <v>33.875</v>
      </c>
      <c r="H3722">
        <v>36.75</v>
      </c>
      <c r="K3722">
        <v>36</v>
      </c>
    </row>
    <row r="3723" spans="1:11" x14ac:dyDescent="0.25">
      <c r="A3723" s="1">
        <v>29479</v>
      </c>
      <c r="B3723">
        <v>35.625</v>
      </c>
      <c r="E3723">
        <v>33.625</v>
      </c>
      <c r="H3723">
        <v>36</v>
      </c>
      <c r="K3723">
        <v>35.5</v>
      </c>
    </row>
    <row r="3724" spans="1:11" x14ac:dyDescent="0.25">
      <c r="A3724" s="1">
        <v>29476</v>
      </c>
      <c r="B3724">
        <v>36</v>
      </c>
      <c r="H3724">
        <v>36.125</v>
      </c>
      <c r="K3724">
        <v>35.625</v>
      </c>
    </row>
    <row r="3725" spans="1:11" x14ac:dyDescent="0.25">
      <c r="A3725" s="1">
        <v>29475</v>
      </c>
      <c r="B3725">
        <v>36</v>
      </c>
      <c r="H3725">
        <v>36.125</v>
      </c>
      <c r="K3725">
        <v>35.875</v>
      </c>
    </row>
    <row r="3726" spans="1:11" x14ac:dyDescent="0.25">
      <c r="A3726" s="1">
        <v>29474</v>
      </c>
      <c r="B3726">
        <v>36.25</v>
      </c>
      <c r="H3726">
        <v>36</v>
      </c>
      <c r="K3726">
        <v>36</v>
      </c>
    </row>
    <row r="3727" spans="1:11" x14ac:dyDescent="0.25">
      <c r="A3727" s="1">
        <v>29473</v>
      </c>
      <c r="B3727">
        <v>35.75</v>
      </c>
      <c r="H3727">
        <v>36.5</v>
      </c>
      <c r="K3727">
        <v>36</v>
      </c>
    </row>
    <row r="3728" spans="1:11" x14ac:dyDescent="0.25">
      <c r="A3728" s="1">
        <v>29472</v>
      </c>
      <c r="B3728">
        <v>35.5</v>
      </c>
      <c r="H3728">
        <v>36</v>
      </c>
      <c r="K3728">
        <v>35.375</v>
      </c>
    </row>
    <row r="3729" spans="1:11" x14ac:dyDescent="0.25">
      <c r="A3729" s="1">
        <v>29469</v>
      </c>
      <c r="B3729">
        <v>35.625</v>
      </c>
      <c r="H3729">
        <v>36</v>
      </c>
      <c r="K3729">
        <v>35.25</v>
      </c>
    </row>
    <row r="3730" spans="1:11" x14ac:dyDescent="0.25">
      <c r="A3730" s="1">
        <v>29468</v>
      </c>
      <c r="B3730">
        <v>35.125</v>
      </c>
      <c r="H3730">
        <v>35.625</v>
      </c>
      <c r="K3730">
        <v>35.125</v>
      </c>
    </row>
    <row r="3731" spans="1:11" x14ac:dyDescent="0.25">
      <c r="A3731" s="1">
        <v>29467</v>
      </c>
      <c r="B3731">
        <v>34.75</v>
      </c>
      <c r="H3731">
        <v>35.25</v>
      </c>
      <c r="K3731">
        <v>34.875</v>
      </c>
    </row>
    <row r="3732" spans="1:11" x14ac:dyDescent="0.25">
      <c r="A3732" s="1">
        <v>29466</v>
      </c>
      <c r="B3732">
        <v>34.375</v>
      </c>
      <c r="H3732">
        <v>34.75</v>
      </c>
      <c r="K3732">
        <v>34</v>
      </c>
    </row>
    <row r="3733" spans="1:11" x14ac:dyDescent="0.25">
      <c r="A3733" s="1">
        <v>29462</v>
      </c>
      <c r="B3733">
        <v>34.875</v>
      </c>
      <c r="H3733">
        <v>34.75</v>
      </c>
      <c r="K3733">
        <v>34</v>
      </c>
    </row>
    <row r="3734" spans="1:11" x14ac:dyDescent="0.25">
      <c r="A3734" s="1">
        <v>29461</v>
      </c>
      <c r="B3734">
        <v>35</v>
      </c>
      <c r="H3734">
        <v>35</v>
      </c>
      <c r="K3734">
        <v>34.875</v>
      </c>
    </row>
    <row r="3735" spans="1:11" x14ac:dyDescent="0.25">
      <c r="A3735" s="1">
        <v>29460</v>
      </c>
      <c r="B3735">
        <v>35.25</v>
      </c>
      <c r="H3735">
        <v>35.125</v>
      </c>
      <c r="K3735">
        <v>35</v>
      </c>
    </row>
    <row r="3736" spans="1:11" x14ac:dyDescent="0.25">
      <c r="A3736" s="1">
        <v>29459</v>
      </c>
      <c r="B3736">
        <v>35.5</v>
      </c>
      <c r="H3736">
        <v>35.5</v>
      </c>
      <c r="K3736">
        <v>35.25</v>
      </c>
    </row>
    <row r="3737" spans="1:11" x14ac:dyDescent="0.25">
      <c r="A3737" s="1">
        <v>29458</v>
      </c>
      <c r="B3737">
        <v>35.375</v>
      </c>
      <c r="H3737">
        <v>35.5</v>
      </c>
      <c r="K3737">
        <v>35</v>
      </c>
    </row>
    <row r="3738" spans="1:11" x14ac:dyDescent="0.25">
      <c r="A3738" s="1">
        <v>29455</v>
      </c>
      <c r="B3738">
        <v>36</v>
      </c>
      <c r="H3738">
        <v>35.875</v>
      </c>
      <c r="K3738">
        <v>35</v>
      </c>
    </row>
    <row r="3739" spans="1:11" x14ac:dyDescent="0.25">
      <c r="A3739" s="1">
        <v>29454</v>
      </c>
      <c r="B3739">
        <v>35.375</v>
      </c>
      <c r="H3739">
        <v>36.375</v>
      </c>
      <c r="K3739">
        <v>35.5</v>
      </c>
    </row>
    <row r="3740" spans="1:11" x14ac:dyDescent="0.25">
      <c r="A3740" s="1">
        <v>29453</v>
      </c>
      <c r="B3740">
        <v>35.375</v>
      </c>
      <c r="H3740">
        <v>35.5</v>
      </c>
      <c r="K3740">
        <v>35.125</v>
      </c>
    </row>
    <row r="3741" spans="1:11" x14ac:dyDescent="0.25">
      <c r="A3741" s="1">
        <v>29452</v>
      </c>
      <c r="B3741">
        <v>35.25</v>
      </c>
      <c r="H3741">
        <v>35.375</v>
      </c>
      <c r="K3741">
        <v>35.125</v>
      </c>
    </row>
    <row r="3742" spans="1:11" x14ac:dyDescent="0.25">
      <c r="A3742" s="1">
        <v>29451</v>
      </c>
      <c r="B3742">
        <v>35.25</v>
      </c>
      <c r="H3742">
        <v>35.5</v>
      </c>
      <c r="K3742">
        <v>34.5</v>
      </c>
    </row>
    <row r="3743" spans="1:11" x14ac:dyDescent="0.25">
      <c r="A3743" s="1">
        <v>29448</v>
      </c>
      <c r="B3743">
        <v>35.625</v>
      </c>
      <c r="H3743">
        <v>35.75</v>
      </c>
      <c r="K3743">
        <v>35.25</v>
      </c>
    </row>
    <row r="3744" spans="1:11" x14ac:dyDescent="0.25">
      <c r="A3744" s="1">
        <v>29447</v>
      </c>
      <c r="B3744">
        <v>35.625</v>
      </c>
      <c r="H3744">
        <v>35.625</v>
      </c>
      <c r="K3744">
        <v>35.375</v>
      </c>
    </row>
    <row r="3745" spans="1:11" x14ac:dyDescent="0.25">
      <c r="A3745" s="1">
        <v>29446</v>
      </c>
      <c r="B3745">
        <v>35.125</v>
      </c>
      <c r="H3745">
        <v>35.625</v>
      </c>
      <c r="K3745">
        <v>35.25</v>
      </c>
    </row>
    <row r="3746" spans="1:11" x14ac:dyDescent="0.25">
      <c r="A3746" s="1">
        <v>29445</v>
      </c>
      <c r="B3746">
        <v>35.75</v>
      </c>
      <c r="H3746">
        <v>35.5</v>
      </c>
      <c r="K3746">
        <v>34.625</v>
      </c>
    </row>
    <row r="3747" spans="1:11" x14ac:dyDescent="0.25">
      <c r="A3747" s="1">
        <v>29444</v>
      </c>
      <c r="B3747">
        <v>35.125</v>
      </c>
      <c r="H3747">
        <v>35.75</v>
      </c>
      <c r="K3747">
        <v>35</v>
      </c>
    </row>
    <row r="3748" spans="1:11" x14ac:dyDescent="0.25">
      <c r="A3748" s="1">
        <v>29441</v>
      </c>
      <c r="B3748">
        <v>35</v>
      </c>
      <c r="H3748">
        <v>35.125</v>
      </c>
      <c r="K3748">
        <v>34.75</v>
      </c>
    </row>
    <row r="3749" spans="1:11" x14ac:dyDescent="0.25">
      <c r="A3749" s="1">
        <v>29440</v>
      </c>
      <c r="B3749">
        <v>35</v>
      </c>
      <c r="H3749">
        <v>35.125</v>
      </c>
      <c r="K3749">
        <v>34.125</v>
      </c>
    </row>
    <row r="3750" spans="1:11" x14ac:dyDescent="0.25">
      <c r="A3750" s="1">
        <v>29439</v>
      </c>
      <c r="B3750">
        <v>34.25</v>
      </c>
      <c r="H3750">
        <v>35</v>
      </c>
      <c r="K3750">
        <v>34.625</v>
      </c>
    </row>
    <row r="3751" spans="1:11" x14ac:dyDescent="0.25">
      <c r="A3751" s="1">
        <v>29438</v>
      </c>
      <c r="B3751">
        <v>33.875</v>
      </c>
      <c r="H3751">
        <v>34.5</v>
      </c>
      <c r="K3751">
        <v>33.75</v>
      </c>
    </row>
    <row r="3752" spans="1:11" x14ac:dyDescent="0.25">
      <c r="A3752" s="1">
        <v>29437</v>
      </c>
      <c r="B3752">
        <v>34.25</v>
      </c>
      <c r="H3752">
        <v>34.25</v>
      </c>
      <c r="K3752">
        <v>33.75</v>
      </c>
    </row>
    <row r="3753" spans="1:11" x14ac:dyDescent="0.25">
      <c r="A3753" s="1">
        <v>29434</v>
      </c>
      <c r="B3753">
        <v>34.125</v>
      </c>
      <c r="H3753">
        <v>34.25</v>
      </c>
      <c r="K3753">
        <v>34</v>
      </c>
    </row>
    <row r="3754" spans="1:11" x14ac:dyDescent="0.25">
      <c r="A3754" s="1">
        <v>29433</v>
      </c>
      <c r="B3754">
        <v>34.25</v>
      </c>
      <c r="H3754">
        <v>34.25</v>
      </c>
      <c r="K3754">
        <v>34</v>
      </c>
    </row>
    <row r="3755" spans="1:11" x14ac:dyDescent="0.25">
      <c r="A3755" s="1">
        <v>29432</v>
      </c>
      <c r="B3755">
        <v>34.25</v>
      </c>
      <c r="H3755">
        <v>34.375</v>
      </c>
      <c r="K3755">
        <v>34.125</v>
      </c>
    </row>
    <row r="3756" spans="1:11" x14ac:dyDescent="0.25">
      <c r="A3756" s="1">
        <v>29431</v>
      </c>
      <c r="B3756">
        <v>34.125</v>
      </c>
      <c r="H3756">
        <v>34.625</v>
      </c>
      <c r="K3756">
        <v>34.25</v>
      </c>
    </row>
    <row r="3757" spans="1:11" x14ac:dyDescent="0.25">
      <c r="A3757" s="1">
        <v>29430</v>
      </c>
      <c r="B3757">
        <v>33.75</v>
      </c>
      <c r="H3757">
        <v>34.375</v>
      </c>
      <c r="K3757">
        <v>33.875</v>
      </c>
    </row>
    <row r="3758" spans="1:11" x14ac:dyDescent="0.25">
      <c r="H3758">
        <v>33.875</v>
      </c>
      <c r="K3758">
        <v>33.625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2020-09-27T07:12:56Z</dcterms:modified>
</cp:coreProperties>
</file>