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825" i="2" l="1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D816" i="2"/>
  <c r="C816" i="2"/>
  <c r="F815" i="2"/>
  <c r="G815" i="2" s="1"/>
  <c r="C815" i="2"/>
  <c r="D815" i="2" s="1"/>
  <c r="F814" i="2"/>
  <c r="G814" i="2" s="1"/>
  <c r="D814" i="2"/>
  <c r="C814" i="2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D800" i="2"/>
  <c r="C800" i="2"/>
  <c r="F799" i="2"/>
  <c r="G799" i="2" s="1"/>
  <c r="C799" i="2"/>
  <c r="D799" i="2" s="1"/>
  <c r="F798" i="2"/>
  <c r="G798" i="2" s="1"/>
  <c r="D798" i="2"/>
  <c r="C798" i="2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D784" i="2"/>
  <c r="C784" i="2"/>
  <c r="F783" i="2"/>
  <c r="G783" i="2" s="1"/>
  <c r="C783" i="2"/>
  <c r="D783" i="2" s="1"/>
  <c r="F782" i="2"/>
  <c r="G782" i="2" s="1"/>
  <c r="D782" i="2"/>
  <c r="C782" i="2"/>
  <c r="F781" i="2"/>
  <c r="G781" i="2" s="1"/>
  <c r="C781" i="2"/>
  <c r="D781" i="2" s="1"/>
  <c r="F780" i="2"/>
  <c r="G780" i="2" s="1"/>
  <c r="D780" i="2"/>
  <c r="C780" i="2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D766" i="2"/>
  <c r="C766" i="2"/>
  <c r="F765" i="2"/>
  <c r="G765" i="2" s="1"/>
  <c r="C765" i="2"/>
  <c r="D765" i="2" s="1"/>
  <c r="F764" i="2"/>
  <c r="G764" i="2" s="1"/>
  <c r="D764" i="2"/>
  <c r="C764" i="2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D752" i="2"/>
  <c r="C752" i="2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D748" i="2"/>
  <c r="C748" i="2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D734" i="2"/>
  <c r="C734" i="2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D720" i="2"/>
  <c r="C720" i="2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D716" i="2"/>
  <c r="C716" i="2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D702" i="2"/>
  <c r="C702" i="2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D688" i="2"/>
  <c r="C688" i="2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D684" i="2"/>
  <c r="C684" i="2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D672" i="2"/>
  <c r="C672" i="2"/>
  <c r="F671" i="2"/>
  <c r="G671" i="2" s="1"/>
  <c r="C671" i="2"/>
  <c r="D671" i="2" s="1"/>
  <c r="F670" i="2"/>
  <c r="G670" i="2" s="1"/>
  <c r="D670" i="2"/>
  <c r="C670" i="2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G657" i="2"/>
  <c r="F657" i="2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D653" i="2"/>
  <c r="C653" i="2"/>
  <c r="F652" i="2"/>
  <c r="G652" i="2" s="1"/>
  <c r="C652" i="2"/>
  <c r="D652" i="2" s="1"/>
  <c r="F651" i="2"/>
  <c r="G651" i="2" s="1"/>
  <c r="D651" i="2"/>
  <c r="C651" i="2"/>
  <c r="F650" i="2"/>
  <c r="G650" i="2" s="1"/>
  <c r="C650" i="2"/>
  <c r="D650" i="2" s="1"/>
  <c r="F649" i="2"/>
  <c r="G649" i="2" s="1"/>
  <c r="D649" i="2"/>
  <c r="C649" i="2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D645" i="2"/>
  <c r="C645" i="2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D641" i="2"/>
  <c r="C641" i="2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D637" i="2"/>
  <c r="C637" i="2"/>
  <c r="F636" i="2"/>
  <c r="G636" i="2" s="1"/>
  <c r="C636" i="2"/>
  <c r="D636" i="2" s="1"/>
  <c r="F635" i="2"/>
  <c r="G635" i="2" s="1"/>
  <c r="D635" i="2"/>
  <c r="C635" i="2"/>
  <c r="F634" i="2"/>
  <c r="G634" i="2" s="1"/>
  <c r="C634" i="2"/>
  <c r="D634" i="2" s="1"/>
  <c r="F633" i="2"/>
  <c r="G633" i="2" s="1"/>
  <c r="D633" i="2"/>
  <c r="C633" i="2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D629" i="2"/>
  <c r="C629" i="2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D625" i="2"/>
  <c r="C625" i="2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D621" i="2"/>
  <c r="C621" i="2"/>
  <c r="F620" i="2"/>
  <c r="G620" i="2" s="1"/>
  <c r="C620" i="2"/>
  <c r="D620" i="2" s="1"/>
  <c r="F619" i="2"/>
  <c r="G619" i="2" s="1"/>
  <c r="D619" i="2"/>
  <c r="C619" i="2"/>
  <c r="F618" i="2"/>
  <c r="G618" i="2" s="1"/>
  <c r="C618" i="2"/>
  <c r="D618" i="2" s="1"/>
  <c r="F617" i="2"/>
  <c r="G617" i="2" s="1"/>
  <c r="D617" i="2"/>
  <c r="C617" i="2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D613" i="2"/>
  <c r="C613" i="2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D609" i="2"/>
  <c r="C609" i="2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D605" i="2"/>
  <c r="C605" i="2"/>
  <c r="F604" i="2"/>
  <c r="G604" i="2" s="1"/>
  <c r="C604" i="2"/>
  <c r="D604" i="2" s="1"/>
  <c r="F603" i="2"/>
  <c r="G603" i="2" s="1"/>
  <c r="D603" i="2"/>
  <c r="C603" i="2"/>
  <c r="F602" i="2"/>
  <c r="G602" i="2" s="1"/>
  <c r="C602" i="2"/>
  <c r="D602" i="2" s="1"/>
  <c r="F601" i="2"/>
  <c r="G601" i="2" s="1"/>
  <c r="D601" i="2"/>
  <c r="C601" i="2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D597" i="2"/>
  <c r="C597" i="2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D593" i="2"/>
  <c r="C593" i="2"/>
  <c r="F592" i="2"/>
  <c r="G592" i="2" s="1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D589" i="2"/>
  <c r="C589" i="2"/>
  <c r="F588" i="2"/>
  <c r="G588" i="2" s="1"/>
  <c r="C588" i="2"/>
  <c r="D588" i="2" s="1"/>
  <c r="F587" i="2"/>
  <c r="G587" i="2" s="1"/>
  <c r="D587" i="2"/>
  <c r="C587" i="2"/>
  <c r="F586" i="2"/>
  <c r="G586" i="2" s="1"/>
  <c r="C586" i="2"/>
  <c r="D586" i="2" s="1"/>
  <c r="F585" i="2"/>
  <c r="G585" i="2" s="1"/>
  <c r="D585" i="2"/>
  <c r="C585" i="2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D581" i="2"/>
  <c r="C581" i="2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D577" i="2"/>
  <c r="C577" i="2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D573" i="2"/>
  <c r="C573" i="2"/>
  <c r="F572" i="2"/>
  <c r="G572" i="2" s="1"/>
  <c r="C572" i="2"/>
  <c r="D572" i="2" s="1"/>
  <c r="F571" i="2"/>
  <c r="G571" i="2" s="1"/>
  <c r="D571" i="2"/>
  <c r="C571" i="2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D559" i="2"/>
  <c r="C559" i="2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D555" i="2"/>
  <c r="C555" i="2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D541" i="2"/>
  <c r="C541" i="2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D527" i="2"/>
  <c r="C527" i="2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D523" i="2"/>
  <c r="C523" i="2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D509" i="2"/>
  <c r="C509" i="2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D502" i="2"/>
  <c r="C502" i="2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G498" i="2"/>
  <c r="F498" i="2"/>
  <c r="C498" i="2"/>
  <c r="D498" i="2" s="1"/>
  <c r="F497" i="2"/>
  <c r="G497" i="2" s="1"/>
  <c r="C497" i="2"/>
  <c r="D497" i="2" s="1"/>
  <c r="F496" i="2"/>
  <c r="G496" i="2" s="1"/>
  <c r="D496" i="2"/>
  <c r="C496" i="2"/>
  <c r="F495" i="2"/>
  <c r="G495" i="2" s="1"/>
  <c r="C495" i="2"/>
  <c r="D495" i="2" s="1"/>
  <c r="F494" i="2"/>
  <c r="G494" i="2" s="1"/>
  <c r="D494" i="2"/>
  <c r="C494" i="2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D490" i="2"/>
  <c r="C490" i="2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D486" i="2"/>
  <c r="C486" i="2"/>
  <c r="F485" i="2"/>
  <c r="G485" i="2" s="1"/>
  <c r="C485" i="2"/>
  <c r="D485" i="2" s="1"/>
  <c r="F484" i="2"/>
  <c r="G484" i="2" s="1"/>
  <c r="D484" i="2"/>
  <c r="C484" i="2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D478" i="2"/>
  <c r="C478" i="2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G472" i="2"/>
  <c r="F472" i="2"/>
  <c r="C472" i="2"/>
  <c r="D472" i="2" s="1"/>
  <c r="F471" i="2"/>
  <c r="G471" i="2" s="1"/>
  <c r="C471" i="2"/>
  <c r="D471" i="2" s="1"/>
  <c r="F470" i="2"/>
  <c r="G470" i="2" s="1"/>
  <c r="D470" i="2"/>
  <c r="C470" i="2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G466" i="2"/>
  <c r="F466" i="2"/>
  <c r="C466" i="2"/>
  <c r="D466" i="2" s="1"/>
  <c r="F465" i="2"/>
  <c r="G465" i="2" s="1"/>
  <c r="C465" i="2"/>
  <c r="D465" i="2" s="1"/>
  <c r="F464" i="2"/>
  <c r="G464" i="2" s="1"/>
  <c r="D464" i="2"/>
  <c r="C464" i="2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D460" i="2"/>
  <c r="C460" i="2"/>
  <c r="F459" i="2"/>
  <c r="G459" i="2" s="1"/>
  <c r="C459" i="2"/>
  <c r="D459" i="2" s="1"/>
  <c r="G458" i="2"/>
  <c r="F458" i="2"/>
  <c r="D458" i="2"/>
  <c r="C458" i="2"/>
  <c r="F457" i="2"/>
  <c r="G457" i="2" s="1"/>
  <c r="C457" i="2"/>
  <c r="D457" i="2" s="1"/>
  <c r="G456" i="2"/>
  <c r="F456" i="2"/>
  <c r="D456" i="2"/>
  <c r="C456" i="2"/>
  <c r="F455" i="2"/>
  <c r="G455" i="2" s="1"/>
  <c r="C455" i="2"/>
  <c r="D455" i="2" s="1"/>
  <c r="G454" i="2"/>
  <c r="F454" i="2"/>
  <c r="D454" i="2"/>
  <c r="C454" i="2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D450" i="2"/>
  <c r="C450" i="2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D444" i="2"/>
  <c r="C444" i="2"/>
  <c r="F443" i="2"/>
  <c r="G443" i="2" s="1"/>
  <c r="C443" i="2"/>
  <c r="D443" i="2" s="1"/>
  <c r="G442" i="2"/>
  <c r="F442" i="2"/>
  <c r="D442" i="2"/>
  <c r="C442" i="2"/>
  <c r="F441" i="2"/>
  <c r="G441" i="2" s="1"/>
  <c r="C441" i="2"/>
  <c r="D441" i="2" s="1"/>
  <c r="G440" i="2"/>
  <c r="F440" i="2"/>
  <c r="D440" i="2"/>
  <c r="C440" i="2"/>
  <c r="F439" i="2"/>
  <c r="G439" i="2" s="1"/>
  <c r="C439" i="2"/>
  <c r="D439" i="2" s="1"/>
  <c r="G438" i="2"/>
  <c r="F438" i="2"/>
  <c r="D438" i="2"/>
  <c r="C438" i="2"/>
  <c r="F437" i="2"/>
  <c r="G437" i="2" s="1"/>
  <c r="C437" i="2"/>
  <c r="D437" i="2" s="1"/>
  <c r="G436" i="2"/>
  <c r="F436" i="2"/>
  <c r="D436" i="2"/>
  <c r="C436" i="2"/>
  <c r="F435" i="2"/>
  <c r="G435" i="2" s="1"/>
  <c r="C435" i="2"/>
  <c r="D435" i="2" s="1"/>
  <c r="G434" i="2"/>
  <c r="F434" i="2"/>
  <c r="D434" i="2"/>
  <c r="C434" i="2"/>
  <c r="F433" i="2"/>
  <c r="G433" i="2" s="1"/>
  <c r="C433" i="2"/>
  <c r="D433" i="2" s="1"/>
  <c r="G432" i="2"/>
  <c r="F432" i="2"/>
  <c r="D432" i="2"/>
  <c r="C432" i="2"/>
  <c r="F431" i="2"/>
  <c r="G431" i="2" s="1"/>
  <c r="C431" i="2"/>
  <c r="D431" i="2" s="1"/>
  <c r="G430" i="2"/>
  <c r="F430" i="2"/>
  <c r="D430" i="2"/>
  <c r="C430" i="2"/>
  <c r="F429" i="2"/>
  <c r="G429" i="2" s="1"/>
  <c r="C429" i="2"/>
  <c r="D429" i="2" s="1"/>
  <c r="G428" i="2"/>
  <c r="F428" i="2"/>
  <c r="D428" i="2"/>
  <c r="C428" i="2"/>
  <c r="F427" i="2"/>
  <c r="G427" i="2" s="1"/>
  <c r="C427" i="2"/>
  <c r="D427" i="2" s="1"/>
  <c r="G426" i="2"/>
  <c r="F426" i="2"/>
  <c r="D426" i="2"/>
  <c r="C426" i="2"/>
  <c r="F425" i="2"/>
  <c r="G425" i="2" s="1"/>
  <c r="C425" i="2"/>
  <c r="D425" i="2" s="1"/>
  <c r="G424" i="2"/>
  <c r="F424" i="2"/>
  <c r="D424" i="2"/>
  <c r="C424" i="2"/>
  <c r="F423" i="2"/>
  <c r="G423" i="2" s="1"/>
  <c r="C423" i="2"/>
  <c r="D423" i="2" s="1"/>
  <c r="G422" i="2"/>
  <c r="F422" i="2"/>
  <c r="D422" i="2"/>
  <c r="C422" i="2"/>
  <c r="F421" i="2"/>
  <c r="G421" i="2" s="1"/>
  <c r="C421" i="2"/>
  <c r="D421" i="2" s="1"/>
  <c r="G420" i="2"/>
  <c r="F420" i="2"/>
  <c r="D420" i="2"/>
  <c r="C420" i="2"/>
  <c r="F419" i="2"/>
  <c r="G419" i="2" s="1"/>
  <c r="C419" i="2"/>
  <c r="D419" i="2" s="1"/>
  <c r="G418" i="2"/>
  <c r="F418" i="2"/>
  <c r="D418" i="2"/>
  <c r="C418" i="2"/>
  <c r="F417" i="2"/>
  <c r="G417" i="2" s="1"/>
  <c r="C417" i="2"/>
  <c r="D417" i="2" s="1"/>
  <c r="G416" i="2"/>
  <c r="F416" i="2"/>
  <c r="D416" i="2"/>
  <c r="C416" i="2"/>
  <c r="F415" i="2"/>
  <c r="G415" i="2" s="1"/>
  <c r="C415" i="2"/>
  <c r="D415" i="2" s="1"/>
  <c r="G414" i="2"/>
  <c r="F414" i="2"/>
  <c r="D414" i="2"/>
  <c r="C414" i="2"/>
  <c r="F413" i="2"/>
  <c r="G413" i="2" s="1"/>
  <c r="C413" i="2"/>
  <c r="D413" i="2" s="1"/>
  <c r="G412" i="2"/>
  <c r="F412" i="2"/>
  <c r="D412" i="2"/>
  <c r="C412" i="2"/>
  <c r="F411" i="2"/>
  <c r="G411" i="2" s="1"/>
  <c r="C411" i="2"/>
  <c r="D411" i="2" s="1"/>
  <c r="G410" i="2"/>
  <c r="F410" i="2"/>
  <c r="D410" i="2"/>
  <c r="C410" i="2"/>
  <c r="F409" i="2"/>
  <c r="G409" i="2" s="1"/>
  <c r="C409" i="2"/>
  <c r="D409" i="2" s="1"/>
  <c r="G408" i="2"/>
  <c r="F408" i="2"/>
  <c r="D408" i="2"/>
  <c r="C408" i="2"/>
  <c r="F407" i="2"/>
  <c r="G407" i="2" s="1"/>
  <c r="C407" i="2"/>
  <c r="D407" i="2" s="1"/>
  <c r="G406" i="2"/>
  <c r="F406" i="2"/>
  <c r="D406" i="2"/>
  <c r="C406" i="2"/>
  <c r="F405" i="2"/>
  <c r="G405" i="2" s="1"/>
  <c r="C405" i="2"/>
  <c r="D405" i="2" s="1"/>
  <c r="G404" i="2"/>
  <c r="F404" i="2"/>
  <c r="D404" i="2"/>
  <c r="C404" i="2"/>
  <c r="F403" i="2"/>
  <c r="G403" i="2" s="1"/>
  <c r="C403" i="2"/>
  <c r="D403" i="2" s="1"/>
  <c r="G402" i="2"/>
  <c r="F402" i="2"/>
  <c r="D402" i="2"/>
  <c r="C402" i="2"/>
  <c r="F401" i="2"/>
  <c r="G401" i="2" s="1"/>
  <c r="C401" i="2"/>
  <c r="D401" i="2" s="1"/>
  <c r="G400" i="2"/>
  <c r="F400" i="2"/>
  <c r="D400" i="2"/>
  <c r="C400" i="2"/>
  <c r="F399" i="2"/>
  <c r="G399" i="2" s="1"/>
  <c r="C399" i="2"/>
  <c r="D399" i="2" s="1"/>
  <c r="G398" i="2"/>
  <c r="F398" i="2"/>
  <c r="D398" i="2"/>
  <c r="C398" i="2"/>
  <c r="F397" i="2"/>
  <c r="G397" i="2" s="1"/>
  <c r="C397" i="2"/>
  <c r="D397" i="2" s="1"/>
  <c r="G396" i="2"/>
  <c r="F396" i="2"/>
  <c r="D396" i="2"/>
  <c r="C396" i="2"/>
  <c r="F395" i="2"/>
  <c r="G395" i="2" s="1"/>
  <c r="C395" i="2"/>
  <c r="D395" i="2" s="1"/>
  <c r="G394" i="2"/>
  <c r="F394" i="2"/>
  <c r="D394" i="2"/>
  <c r="C394" i="2"/>
  <c r="F393" i="2"/>
  <c r="G393" i="2" s="1"/>
  <c r="C393" i="2"/>
  <c r="D393" i="2" s="1"/>
  <c r="G392" i="2"/>
  <c r="F392" i="2"/>
  <c r="D392" i="2"/>
  <c r="C392" i="2"/>
  <c r="F391" i="2"/>
  <c r="G391" i="2" s="1"/>
  <c r="C391" i="2"/>
  <c r="D391" i="2" s="1"/>
  <c r="G390" i="2"/>
  <c r="F390" i="2"/>
  <c r="D390" i="2"/>
  <c r="C390" i="2"/>
  <c r="F389" i="2"/>
  <c r="G389" i="2" s="1"/>
  <c r="C389" i="2"/>
  <c r="D389" i="2" s="1"/>
  <c r="G388" i="2"/>
  <c r="F388" i="2"/>
  <c r="D388" i="2"/>
  <c r="C388" i="2"/>
  <c r="F387" i="2"/>
  <c r="G387" i="2" s="1"/>
  <c r="C387" i="2"/>
  <c r="D387" i="2" s="1"/>
  <c r="G386" i="2"/>
  <c r="F386" i="2"/>
  <c r="D386" i="2"/>
  <c r="C386" i="2"/>
  <c r="F385" i="2"/>
  <c r="G385" i="2" s="1"/>
  <c r="C385" i="2"/>
  <c r="D385" i="2" s="1"/>
  <c r="G384" i="2"/>
  <c r="F384" i="2"/>
  <c r="D384" i="2"/>
  <c r="C384" i="2"/>
  <c r="F383" i="2"/>
  <c r="G383" i="2" s="1"/>
  <c r="C383" i="2"/>
  <c r="D383" i="2" s="1"/>
  <c r="G382" i="2"/>
  <c r="F382" i="2"/>
  <c r="D382" i="2"/>
  <c r="C382" i="2"/>
  <c r="F381" i="2"/>
  <c r="G381" i="2" s="1"/>
  <c r="C381" i="2"/>
  <c r="D381" i="2" s="1"/>
  <c r="G380" i="2"/>
  <c r="F380" i="2"/>
  <c r="D380" i="2"/>
  <c r="C380" i="2"/>
  <c r="F379" i="2"/>
  <c r="G379" i="2" s="1"/>
  <c r="C379" i="2"/>
  <c r="D379" i="2" s="1"/>
  <c r="G378" i="2"/>
  <c r="F378" i="2"/>
  <c r="D378" i="2"/>
  <c r="C378" i="2"/>
  <c r="F377" i="2"/>
  <c r="G377" i="2" s="1"/>
  <c r="C377" i="2"/>
  <c r="D377" i="2" s="1"/>
  <c r="G376" i="2"/>
  <c r="F376" i="2"/>
  <c r="D376" i="2"/>
  <c r="C376" i="2"/>
  <c r="F375" i="2"/>
  <c r="G375" i="2" s="1"/>
  <c r="C375" i="2"/>
  <c r="D375" i="2" s="1"/>
  <c r="G374" i="2"/>
  <c r="F374" i="2"/>
  <c r="D374" i="2"/>
  <c r="C374" i="2"/>
  <c r="F373" i="2"/>
  <c r="G373" i="2" s="1"/>
  <c r="C373" i="2"/>
  <c r="D373" i="2" s="1"/>
  <c r="G372" i="2"/>
  <c r="F372" i="2"/>
  <c r="D372" i="2"/>
  <c r="C372" i="2"/>
  <c r="F371" i="2"/>
  <c r="G371" i="2" s="1"/>
  <c r="C371" i="2"/>
  <c r="D371" i="2" s="1"/>
  <c r="G370" i="2"/>
  <c r="F370" i="2"/>
  <c r="D370" i="2"/>
  <c r="C370" i="2"/>
  <c r="F369" i="2"/>
  <c r="G369" i="2" s="1"/>
  <c r="C369" i="2"/>
  <c r="D369" i="2" s="1"/>
  <c r="G368" i="2"/>
  <c r="F368" i="2"/>
  <c r="D368" i="2"/>
  <c r="C368" i="2"/>
  <c r="F367" i="2"/>
  <c r="G367" i="2" s="1"/>
  <c r="C367" i="2"/>
  <c r="D367" i="2" s="1"/>
  <c r="G366" i="2"/>
  <c r="F366" i="2"/>
  <c r="D366" i="2"/>
  <c r="C366" i="2"/>
  <c r="F365" i="2"/>
  <c r="G365" i="2" s="1"/>
  <c r="C365" i="2"/>
  <c r="D365" i="2" s="1"/>
  <c r="G364" i="2"/>
  <c r="F364" i="2"/>
  <c r="D364" i="2"/>
  <c r="C364" i="2"/>
  <c r="F363" i="2"/>
  <c r="G363" i="2" s="1"/>
  <c r="C363" i="2"/>
  <c r="D363" i="2" s="1"/>
  <c r="G362" i="2"/>
  <c r="F362" i="2"/>
  <c r="D362" i="2"/>
  <c r="C362" i="2"/>
  <c r="F361" i="2"/>
  <c r="G361" i="2" s="1"/>
  <c r="C361" i="2"/>
  <c r="D361" i="2" s="1"/>
  <c r="G360" i="2"/>
  <c r="F360" i="2"/>
  <c r="D360" i="2"/>
  <c r="C360" i="2"/>
  <c r="F359" i="2"/>
  <c r="G359" i="2" s="1"/>
  <c r="C359" i="2"/>
  <c r="D359" i="2" s="1"/>
  <c r="G358" i="2"/>
  <c r="F358" i="2"/>
  <c r="D358" i="2"/>
  <c r="C358" i="2"/>
  <c r="F357" i="2"/>
  <c r="G357" i="2" s="1"/>
  <c r="C357" i="2"/>
  <c r="D357" i="2" s="1"/>
  <c r="G356" i="2"/>
  <c r="F356" i="2"/>
  <c r="D356" i="2"/>
  <c r="C356" i="2"/>
  <c r="F355" i="2"/>
  <c r="G355" i="2" s="1"/>
  <c r="C355" i="2"/>
  <c r="D355" i="2" s="1"/>
  <c r="G354" i="2"/>
  <c r="F354" i="2"/>
  <c r="D354" i="2"/>
  <c r="C354" i="2"/>
  <c r="F353" i="2"/>
  <c r="G353" i="2" s="1"/>
  <c r="C353" i="2"/>
  <c r="D353" i="2" s="1"/>
  <c r="G352" i="2"/>
  <c r="F352" i="2"/>
  <c r="D352" i="2"/>
  <c r="C352" i="2"/>
  <c r="F351" i="2"/>
  <c r="G351" i="2" s="1"/>
  <c r="C351" i="2"/>
  <c r="D351" i="2" s="1"/>
  <c r="G350" i="2"/>
  <c r="F350" i="2"/>
  <c r="D350" i="2"/>
  <c r="C350" i="2"/>
  <c r="F349" i="2"/>
  <c r="G349" i="2" s="1"/>
  <c r="C349" i="2"/>
  <c r="D349" i="2" s="1"/>
  <c r="G348" i="2"/>
  <c r="F348" i="2"/>
  <c r="D348" i="2"/>
  <c r="C348" i="2"/>
  <c r="F347" i="2"/>
  <c r="G347" i="2" s="1"/>
  <c r="C347" i="2"/>
  <c r="D347" i="2" s="1"/>
  <c r="G346" i="2"/>
  <c r="F346" i="2"/>
  <c r="D346" i="2"/>
  <c r="C346" i="2"/>
  <c r="F345" i="2"/>
  <c r="G345" i="2" s="1"/>
  <c r="C345" i="2"/>
  <c r="D345" i="2" s="1"/>
  <c r="G344" i="2"/>
  <c r="F344" i="2"/>
  <c r="D344" i="2"/>
  <c r="C344" i="2"/>
  <c r="F343" i="2"/>
  <c r="G343" i="2" s="1"/>
  <c r="C343" i="2"/>
  <c r="D343" i="2" s="1"/>
  <c r="G342" i="2"/>
  <c r="F342" i="2"/>
  <c r="D342" i="2"/>
  <c r="C342" i="2"/>
  <c r="F341" i="2"/>
  <c r="G341" i="2" s="1"/>
  <c r="C341" i="2"/>
  <c r="D341" i="2" s="1"/>
  <c r="G340" i="2"/>
  <c r="F340" i="2"/>
  <c r="D340" i="2"/>
  <c r="C340" i="2"/>
  <c r="F339" i="2"/>
  <c r="G339" i="2" s="1"/>
  <c r="C339" i="2"/>
  <c r="D339" i="2" s="1"/>
  <c r="G338" i="2"/>
  <c r="F338" i="2"/>
  <c r="D338" i="2"/>
  <c r="C338" i="2"/>
  <c r="F337" i="2"/>
  <c r="G337" i="2" s="1"/>
  <c r="C337" i="2"/>
  <c r="D337" i="2" s="1"/>
  <c r="G336" i="2"/>
  <c r="F336" i="2"/>
  <c r="D336" i="2"/>
  <c r="C336" i="2"/>
  <c r="F335" i="2"/>
  <c r="G335" i="2" s="1"/>
  <c r="C335" i="2"/>
  <c r="D335" i="2" s="1"/>
  <c r="G334" i="2"/>
  <c r="F334" i="2"/>
  <c r="D334" i="2"/>
  <c r="C334" i="2"/>
  <c r="F333" i="2"/>
  <c r="G333" i="2" s="1"/>
  <c r="C333" i="2"/>
  <c r="D333" i="2" s="1"/>
  <c r="G332" i="2"/>
  <c r="F332" i="2"/>
  <c r="D332" i="2"/>
  <c r="C332" i="2"/>
  <c r="F331" i="2"/>
  <c r="G331" i="2" s="1"/>
  <c r="C331" i="2"/>
  <c r="D331" i="2" s="1"/>
  <c r="G330" i="2"/>
  <c r="F330" i="2"/>
  <c r="D330" i="2"/>
  <c r="C330" i="2"/>
  <c r="F329" i="2"/>
  <c r="G329" i="2" s="1"/>
  <c r="C329" i="2"/>
  <c r="D329" i="2" s="1"/>
  <c r="G328" i="2"/>
  <c r="F328" i="2"/>
  <c r="D328" i="2"/>
  <c r="C328" i="2"/>
  <c r="F327" i="2"/>
  <c r="G327" i="2" s="1"/>
  <c r="C327" i="2"/>
  <c r="D327" i="2" s="1"/>
  <c r="G326" i="2"/>
  <c r="F326" i="2"/>
  <c r="D326" i="2"/>
  <c r="C326" i="2"/>
  <c r="F325" i="2"/>
  <c r="G325" i="2" s="1"/>
  <c r="C325" i="2"/>
  <c r="D325" i="2" s="1"/>
  <c r="G324" i="2"/>
  <c r="F324" i="2"/>
  <c r="D324" i="2"/>
  <c r="C324" i="2"/>
  <c r="F323" i="2"/>
  <c r="G323" i="2" s="1"/>
  <c r="C323" i="2"/>
  <c r="D323" i="2" s="1"/>
  <c r="G322" i="2"/>
  <c r="F322" i="2"/>
  <c r="D322" i="2"/>
  <c r="C322" i="2"/>
  <c r="F321" i="2"/>
  <c r="G321" i="2" s="1"/>
  <c r="C321" i="2"/>
  <c r="D321" i="2" s="1"/>
  <c r="G320" i="2"/>
  <c r="F320" i="2"/>
  <c r="D320" i="2"/>
  <c r="C320" i="2"/>
  <c r="F319" i="2"/>
  <c r="G319" i="2" s="1"/>
  <c r="C319" i="2"/>
  <c r="D319" i="2" s="1"/>
  <c r="G318" i="2"/>
  <c r="F318" i="2"/>
  <c r="D318" i="2"/>
  <c r="C318" i="2"/>
  <c r="F317" i="2"/>
  <c r="G317" i="2" s="1"/>
  <c r="C317" i="2"/>
  <c r="D317" i="2" s="1"/>
  <c r="G316" i="2"/>
  <c r="F316" i="2"/>
  <c r="D316" i="2"/>
  <c r="C316" i="2"/>
  <c r="F315" i="2"/>
  <c r="G315" i="2" s="1"/>
  <c r="C315" i="2"/>
  <c r="D315" i="2" s="1"/>
  <c r="G314" i="2"/>
  <c r="F314" i="2"/>
  <c r="D314" i="2"/>
  <c r="C314" i="2"/>
  <c r="F313" i="2"/>
  <c r="G313" i="2" s="1"/>
  <c r="C313" i="2"/>
  <c r="D313" i="2" s="1"/>
  <c r="G312" i="2"/>
  <c r="F312" i="2"/>
  <c r="D312" i="2"/>
  <c r="C312" i="2"/>
  <c r="F311" i="2"/>
  <c r="G311" i="2" s="1"/>
  <c r="C311" i="2"/>
  <c r="D311" i="2" s="1"/>
  <c r="G310" i="2"/>
  <c r="F310" i="2"/>
  <c r="D310" i="2"/>
  <c r="C310" i="2"/>
  <c r="F309" i="2"/>
  <c r="G309" i="2" s="1"/>
  <c r="C309" i="2"/>
  <c r="D309" i="2" s="1"/>
  <c r="G308" i="2"/>
  <c r="F308" i="2"/>
  <c r="D308" i="2"/>
  <c r="C308" i="2"/>
  <c r="F307" i="2"/>
  <c r="G307" i="2" s="1"/>
  <c r="C307" i="2"/>
  <c r="D307" i="2" s="1"/>
  <c r="G306" i="2"/>
  <c r="F306" i="2"/>
  <c r="D306" i="2"/>
  <c r="C306" i="2"/>
  <c r="F305" i="2"/>
  <c r="G305" i="2" s="1"/>
  <c r="C305" i="2"/>
  <c r="D305" i="2" s="1"/>
  <c r="G304" i="2"/>
  <c r="F304" i="2"/>
  <c r="C304" i="2"/>
  <c r="D304" i="2" s="1"/>
  <c r="F303" i="2"/>
  <c r="G303" i="2" s="1"/>
  <c r="C303" i="2"/>
  <c r="D303" i="2" s="1"/>
  <c r="F302" i="2"/>
  <c r="G302" i="2" s="1"/>
  <c r="D302" i="2"/>
  <c r="C302" i="2"/>
  <c r="F301" i="2"/>
  <c r="G301" i="2" s="1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D298" i="2"/>
  <c r="C298" i="2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G294" i="2"/>
  <c r="F294" i="2"/>
  <c r="D294" i="2"/>
  <c r="C294" i="2"/>
  <c r="F293" i="2"/>
  <c r="G293" i="2" s="1"/>
  <c r="C293" i="2"/>
  <c r="D293" i="2" s="1"/>
  <c r="G292" i="2"/>
  <c r="F292" i="2"/>
  <c r="D292" i="2"/>
  <c r="C292" i="2"/>
  <c r="F291" i="2"/>
  <c r="G291" i="2" s="1"/>
  <c r="C291" i="2"/>
  <c r="D291" i="2" s="1"/>
  <c r="G290" i="2"/>
  <c r="F290" i="2"/>
  <c r="D290" i="2"/>
  <c r="C290" i="2"/>
  <c r="F289" i="2"/>
  <c r="G289" i="2" s="1"/>
  <c r="C289" i="2"/>
  <c r="D289" i="2" s="1"/>
  <c r="G288" i="2"/>
  <c r="F288" i="2"/>
  <c r="C288" i="2"/>
  <c r="D288" i="2" s="1"/>
  <c r="F287" i="2"/>
  <c r="G287" i="2" s="1"/>
  <c r="C287" i="2"/>
  <c r="D287" i="2" s="1"/>
  <c r="F286" i="2"/>
  <c r="G286" i="2" s="1"/>
  <c r="D286" i="2"/>
  <c r="C286" i="2"/>
  <c r="F285" i="2"/>
  <c r="G285" i="2" s="1"/>
  <c r="C285" i="2"/>
  <c r="D285" i="2" s="1"/>
  <c r="F284" i="2"/>
  <c r="G284" i="2" s="1"/>
  <c r="D284" i="2"/>
  <c r="C284" i="2"/>
  <c r="F283" i="2"/>
  <c r="G283" i="2" s="1"/>
  <c r="C283" i="2"/>
  <c r="D283" i="2" s="1"/>
  <c r="F282" i="2"/>
  <c r="G282" i="2" s="1"/>
  <c r="D282" i="2"/>
  <c r="C282" i="2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G278" i="2"/>
  <c r="F278" i="2"/>
  <c r="D278" i="2"/>
  <c r="C278" i="2"/>
  <c r="F277" i="2"/>
  <c r="G277" i="2" s="1"/>
  <c r="C277" i="2"/>
  <c r="D277" i="2" s="1"/>
  <c r="G276" i="2"/>
  <c r="F276" i="2"/>
  <c r="D276" i="2"/>
  <c r="C276" i="2"/>
  <c r="F275" i="2"/>
  <c r="G275" i="2" s="1"/>
  <c r="C275" i="2"/>
  <c r="D275" i="2" s="1"/>
  <c r="G274" i="2"/>
  <c r="F274" i="2"/>
  <c r="D274" i="2"/>
  <c r="C274" i="2"/>
  <c r="F273" i="2"/>
  <c r="G273" i="2" s="1"/>
  <c r="C273" i="2"/>
  <c r="D273" i="2" s="1"/>
  <c r="G272" i="2"/>
  <c r="F272" i="2"/>
  <c r="C272" i="2"/>
  <c r="D272" i="2" s="1"/>
  <c r="F271" i="2"/>
  <c r="G271" i="2" s="1"/>
  <c r="C271" i="2"/>
  <c r="D271" i="2" s="1"/>
  <c r="F270" i="2"/>
  <c r="G270" i="2" s="1"/>
  <c r="D270" i="2"/>
  <c r="C270" i="2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D266" i="2"/>
  <c r="C266" i="2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G262" i="2"/>
  <c r="F262" i="2"/>
  <c r="D262" i="2"/>
  <c r="C262" i="2"/>
  <c r="F261" i="2"/>
  <c r="G261" i="2" s="1"/>
  <c r="C261" i="2"/>
  <c r="D261" i="2" s="1"/>
  <c r="G260" i="2"/>
  <c r="F260" i="2"/>
  <c r="D260" i="2"/>
  <c r="C260" i="2"/>
  <c r="F259" i="2"/>
  <c r="G259" i="2" s="1"/>
  <c r="C259" i="2"/>
  <c r="D259" i="2" s="1"/>
  <c r="G258" i="2"/>
  <c r="F258" i="2"/>
  <c r="D258" i="2"/>
  <c r="C258" i="2"/>
  <c r="F257" i="2"/>
  <c r="G257" i="2" s="1"/>
  <c r="C257" i="2"/>
  <c r="D257" i="2" s="1"/>
  <c r="G256" i="2"/>
  <c r="F256" i="2"/>
  <c r="C256" i="2"/>
  <c r="D256" i="2" s="1"/>
  <c r="F255" i="2"/>
  <c r="G255" i="2" s="1"/>
  <c r="C255" i="2"/>
  <c r="D255" i="2" s="1"/>
  <c r="F254" i="2"/>
  <c r="G254" i="2" s="1"/>
  <c r="D254" i="2"/>
  <c r="C254" i="2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D250" i="2"/>
  <c r="C250" i="2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G246" i="2"/>
  <c r="F246" i="2"/>
  <c r="D246" i="2"/>
  <c r="C246" i="2"/>
  <c r="F245" i="2"/>
  <c r="G245" i="2" s="1"/>
  <c r="C245" i="2"/>
  <c r="D245" i="2" s="1"/>
  <c r="G244" i="2"/>
  <c r="F244" i="2"/>
  <c r="D244" i="2"/>
  <c r="C244" i="2"/>
  <c r="F243" i="2"/>
  <c r="G243" i="2" s="1"/>
  <c r="C243" i="2"/>
  <c r="D243" i="2" s="1"/>
  <c r="G242" i="2"/>
  <c r="F242" i="2"/>
  <c r="D242" i="2"/>
  <c r="C242" i="2"/>
  <c r="F241" i="2"/>
  <c r="G241" i="2" s="1"/>
  <c r="C241" i="2"/>
  <c r="D241" i="2" s="1"/>
  <c r="G240" i="2"/>
  <c r="F240" i="2"/>
  <c r="C240" i="2"/>
  <c r="D240" i="2" s="1"/>
  <c r="F239" i="2"/>
  <c r="G239" i="2" s="1"/>
  <c r="C239" i="2"/>
  <c r="D239" i="2" s="1"/>
  <c r="F238" i="2"/>
  <c r="G238" i="2" s="1"/>
  <c r="D238" i="2"/>
  <c r="C238" i="2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D228" i="2"/>
  <c r="C228" i="2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G224" i="2"/>
  <c r="F224" i="2"/>
  <c r="C224" i="2"/>
  <c r="D224" i="2" s="1"/>
  <c r="F223" i="2"/>
  <c r="G223" i="2" s="1"/>
  <c r="C223" i="2"/>
  <c r="D223" i="2" s="1"/>
  <c r="F222" i="2"/>
  <c r="G222" i="2" s="1"/>
  <c r="D222" i="2"/>
  <c r="C222" i="2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D212" i="2"/>
  <c r="C212" i="2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G208" i="2"/>
  <c r="F208" i="2"/>
  <c r="C208" i="2"/>
  <c r="D208" i="2" s="1"/>
  <c r="F207" i="2"/>
  <c r="G207" i="2" s="1"/>
  <c r="C207" i="2"/>
  <c r="D207" i="2" s="1"/>
  <c r="F206" i="2"/>
  <c r="G206" i="2" s="1"/>
  <c r="D206" i="2"/>
  <c r="C206" i="2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D198" i="2"/>
  <c r="C198" i="2"/>
  <c r="F197" i="2"/>
  <c r="G197" i="2" s="1"/>
  <c r="C197" i="2"/>
  <c r="D197" i="2" s="1"/>
  <c r="F196" i="2"/>
  <c r="G196" i="2" s="1"/>
  <c r="D196" i="2"/>
  <c r="C196" i="2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G192" i="2"/>
  <c r="F192" i="2"/>
  <c r="C192" i="2"/>
  <c r="D192" i="2" s="1"/>
  <c r="F191" i="2"/>
  <c r="G191" i="2" s="1"/>
  <c r="C191" i="2"/>
  <c r="D191" i="2" s="1"/>
  <c r="F190" i="2"/>
  <c r="G190" i="2" s="1"/>
  <c r="D190" i="2"/>
  <c r="C190" i="2"/>
  <c r="F189" i="2"/>
  <c r="G189" i="2" s="1"/>
  <c r="C189" i="2"/>
  <c r="D189" i="2" s="1"/>
  <c r="F188" i="2"/>
  <c r="G188" i="2" s="1"/>
  <c r="D188" i="2"/>
  <c r="C188" i="2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G184" i="2"/>
  <c r="F184" i="2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D180" i="2"/>
  <c r="C180" i="2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G176" i="2"/>
  <c r="F176" i="2"/>
  <c r="C176" i="2"/>
  <c r="D176" i="2" s="1"/>
  <c r="F175" i="2"/>
  <c r="G175" i="2" s="1"/>
  <c r="C175" i="2"/>
  <c r="D175" i="2" s="1"/>
  <c r="F174" i="2"/>
  <c r="G174" i="2" s="1"/>
  <c r="D174" i="2"/>
  <c r="C174" i="2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G166" i="2"/>
  <c r="F166" i="2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G158" i="2"/>
  <c r="F158" i="2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G150" i="2"/>
  <c r="F150" i="2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G146" i="2"/>
  <c r="F146" i="2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G142" i="2"/>
  <c r="F142" i="2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G134" i="2"/>
  <c r="F134" i="2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G126" i="2"/>
  <c r="F126" i="2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G118" i="2"/>
  <c r="F118" i="2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G114" i="2"/>
  <c r="F114" i="2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G110" i="2"/>
  <c r="F110" i="2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G102" i="2"/>
  <c r="F102" i="2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G94" i="2"/>
  <c r="F94" i="2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G86" i="2"/>
  <c r="F86" i="2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G82" i="2"/>
  <c r="F82" i="2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G78" i="2"/>
  <c r="F78" i="2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G70" i="2"/>
  <c r="F70" i="2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G62" i="2"/>
  <c r="F62" i="2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G54" i="2"/>
  <c r="F54" i="2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G50" i="2"/>
  <c r="F50" i="2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G46" i="2"/>
  <c r="F46" i="2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G38" i="2"/>
  <c r="F38" i="2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G30" i="2"/>
  <c r="F30" i="2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G22" i="2"/>
  <c r="F22" i="2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G18" i="2"/>
  <c r="F18" i="2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G14" i="2"/>
  <c r="F14" i="2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D8" i="2"/>
  <c r="C8" i="2"/>
  <c r="A8" i="2"/>
  <c r="E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<sst xmlns="http://schemas.openxmlformats.org/spreadsheetml/2006/main" count="15" uniqueCount="13">
  <si>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</si>
  <si>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COC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</si>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</sst>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BDH|11577725571691704281</stp>
        <tr r="E8" s="2"/>
      </tp>
    </main>
    <main first="bofaddin.rtdserver">
      <tp t="e">
        <v>#N/A</v>
        <stp/>
        <stp>BDH|2188760360800701271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5"/>
  <sheetViews>
    <sheetView tabSelected="1" workbookViewId="0">
      <selection activeCell="L9" sqref="L9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1">
        <v>36354</v>
      </c>
    </row>
    <row r="3" spans="1:7" x14ac:dyDescent="0.25">
      <c r="A3" t="s">
        <v>3</v>
      </c>
      <c r="B3" s="1">
        <v>37498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2">
        <f>_xll.BDH(B1,B7,B2,B3,"Dir=V","Dts=S","Sort=D","Quote=C","QtTyp=P","Days=T",CONCATENATE("Per=c",B4),"DtFmt=D","UseDPDF=Y",CONCATENATE("FX=",B5),"cols=2;rows=789")</f>
        <v>37498</v>
      </c>
      <c r="B8">
        <v>24.55</v>
      </c>
      <c r="C8">
        <f t="shared" ref="C8:C71" si="0">IF(AND(ISNUMBER(B8),ISNUMBER(B9)), (B8 - B9), "")</f>
        <v>0.60000000000000142</v>
      </c>
      <c r="D8">
        <f t="shared" ref="D8:D71" si="1">IF(AND(ISNUMBER(C8),ISNUMBER(B9)), (100*C8/ABS(B9)), "")</f>
        <v>2.5052192066805907</v>
      </c>
      <c r="E8">
        <f>_xll.BDH(B1,E7,B2,B3,"Dir=V","Sort=D","Quote=C","QtTyp=P","Days=T","Dates=H",CONCATENATE("Per=c",B4),"DtFmt=D","UseDPDF=Y",CONCATENATE("FX=",B5),"cols=1;rows=789")</f>
        <v>5494300</v>
      </c>
      <c r="F8">
        <f t="shared" ref="F8:F71" si="2">IF(AND(ISNUMBER(E8),ISNUMBER(E9)), (E8 - E9), "")</f>
        <v>2483100</v>
      </c>
      <c r="G8">
        <f t="shared" ref="G8:G71" si="3">IF(AND(ISNUMBER(F8),ISNUMBER(E9)), (100*F8/ABS(E9)), "")</f>
        <v>82.462141339001064</v>
      </c>
    </row>
    <row r="9" spans="1:7" x14ac:dyDescent="0.25">
      <c r="A9" s="2">
        <v>37497</v>
      </c>
      <c r="B9">
        <v>23.95</v>
      </c>
      <c r="C9">
        <f t="shared" si="0"/>
        <v>9.9999999999980105E-3</v>
      </c>
      <c r="D9">
        <f t="shared" si="1"/>
        <v>4.1771094402665035E-2</v>
      </c>
      <c r="E9">
        <v>3011200</v>
      </c>
      <c r="F9">
        <f t="shared" si="2"/>
        <v>533100</v>
      </c>
      <c r="G9">
        <f t="shared" si="3"/>
        <v>21.512449053710505</v>
      </c>
    </row>
    <row r="10" spans="1:7" x14ac:dyDescent="0.25">
      <c r="A10" s="2">
        <v>37496</v>
      </c>
      <c r="B10">
        <v>23.94</v>
      </c>
      <c r="C10">
        <f t="shared" si="0"/>
        <v>-0.25999999999999801</v>
      </c>
      <c r="D10">
        <f t="shared" si="1"/>
        <v>-1.074380165289248</v>
      </c>
      <c r="E10">
        <v>2478100</v>
      </c>
      <c r="F10">
        <f t="shared" si="2"/>
        <v>-661600</v>
      </c>
      <c r="G10">
        <f t="shared" si="3"/>
        <v>-21.072076950027071</v>
      </c>
    </row>
    <row r="11" spans="1:7" x14ac:dyDescent="0.25">
      <c r="A11" s="2">
        <v>37495</v>
      </c>
      <c r="B11">
        <v>24.2</v>
      </c>
      <c r="C11">
        <f t="shared" si="0"/>
        <v>-7.0000000000000284E-2</v>
      </c>
      <c r="D11">
        <f t="shared" si="1"/>
        <v>-0.28842192006592621</v>
      </c>
      <c r="E11">
        <v>3139700</v>
      </c>
      <c r="F11">
        <f t="shared" si="2"/>
        <v>432300</v>
      </c>
      <c r="G11">
        <f t="shared" si="3"/>
        <v>15.967348747876191</v>
      </c>
    </row>
    <row r="12" spans="1:7" x14ac:dyDescent="0.25">
      <c r="A12" s="2">
        <v>37494</v>
      </c>
      <c r="B12">
        <v>24.27</v>
      </c>
      <c r="C12">
        <f t="shared" si="0"/>
        <v>3.9999999999999147E-2</v>
      </c>
      <c r="D12">
        <f t="shared" si="1"/>
        <v>0.1650846058605</v>
      </c>
      <c r="E12">
        <v>2707400</v>
      </c>
      <c r="F12">
        <f t="shared" si="2"/>
        <v>1409100</v>
      </c>
      <c r="G12">
        <f t="shared" si="3"/>
        <v>108.53423707925749</v>
      </c>
    </row>
    <row r="13" spans="1:7" x14ac:dyDescent="0.25">
      <c r="A13" s="2">
        <v>37491</v>
      </c>
      <c r="B13">
        <v>24.23</v>
      </c>
      <c r="C13">
        <f t="shared" si="0"/>
        <v>-0.41999999999999815</v>
      </c>
      <c r="D13">
        <f t="shared" si="1"/>
        <v>-1.7038539553752461</v>
      </c>
      <c r="E13">
        <v>1298300</v>
      </c>
      <c r="F13">
        <f t="shared" si="2"/>
        <v>-1225300</v>
      </c>
      <c r="G13">
        <f t="shared" si="3"/>
        <v>-48.553653510857508</v>
      </c>
    </row>
    <row r="14" spans="1:7" x14ac:dyDescent="0.25">
      <c r="A14" s="2">
        <v>37490</v>
      </c>
      <c r="B14">
        <v>24.65</v>
      </c>
      <c r="C14">
        <f t="shared" si="0"/>
        <v>0.34999999999999787</v>
      </c>
      <c r="D14">
        <f t="shared" si="1"/>
        <v>1.4403292181069871</v>
      </c>
      <c r="E14">
        <v>2523600</v>
      </c>
      <c r="F14">
        <f t="shared" si="2"/>
        <v>-36700</v>
      </c>
      <c r="G14">
        <f t="shared" si="3"/>
        <v>-1.4334257704175293</v>
      </c>
    </row>
    <row r="15" spans="1:7" x14ac:dyDescent="0.25">
      <c r="A15" s="2">
        <v>37489</v>
      </c>
      <c r="B15">
        <v>24.3</v>
      </c>
      <c r="C15">
        <f t="shared" si="0"/>
        <v>0.32000000000000028</v>
      </c>
      <c r="D15">
        <f t="shared" si="1"/>
        <v>1.3344453711426201</v>
      </c>
      <c r="E15">
        <v>2560300</v>
      </c>
      <c r="F15">
        <f t="shared" si="2"/>
        <v>1007200</v>
      </c>
      <c r="G15">
        <f t="shared" si="3"/>
        <v>64.850943274740843</v>
      </c>
    </row>
    <row r="16" spans="1:7" x14ac:dyDescent="0.25">
      <c r="A16" s="2">
        <v>37488</v>
      </c>
      <c r="B16">
        <v>23.98</v>
      </c>
      <c r="C16">
        <f t="shared" si="0"/>
        <v>-0.32000000000000028</v>
      </c>
      <c r="D16">
        <f t="shared" si="1"/>
        <v>-1.3168724279835402</v>
      </c>
      <c r="E16">
        <v>1553100</v>
      </c>
      <c r="F16">
        <f t="shared" si="2"/>
        <v>-882000</v>
      </c>
      <c r="G16">
        <f t="shared" si="3"/>
        <v>-36.220278427990635</v>
      </c>
    </row>
    <row r="17" spans="1:7" x14ac:dyDescent="0.25">
      <c r="A17" s="2">
        <v>37487</v>
      </c>
      <c r="B17">
        <v>24.3</v>
      </c>
      <c r="C17">
        <f t="shared" si="0"/>
        <v>0.19000000000000128</v>
      </c>
      <c r="D17">
        <f t="shared" si="1"/>
        <v>0.78805474906678263</v>
      </c>
      <c r="E17">
        <v>2435100</v>
      </c>
      <c r="F17">
        <f t="shared" si="2"/>
        <v>-29800</v>
      </c>
      <c r="G17">
        <f t="shared" si="3"/>
        <v>-1.2089739948882308</v>
      </c>
    </row>
    <row r="18" spans="1:7" x14ac:dyDescent="0.25">
      <c r="A18" s="2">
        <v>37484</v>
      </c>
      <c r="B18">
        <v>24.11</v>
      </c>
      <c r="C18">
        <f t="shared" si="0"/>
        <v>-0.28999999999999915</v>
      </c>
      <c r="D18">
        <f t="shared" si="1"/>
        <v>-1.188524590163931</v>
      </c>
      <c r="E18">
        <v>2464900</v>
      </c>
      <c r="F18">
        <f t="shared" si="2"/>
        <v>-284200</v>
      </c>
      <c r="G18">
        <f t="shared" si="3"/>
        <v>-10.337928776690553</v>
      </c>
    </row>
    <row r="19" spans="1:7" x14ac:dyDescent="0.25">
      <c r="A19" s="2">
        <v>37483</v>
      </c>
      <c r="B19">
        <v>24.4</v>
      </c>
      <c r="C19">
        <f t="shared" si="0"/>
        <v>-0.20000000000000284</v>
      </c>
      <c r="D19">
        <f t="shared" si="1"/>
        <v>-0.81300813008131234</v>
      </c>
      <c r="E19">
        <v>2749100</v>
      </c>
      <c r="F19">
        <f t="shared" si="2"/>
        <v>505900</v>
      </c>
      <c r="G19">
        <f t="shared" si="3"/>
        <v>22.552603423680456</v>
      </c>
    </row>
    <row r="20" spans="1:7" x14ac:dyDescent="0.25">
      <c r="A20" s="2">
        <v>37482</v>
      </c>
      <c r="B20">
        <v>24.6</v>
      </c>
      <c r="C20">
        <f t="shared" si="0"/>
        <v>0.83999999999999986</v>
      </c>
      <c r="D20">
        <f t="shared" si="1"/>
        <v>3.5353535353535346</v>
      </c>
      <c r="E20">
        <v>2243200</v>
      </c>
      <c r="F20">
        <f t="shared" si="2"/>
        <v>188800</v>
      </c>
      <c r="G20">
        <f t="shared" si="3"/>
        <v>9.1900311526479754</v>
      </c>
    </row>
    <row r="21" spans="1:7" x14ac:dyDescent="0.25">
      <c r="A21" s="2">
        <v>37481</v>
      </c>
      <c r="B21">
        <v>23.76</v>
      </c>
      <c r="C21">
        <f t="shared" si="0"/>
        <v>-0.43999999999999773</v>
      </c>
      <c r="D21">
        <f t="shared" si="1"/>
        <v>-1.8181818181818088</v>
      </c>
      <c r="E21">
        <v>2054400</v>
      </c>
      <c r="F21">
        <f t="shared" si="2"/>
        <v>1019200</v>
      </c>
      <c r="G21">
        <f t="shared" si="3"/>
        <v>98.454404945904173</v>
      </c>
    </row>
    <row r="22" spans="1:7" x14ac:dyDescent="0.25">
      <c r="A22" s="2">
        <v>37480</v>
      </c>
      <c r="B22">
        <v>24.2</v>
      </c>
      <c r="C22">
        <f t="shared" si="0"/>
        <v>2.9999999999997584E-2</v>
      </c>
      <c r="D22">
        <f t="shared" si="1"/>
        <v>0.12412081092262135</v>
      </c>
      <c r="E22">
        <v>1035200</v>
      </c>
      <c r="F22">
        <f t="shared" si="2"/>
        <v>-727800</v>
      </c>
      <c r="G22">
        <f t="shared" si="3"/>
        <v>-41.281905842314238</v>
      </c>
    </row>
    <row r="23" spans="1:7" x14ac:dyDescent="0.25">
      <c r="A23" s="2">
        <v>37477</v>
      </c>
      <c r="B23">
        <v>24.17</v>
      </c>
      <c r="C23">
        <f t="shared" si="0"/>
        <v>0.38000000000000256</v>
      </c>
      <c r="D23">
        <f t="shared" si="1"/>
        <v>1.5973097940311163</v>
      </c>
      <c r="E23">
        <v>1763000</v>
      </c>
      <c r="F23">
        <f t="shared" si="2"/>
        <v>207600</v>
      </c>
      <c r="G23">
        <f t="shared" si="3"/>
        <v>13.347048990613347</v>
      </c>
    </row>
    <row r="24" spans="1:7" x14ac:dyDescent="0.25">
      <c r="A24" s="2">
        <v>37476</v>
      </c>
      <c r="B24">
        <v>23.79</v>
      </c>
      <c r="C24">
        <f t="shared" si="0"/>
        <v>1.0899999999999999</v>
      </c>
      <c r="D24">
        <f t="shared" si="1"/>
        <v>4.8017621145374445</v>
      </c>
      <c r="E24">
        <v>1555400</v>
      </c>
      <c r="F24">
        <f t="shared" si="2"/>
        <v>-1023000</v>
      </c>
      <c r="G24">
        <f t="shared" si="3"/>
        <v>-39.675767918088738</v>
      </c>
    </row>
    <row r="25" spans="1:7" x14ac:dyDescent="0.25">
      <c r="A25" s="2">
        <v>37475</v>
      </c>
      <c r="B25">
        <v>22.7</v>
      </c>
      <c r="C25">
        <f t="shared" si="0"/>
        <v>-5.0000000000000711E-2</v>
      </c>
      <c r="D25">
        <f t="shared" si="1"/>
        <v>-0.21978021978022291</v>
      </c>
      <c r="E25">
        <v>2578400</v>
      </c>
      <c r="F25">
        <f t="shared" si="2"/>
        <v>200100</v>
      </c>
      <c r="G25">
        <f t="shared" si="3"/>
        <v>8.4135727200100909</v>
      </c>
    </row>
    <row r="26" spans="1:7" x14ac:dyDescent="0.25">
      <c r="A26" s="2">
        <v>37474</v>
      </c>
      <c r="B26">
        <v>22.75</v>
      </c>
      <c r="C26">
        <f t="shared" si="0"/>
        <v>1.0500000000000007</v>
      </c>
      <c r="D26">
        <f t="shared" si="1"/>
        <v>4.8387096774193585</v>
      </c>
      <c r="E26">
        <v>2378300</v>
      </c>
      <c r="F26">
        <f t="shared" si="2"/>
        <v>-583400</v>
      </c>
      <c r="G26">
        <f t="shared" si="3"/>
        <v>-19.69814633487524</v>
      </c>
    </row>
    <row r="27" spans="1:7" x14ac:dyDescent="0.25">
      <c r="A27" s="2">
        <v>37473</v>
      </c>
      <c r="B27">
        <v>21.7</v>
      </c>
      <c r="C27">
        <f t="shared" si="0"/>
        <v>-1</v>
      </c>
      <c r="D27">
        <f t="shared" si="1"/>
        <v>-4.4052863436123353</v>
      </c>
      <c r="E27">
        <v>2961700</v>
      </c>
      <c r="F27">
        <f t="shared" si="2"/>
        <v>255600</v>
      </c>
      <c r="G27">
        <f t="shared" si="3"/>
        <v>9.4453272236798345</v>
      </c>
    </row>
    <row r="28" spans="1:7" x14ac:dyDescent="0.25">
      <c r="A28" s="2">
        <v>37470</v>
      </c>
      <c r="B28">
        <v>22.7</v>
      </c>
      <c r="C28">
        <f t="shared" si="0"/>
        <v>-0.25</v>
      </c>
      <c r="D28">
        <f t="shared" si="1"/>
        <v>-1.0893246187363834</v>
      </c>
      <c r="E28">
        <v>2706100</v>
      </c>
      <c r="F28">
        <f t="shared" si="2"/>
        <v>-324800</v>
      </c>
      <c r="G28">
        <f t="shared" si="3"/>
        <v>-10.716288891088455</v>
      </c>
    </row>
    <row r="29" spans="1:7" x14ac:dyDescent="0.25">
      <c r="A29" s="2">
        <v>37469</v>
      </c>
      <c r="B29">
        <v>22.95</v>
      </c>
      <c r="C29">
        <f t="shared" si="0"/>
        <v>-1.1700000000000017</v>
      </c>
      <c r="D29">
        <f t="shared" si="1"/>
        <v>-4.8507462686567235</v>
      </c>
      <c r="E29">
        <v>3030900</v>
      </c>
      <c r="F29">
        <f t="shared" si="2"/>
        <v>496400</v>
      </c>
      <c r="G29">
        <f t="shared" si="3"/>
        <v>19.58571710396528</v>
      </c>
    </row>
    <row r="30" spans="1:7" x14ac:dyDescent="0.25">
      <c r="A30" s="2">
        <v>37468</v>
      </c>
      <c r="B30">
        <v>24.12</v>
      </c>
      <c r="C30">
        <f t="shared" si="0"/>
        <v>0.66000000000000014</v>
      </c>
      <c r="D30">
        <f t="shared" si="1"/>
        <v>2.8132992327365733</v>
      </c>
      <c r="E30">
        <v>2534500</v>
      </c>
      <c r="F30">
        <f t="shared" si="2"/>
        <v>-1978800</v>
      </c>
      <c r="G30">
        <f t="shared" si="3"/>
        <v>-43.843750692398025</v>
      </c>
    </row>
    <row r="31" spans="1:7" x14ac:dyDescent="0.25">
      <c r="A31" s="2">
        <v>37467</v>
      </c>
      <c r="B31">
        <v>23.46</v>
      </c>
      <c r="C31">
        <f t="shared" si="0"/>
        <v>-3.9999999999999147E-2</v>
      </c>
      <c r="D31">
        <f t="shared" si="1"/>
        <v>-0.17021276595744317</v>
      </c>
      <c r="E31">
        <v>4513300</v>
      </c>
      <c r="F31">
        <f t="shared" si="2"/>
        <v>1265200</v>
      </c>
      <c r="G31">
        <f t="shared" si="3"/>
        <v>38.952002709276194</v>
      </c>
    </row>
    <row r="32" spans="1:7" x14ac:dyDescent="0.25">
      <c r="A32" s="2">
        <v>37466</v>
      </c>
      <c r="B32">
        <v>23.5</v>
      </c>
      <c r="C32">
        <f t="shared" si="0"/>
        <v>1.3200000000000003</v>
      </c>
      <c r="D32">
        <f t="shared" si="1"/>
        <v>5.9513074842200195</v>
      </c>
      <c r="E32">
        <v>3248100</v>
      </c>
      <c r="F32">
        <f t="shared" si="2"/>
        <v>300900</v>
      </c>
      <c r="G32">
        <f t="shared" si="3"/>
        <v>10.209690553745927</v>
      </c>
    </row>
    <row r="33" spans="1:7" x14ac:dyDescent="0.25">
      <c r="A33" s="2">
        <v>37463</v>
      </c>
      <c r="B33">
        <v>22.18</v>
      </c>
      <c r="C33">
        <f t="shared" si="0"/>
        <v>0.73000000000000043</v>
      </c>
      <c r="D33">
        <f t="shared" si="1"/>
        <v>3.4032634032634053</v>
      </c>
      <c r="E33">
        <v>2947200</v>
      </c>
      <c r="F33">
        <f t="shared" si="2"/>
        <v>-695800</v>
      </c>
      <c r="G33">
        <f t="shared" si="3"/>
        <v>-19.099643151248969</v>
      </c>
    </row>
    <row r="34" spans="1:7" x14ac:dyDescent="0.25">
      <c r="A34" s="2">
        <v>37462</v>
      </c>
      <c r="B34">
        <v>21.45</v>
      </c>
      <c r="C34">
        <f t="shared" si="0"/>
        <v>-0.92999999999999972</v>
      </c>
      <c r="D34">
        <f t="shared" si="1"/>
        <v>-4.1554959785522776</v>
      </c>
      <c r="E34">
        <v>3643000</v>
      </c>
      <c r="F34">
        <f t="shared" si="2"/>
        <v>-2537100</v>
      </c>
      <c r="G34">
        <f t="shared" si="3"/>
        <v>-41.052733774534396</v>
      </c>
    </row>
    <row r="35" spans="1:7" x14ac:dyDescent="0.25">
      <c r="A35" s="2">
        <v>37461</v>
      </c>
      <c r="B35">
        <v>22.38</v>
      </c>
      <c r="C35">
        <f t="shared" si="0"/>
        <v>1.0199999999999996</v>
      </c>
      <c r="D35">
        <f t="shared" si="1"/>
        <v>4.7752808988764031</v>
      </c>
      <c r="E35">
        <v>6180100</v>
      </c>
      <c r="F35">
        <f t="shared" si="2"/>
        <v>2022400</v>
      </c>
      <c r="G35">
        <f t="shared" si="3"/>
        <v>48.642278182649058</v>
      </c>
    </row>
    <row r="36" spans="1:7" x14ac:dyDescent="0.25">
      <c r="A36" s="2">
        <v>37460</v>
      </c>
      <c r="B36">
        <v>21.36</v>
      </c>
      <c r="C36">
        <f t="shared" si="0"/>
        <v>-0.53999999999999915</v>
      </c>
      <c r="D36">
        <f t="shared" si="1"/>
        <v>-2.4657534246575303</v>
      </c>
      <c r="E36">
        <v>4157700</v>
      </c>
      <c r="F36">
        <f t="shared" si="2"/>
        <v>-88200</v>
      </c>
      <c r="G36">
        <f t="shared" si="3"/>
        <v>-2.0772980993428956</v>
      </c>
    </row>
    <row r="37" spans="1:7" x14ac:dyDescent="0.25">
      <c r="A37" s="2">
        <v>37459</v>
      </c>
      <c r="B37">
        <v>21.9</v>
      </c>
      <c r="C37">
        <f t="shared" si="0"/>
        <v>-1</v>
      </c>
      <c r="D37">
        <f t="shared" si="1"/>
        <v>-4.3668122270742362</v>
      </c>
      <c r="E37">
        <v>4245900</v>
      </c>
      <c r="F37">
        <f t="shared" si="2"/>
        <v>1176000</v>
      </c>
      <c r="G37">
        <f t="shared" si="3"/>
        <v>38.307436724323267</v>
      </c>
    </row>
    <row r="38" spans="1:7" x14ac:dyDescent="0.25">
      <c r="A38" s="2">
        <v>37456</v>
      </c>
      <c r="B38">
        <v>22.9</v>
      </c>
      <c r="C38">
        <f t="shared" si="0"/>
        <v>-0.77000000000000313</v>
      </c>
      <c r="D38">
        <f t="shared" si="1"/>
        <v>-3.2530629488804523</v>
      </c>
      <c r="E38">
        <v>3069900</v>
      </c>
      <c r="F38">
        <f t="shared" si="2"/>
        <v>-8300</v>
      </c>
      <c r="G38">
        <f t="shared" si="3"/>
        <v>-0.26963810018842183</v>
      </c>
    </row>
    <row r="39" spans="1:7" x14ac:dyDescent="0.25">
      <c r="A39" s="2">
        <v>37455</v>
      </c>
      <c r="B39">
        <v>23.67</v>
      </c>
      <c r="C39">
        <f t="shared" si="0"/>
        <v>-0.36999999999999744</v>
      </c>
      <c r="D39">
        <f t="shared" si="1"/>
        <v>-1.539101497504149</v>
      </c>
      <c r="E39">
        <v>3078200</v>
      </c>
      <c r="F39">
        <f t="shared" si="2"/>
        <v>-107300</v>
      </c>
      <c r="G39">
        <f t="shared" si="3"/>
        <v>-3.3683880081619839</v>
      </c>
    </row>
    <row r="40" spans="1:7" x14ac:dyDescent="0.25">
      <c r="A40" s="2">
        <v>37454</v>
      </c>
      <c r="B40">
        <v>24.04</v>
      </c>
      <c r="C40">
        <f t="shared" si="0"/>
        <v>0.25999999999999801</v>
      </c>
      <c r="D40">
        <f t="shared" si="1"/>
        <v>1.0933557611438098</v>
      </c>
      <c r="E40">
        <v>3185500</v>
      </c>
      <c r="F40">
        <f t="shared" si="2"/>
        <v>-60400</v>
      </c>
      <c r="G40">
        <f t="shared" si="3"/>
        <v>-1.8608090206106165</v>
      </c>
    </row>
    <row r="41" spans="1:7" x14ac:dyDescent="0.25">
      <c r="A41" s="2">
        <v>37453</v>
      </c>
      <c r="B41">
        <v>23.78</v>
      </c>
      <c r="C41">
        <f t="shared" si="0"/>
        <v>-0.17999999999999972</v>
      </c>
      <c r="D41">
        <f t="shared" si="1"/>
        <v>-0.75125208681135103</v>
      </c>
      <c r="E41">
        <v>3245900</v>
      </c>
      <c r="F41">
        <f t="shared" si="2"/>
        <v>220200</v>
      </c>
      <c r="G41">
        <f t="shared" si="3"/>
        <v>7.2776547575767587</v>
      </c>
    </row>
    <row r="42" spans="1:7" x14ac:dyDescent="0.25">
      <c r="A42" s="2">
        <v>37452</v>
      </c>
      <c r="B42">
        <v>23.96</v>
      </c>
      <c r="C42">
        <f t="shared" si="0"/>
        <v>-0.60999999999999943</v>
      </c>
      <c r="D42">
        <f t="shared" si="1"/>
        <v>-2.4827024827024804</v>
      </c>
      <c r="E42">
        <v>3025700</v>
      </c>
      <c r="F42">
        <f t="shared" si="2"/>
        <v>-1075100</v>
      </c>
      <c r="G42">
        <f t="shared" si="3"/>
        <v>-26.216835739367927</v>
      </c>
    </row>
    <row r="43" spans="1:7" x14ac:dyDescent="0.25">
      <c r="A43" s="2">
        <v>37449</v>
      </c>
      <c r="B43">
        <v>24.57</v>
      </c>
      <c r="C43">
        <f t="shared" si="0"/>
        <v>-0.23000000000000043</v>
      </c>
      <c r="D43">
        <f t="shared" si="1"/>
        <v>-0.92741935483871141</v>
      </c>
      <c r="E43">
        <v>4100800</v>
      </c>
      <c r="F43">
        <f t="shared" si="2"/>
        <v>1247400</v>
      </c>
      <c r="G43">
        <f t="shared" si="3"/>
        <v>43.716268311488051</v>
      </c>
    </row>
    <row r="44" spans="1:7" x14ac:dyDescent="0.25">
      <c r="A44" s="2">
        <v>37448</v>
      </c>
      <c r="B44">
        <v>24.8</v>
      </c>
      <c r="C44">
        <f t="shared" si="0"/>
        <v>-1.1499999999999986</v>
      </c>
      <c r="D44">
        <f t="shared" si="1"/>
        <v>-4.4315992292870856</v>
      </c>
      <c r="E44">
        <v>2853400</v>
      </c>
      <c r="F44">
        <f t="shared" si="2"/>
        <v>107600</v>
      </c>
      <c r="G44">
        <f t="shared" si="3"/>
        <v>3.9187122150193021</v>
      </c>
    </row>
    <row r="45" spans="1:7" x14ac:dyDescent="0.25">
      <c r="A45" s="2">
        <v>37447</v>
      </c>
      <c r="B45">
        <v>25.95</v>
      </c>
      <c r="C45">
        <f t="shared" si="0"/>
        <v>-0.94999999999999929</v>
      </c>
      <c r="D45">
        <f t="shared" si="1"/>
        <v>-3.5315985130111498</v>
      </c>
      <c r="E45">
        <v>2745800</v>
      </c>
      <c r="F45">
        <f t="shared" si="2"/>
        <v>1157100</v>
      </c>
      <c r="G45">
        <f t="shared" si="3"/>
        <v>72.833134008938131</v>
      </c>
    </row>
    <row r="46" spans="1:7" x14ac:dyDescent="0.25">
      <c r="A46" s="2">
        <v>37446</v>
      </c>
      <c r="B46">
        <v>26.9</v>
      </c>
      <c r="C46">
        <f t="shared" si="0"/>
        <v>-0.5</v>
      </c>
      <c r="D46">
        <f t="shared" si="1"/>
        <v>-1.8248175182481752</v>
      </c>
      <c r="E46">
        <v>1588700</v>
      </c>
      <c r="F46">
        <f t="shared" si="2"/>
        <v>-460300</v>
      </c>
      <c r="G46">
        <f t="shared" si="3"/>
        <v>-22.464616886285992</v>
      </c>
    </row>
    <row r="47" spans="1:7" x14ac:dyDescent="0.25">
      <c r="A47" s="2">
        <v>37445</v>
      </c>
      <c r="B47">
        <v>27.4</v>
      </c>
      <c r="C47">
        <f t="shared" si="0"/>
        <v>0.23999999999999844</v>
      </c>
      <c r="D47">
        <f t="shared" si="1"/>
        <v>0.88365243004417682</v>
      </c>
      <c r="E47">
        <v>2049000</v>
      </c>
      <c r="F47">
        <f t="shared" si="2"/>
        <v>1188400</v>
      </c>
      <c r="G47">
        <f t="shared" si="3"/>
        <v>138.08970485707647</v>
      </c>
    </row>
    <row r="48" spans="1:7" x14ac:dyDescent="0.25">
      <c r="A48" s="2">
        <v>37442</v>
      </c>
      <c r="B48">
        <v>27.16</v>
      </c>
      <c r="C48">
        <f t="shared" si="0"/>
        <v>0.55000000000000071</v>
      </c>
      <c r="D48">
        <f t="shared" si="1"/>
        <v>2.0668921458098488</v>
      </c>
      <c r="E48">
        <v>860600</v>
      </c>
      <c r="F48">
        <f t="shared" si="2"/>
        <v>-2474900</v>
      </c>
      <c r="G48">
        <f t="shared" si="3"/>
        <v>-74.198770798980661</v>
      </c>
    </row>
    <row r="49" spans="1:7" x14ac:dyDescent="0.25">
      <c r="A49" s="2">
        <v>37440</v>
      </c>
      <c r="B49">
        <v>26.61</v>
      </c>
      <c r="C49">
        <f t="shared" si="0"/>
        <v>-8.9999999999999858E-2</v>
      </c>
      <c r="D49">
        <f t="shared" si="1"/>
        <v>-0.33707865168539275</v>
      </c>
      <c r="E49">
        <v>3335500</v>
      </c>
      <c r="F49">
        <f t="shared" si="2"/>
        <v>145000</v>
      </c>
      <c r="G49">
        <f t="shared" si="3"/>
        <v>4.5447422034163925</v>
      </c>
    </row>
    <row r="50" spans="1:7" x14ac:dyDescent="0.25">
      <c r="A50" s="2">
        <v>37439</v>
      </c>
      <c r="B50">
        <v>26.7</v>
      </c>
      <c r="C50">
        <f t="shared" si="0"/>
        <v>-0.69999999999999929</v>
      </c>
      <c r="D50">
        <f t="shared" si="1"/>
        <v>-2.5547445255474428</v>
      </c>
      <c r="E50">
        <v>3190500</v>
      </c>
      <c r="F50">
        <f t="shared" si="2"/>
        <v>671200</v>
      </c>
      <c r="G50">
        <f t="shared" si="3"/>
        <v>26.642321279720559</v>
      </c>
    </row>
    <row r="51" spans="1:7" x14ac:dyDescent="0.25">
      <c r="A51" s="2">
        <v>37438</v>
      </c>
      <c r="B51">
        <v>27.4</v>
      </c>
      <c r="C51">
        <f t="shared" si="0"/>
        <v>-0.40000000000000213</v>
      </c>
      <c r="D51">
        <f t="shared" si="1"/>
        <v>-1.4388489208633171</v>
      </c>
      <c r="E51">
        <v>2519300</v>
      </c>
      <c r="F51">
        <f t="shared" si="2"/>
        <v>261300</v>
      </c>
      <c r="G51">
        <f t="shared" si="3"/>
        <v>11.572187776793623</v>
      </c>
    </row>
    <row r="52" spans="1:7" x14ac:dyDescent="0.25">
      <c r="A52" s="2">
        <v>37435</v>
      </c>
      <c r="B52">
        <v>27.8</v>
      </c>
      <c r="C52">
        <f t="shared" si="0"/>
        <v>0.69999999999999929</v>
      </c>
      <c r="D52">
        <f t="shared" si="1"/>
        <v>2.5830258302583</v>
      </c>
      <c r="E52">
        <v>2258000</v>
      </c>
      <c r="F52">
        <f t="shared" si="2"/>
        <v>251200</v>
      </c>
      <c r="G52">
        <f t="shared" si="3"/>
        <v>12.517440701614511</v>
      </c>
    </row>
    <row r="53" spans="1:7" x14ac:dyDescent="0.25">
      <c r="A53" s="2">
        <v>37434</v>
      </c>
      <c r="B53">
        <v>27.1</v>
      </c>
      <c r="C53">
        <f t="shared" si="0"/>
        <v>0.40000000000000213</v>
      </c>
      <c r="D53">
        <f t="shared" si="1"/>
        <v>1.4981273408239781</v>
      </c>
      <c r="E53">
        <v>2006800</v>
      </c>
      <c r="F53">
        <f t="shared" si="2"/>
        <v>-157300</v>
      </c>
      <c r="G53">
        <f t="shared" si="3"/>
        <v>-7.2686105078323555</v>
      </c>
    </row>
    <row r="54" spans="1:7" x14ac:dyDescent="0.25">
      <c r="A54" s="2">
        <v>37433</v>
      </c>
      <c r="B54">
        <v>26.7</v>
      </c>
      <c r="C54">
        <f t="shared" si="0"/>
        <v>0.28999999999999915</v>
      </c>
      <c r="D54">
        <f t="shared" si="1"/>
        <v>1.0980689132904171</v>
      </c>
      <c r="E54">
        <v>2164100</v>
      </c>
      <c r="F54">
        <f t="shared" si="2"/>
        <v>543200</v>
      </c>
      <c r="G54">
        <f t="shared" si="3"/>
        <v>33.51224628292924</v>
      </c>
    </row>
    <row r="55" spans="1:7" x14ac:dyDescent="0.25">
      <c r="A55" s="2">
        <v>37432</v>
      </c>
      <c r="B55">
        <v>26.41</v>
      </c>
      <c r="C55">
        <f t="shared" si="0"/>
        <v>-1.9999999999999574E-2</v>
      </c>
      <c r="D55">
        <f t="shared" si="1"/>
        <v>-7.5671585319710841E-2</v>
      </c>
      <c r="E55">
        <v>1620900</v>
      </c>
      <c r="F55">
        <f t="shared" si="2"/>
        <v>48800</v>
      </c>
      <c r="G55">
        <f t="shared" si="3"/>
        <v>3.1041282361172953</v>
      </c>
    </row>
    <row r="56" spans="1:7" x14ac:dyDescent="0.25">
      <c r="A56" s="2">
        <v>37431</v>
      </c>
      <c r="B56">
        <v>26.43</v>
      </c>
      <c r="C56">
        <f t="shared" si="0"/>
        <v>-0.17000000000000171</v>
      </c>
      <c r="D56">
        <f t="shared" si="1"/>
        <v>-0.6390977443609086</v>
      </c>
      <c r="E56">
        <v>1572100</v>
      </c>
      <c r="F56">
        <f t="shared" si="2"/>
        <v>-1079200</v>
      </c>
      <c r="G56">
        <f t="shared" si="3"/>
        <v>-40.704560027156489</v>
      </c>
    </row>
    <row r="57" spans="1:7" x14ac:dyDescent="0.25">
      <c r="A57" s="2">
        <v>37428</v>
      </c>
      <c r="B57">
        <v>26.6</v>
      </c>
      <c r="C57">
        <f t="shared" si="0"/>
        <v>-9.9999999999980105E-3</v>
      </c>
      <c r="D57">
        <f t="shared" si="1"/>
        <v>-3.7579857196535178E-2</v>
      </c>
      <c r="E57">
        <v>2651300</v>
      </c>
      <c r="F57">
        <f t="shared" si="2"/>
        <v>1390900</v>
      </c>
      <c r="G57">
        <f t="shared" si="3"/>
        <v>110.35385591875595</v>
      </c>
    </row>
    <row r="58" spans="1:7" x14ac:dyDescent="0.25">
      <c r="A58" s="2">
        <v>37427</v>
      </c>
      <c r="B58">
        <v>26.61</v>
      </c>
      <c r="C58">
        <f t="shared" si="0"/>
        <v>0.21000000000000085</v>
      </c>
      <c r="D58">
        <f t="shared" si="1"/>
        <v>0.79545454545454874</v>
      </c>
      <c r="E58">
        <v>1260400</v>
      </c>
      <c r="F58">
        <f t="shared" si="2"/>
        <v>-383300</v>
      </c>
      <c r="G58">
        <f t="shared" si="3"/>
        <v>-23.319340512258929</v>
      </c>
    </row>
    <row r="59" spans="1:7" x14ac:dyDescent="0.25">
      <c r="A59" s="2">
        <v>37426</v>
      </c>
      <c r="B59">
        <v>26.4</v>
      </c>
      <c r="C59">
        <f t="shared" si="0"/>
        <v>-0.41000000000000014</v>
      </c>
      <c r="D59">
        <f t="shared" si="1"/>
        <v>-1.5292801193584489</v>
      </c>
      <c r="E59">
        <v>1643700</v>
      </c>
      <c r="F59">
        <f t="shared" si="2"/>
        <v>385200</v>
      </c>
      <c r="G59">
        <f t="shared" si="3"/>
        <v>30.607866507747318</v>
      </c>
    </row>
    <row r="60" spans="1:7" x14ac:dyDescent="0.25">
      <c r="A60" s="2">
        <v>37425</v>
      </c>
      <c r="B60">
        <v>26.81</v>
      </c>
      <c r="C60">
        <f t="shared" si="0"/>
        <v>9.9999999999980105E-3</v>
      </c>
      <c r="D60">
        <f t="shared" si="1"/>
        <v>3.7313432835813468E-2</v>
      </c>
      <c r="E60">
        <v>1258500</v>
      </c>
      <c r="F60">
        <f t="shared" si="2"/>
        <v>-596700</v>
      </c>
      <c r="G60">
        <f t="shared" si="3"/>
        <v>-32.163648124191461</v>
      </c>
    </row>
    <row r="61" spans="1:7" x14ac:dyDescent="0.25">
      <c r="A61" s="2">
        <v>37424</v>
      </c>
      <c r="B61">
        <v>26.8</v>
      </c>
      <c r="C61">
        <f t="shared" si="0"/>
        <v>0.92999999999999972</v>
      </c>
      <c r="D61">
        <f t="shared" si="1"/>
        <v>3.5948975647468098</v>
      </c>
      <c r="E61">
        <v>1855200</v>
      </c>
      <c r="F61">
        <f t="shared" si="2"/>
        <v>-104500</v>
      </c>
      <c r="G61">
        <f t="shared" si="3"/>
        <v>-5.3324488442108482</v>
      </c>
    </row>
    <row r="62" spans="1:7" x14ac:dyDescent="0.25">
      <c r="A62" s="2">
        <v>37421</v>
      </c>
      <c r="B62">
        <v>25.87</v>
      </c>
      <c r="C62">
        <f t="shared" si="0"/>
        <v>-0.12999999999999901</v>
      </c>
      <c r="D62">
        <f t="shared" si="1"/>
        <v>-0.49999999999999617</v>
      </c>
      <c r="E62">
        <v>1959700</v>
      </c>
      <c r="F62">
        <f t="shared" si="2"/>
        <v>402300</v>
      </c>
      <c r="G62">
        <f t="shared" si="3"/>
        <v>25.831514061898034</v>
      </c>
    </row>
    <row r="63" spans="1:7" x14ac:dyDescent="0.25">
      <c r="A63" s="2">
        <v>37420</v>
      </c>
      <c r="B63">
        <v>26</v>
      </c>
      <c r="C63">
        <f t="shared" si="0"/>
        <v>0.12000000000000099</v>
      </c>
      <c r="D63">
        <f t="shared" si="1"/>
        <v>0.46367851622875195</v>
      </c>
      <c r="E63">
        <v>1557400</v>
      </c>
      <c r="F63">
        <f t="shared" si="2"/>
        <v>-645100</v>
      </c>
      <c r="G63">
        <f t="shared" si="3"/>
        <v>-29.2894438138479</v>
      </c>
    </row>
    <row r="64" spans="1:7" x14ac:dyDescent="0.25">
      <c r="A64" s="2">
        <v>37419</v>
      </c>
      <c r="B64">
        <v>25.88</v>
      </c>
      <c r="C64">
        <f t="shared" si="0"/>
        <v>-1.0000000000001563E-2</v>
      </c>
      <c r="D64">
        <f t="shared" si="1"/>
        <v>-3.8624951718816386E-2</v>
      </c>
      <c r="E64">
        <v>2202500</v>
      </c>
      <c r="F64">
        <f t="shared" si="2"/>
        <v>275100</v>
      </c>
      <c r="G64">
        <f t="shared" si="3"/>
        <v>14.273114039638891</v>
      </c>
    </row>
    <row r="65" spans="1:7" x14ac:dyDescent="0.25">
      <c r="A65" s="2">
        <v>37418</v>
      </c>
      <c r="B65">
        <v>25.89</v>
      </c>
      <c r="C65">
        <f t="shared" si="0"/>
        <v>-0.21999999999999886</v>
      </c>
      <c r="D65">
        <f t="shared" si="1"/>
        <v>-0.84258904634239318</v>
      </c>
      <c r="E65">
        <v>1927400</v>
      </c>
      <c r="F65">
        <f t="shared" si="2"/>
        <v>252300</v>
      </c>
      <c r="G65">
        <f t="shared" si="3"/>
        <v>15.061787355978748</v>
      </c>
    </row>
    <row r="66" spans="1:7" x14ac:dyDescent="0.25">
      <c r="A66" s="2">
        <v>37417</v>
      </c>
      <c r="B66">
        <v>26.11</v>
      </c>
      <c r="C66">
        <f t="shared" si="0"/>
        <v>-0.49000000000000199</v>
      </c>
      <c r="D66">
        <f t="shared" si="1"/>
        <v>-1.842105263157902</v>
      </c>
      <c r="E66">
        <v>1675100</v>
      </c>
      <c r="F66">
        <f t="shared" si="2"/>
        <v>-1290500</v>
      </c>
      <c r="G66">
        <f t="shared" si="3"/>
        <v>-43.515646074993256</v>
      </c>
    </row>
    <row r="67" spans="1:7" x14ac:dyDescent="0.25">
      <c r="A67" s="2">
        <v>37414</v>
      </c>
      <c r="B67">
        <v>26.6</v>
      </c>
      <c r="C67">
        <f t="shared" si="0"/>
        <v>0.58000000000000185</v>
      </c>
      <c r="D67">
        <f t="shared" si="1"/>
        <v>2.22905457340508</v>
      </c>
      <c r="E67">
        <v>2965600</v>
      </c>
      <c r="F67">
        <f t="shared" si="2"/>
        <v>520500</v>
      </c>
      <c r="G67">
        <f t="shared" si="3"/>
        <v>21.28747290499366</v>
      </c>
    </row>
    <row r="68" spans="1:7" x14ac:dyDescent="0.25">
      <c r="A68" s="2">
        <v>37413</v>
      </c>
      <c r="B68">
        <v>26.02</v>
      </c>
      <c r="C68">
        <f t="shared" si="0"/>
        <v>-5.9999999999998721E-2</v>
      </c>
      <c r="D68">
        <f t="shared" si="1"/>
        <v>-0.23006134969324665</v>
      </c>
      <c r="E68">
        <v>2445100</v>
      </c>
      <c r="F68">
        <f t="shared" si="2"/>
        <v>836400</v>
      </c>
      <c r="G68">
        <f t="shared" si="3"/>
        <v>51.992291912724561</v>
      </c>
    </row>
    <row r="69" spans="1:7" x14ac:dyDescent="0.25">
      <c r="A69" s="2">
        <v>37412</v>
      </c>
      <c r="B69">
        <v>26.08</v>
      </c>
      <c r="C69">
        <f t="shared" si="0"/>
        <v>7.9999999999998295E-2</v>
      </c>
      <c r="D69">
        <f t="shared" si="1"/>
        <v>0.30769230769230116</v>
      </c>
      <c r="E69">
        <v>1608700</v>
      </c>
      <c r="F69">
        <f t="shared" si="2"/>
        <v>-353800</v>
      </c>
      <c r="G69">
        <f t="shared" si="3"/>
        <v>-18.028025477707008</v>
      </c>
    </row>
    <row r="70" spans="1:7" x14ac:dyDescent="0.25">
      <c r="A70" s="2">
        <v>37411</v>
      </c>
      <c r="B70">
        <v>26</v>
      </c>
      <c r="C70">
        <f t="shared" si="0"/>
        <v>-0.25</v>
      </c>
      <c r="D70">
        <f t="shared" si="1"/>
        <v>-0.95238095238095233</v>
      </c>
      <c r="E70">
        <v>1962500</v>
      </c>
      <c r="F70">
        <f t="shared" si="2"/>
        <v>431700</v>
      </c>
      <c r="G70">
        <f t="shared" si="3"/>
        <v>28.200940684609353</v>
      </c>
    </row>
    <row r="71" spans="1:7" x14ac:dyDescent="0.25">
      <c r="A71" s="2">
        <v>37410</v>
      </c>
      <c r="B71">
        <v>26.25</v>
      </c>
      <c r="C71">
        <f t="shared" si="0"/>
        <v>-0.62999999999999901</v>
      </c>
      <c r="D71">
        <f t="shared" si="1"/>
        <v>-2.3437499999999964</v>
      </c>
      <c r="E71">
        <v>1530800</v>
      </c>
      <c r="F71">
        <f t="shared" si="2"/>
        <v>-115700</v>
      </c>
      <c r="G71">
        <f t="shared" si="3"/>
        <v>-7.0270270270270272</v>
      </c>
    </row>
    <row r="72" spans="1:7" x14ac:dyDescent="0.25">
      <c r="A72" s="2">
        <v>37407</v>
      </c>
      <c r="B72">
        <v>26.88</v>
      </c>
      <c r="C72">
        <f t="shared" ref="C72:C135" si="4">IF(AND(ISNUMBER(B72),ISNUMBER(B73)), (B72 - B73), "")</f>
        <v>0.30999999999999872</v>
      </c>
      <c r="D72">
        <f t="shared" ref="D72:D135" si="5">IF(AND(ISNUMBER(C72),ISNUMBER(B73)), (100*C72/ABS(B73)), "")</f>
        <v>1.1667293940534389</v>
      </c>
      <c r="E72">
        <v>1646500</v>
      </c>
      <c r="F72">
        <f t="shared" ref="F72:F135" si="6">IF(AND(ISNUMBER(E72),ISNUMBER(E73)), (E72 - E73), "")</f>
        <v>104900</v>
      </c>
      <c r="G72">
        <f t="shared" ref="G72:G135" si="7">IF(AND(ISNUMBER(F72),ISNUMBER(E73)), (100*F72/ABS(E73)), "")</f>
        <v>6.8046185781006745</v>
      </c>
    </row>
    <row r="73" spans="1:7" x14ac:dyDescent="0.25">
      <c r="A73" s="2">
        <v>37406</v>
      </c>
      <c r="B73">
        <v>26.57</v>
      </c>
      <c r="C73">
        <f t="shared" si="4"/>
        <v>-0.55999999999999872</v>
      </c>
      <c r="D73">
        <f t="shared" si="5"/>
        <v>-2.0641356431994056</v>
      </c>
      <c r="E73">
        <v>1541600</v>
      </c>
      <c r="F73">
        <f t="shared" si="6"/>
        <v>-147000</v>
      </c>
      <c r="G73">
        <f t="shared" si="7"/>
        <v>-8.705436456235935</v>
      </c>
    </row>
    <row r="74" spans="1:7" x14ac:dyDescent="0.25">
      <c r="A74" s="2">
        <v>37405</v>
      </c>
      <c r="B74">
        <v>27.13</v>
      </c>
      <c r="C74">
        <f t="shared" si="4"/>
        <v>-0.17999999999999972</v>
      </c>
      <c r="D74">
        <f t="shared" si="5"/>
        <v>-0.65909923105089607</v>
      </c>
      <c r="E74">
        <v>1688600</v>
      </c>
      <c r="F74">
        <f t="shared" si="6"/>
        <v>-118500</v>
      </c>
      <c r="G74">
        <f t="shared" si="7"/>
        <v>-6.5574677660339775</v>
      </c>
    </row>
    <row r="75" spans="1:7" x14ac:dyDescent="0.25">
      <c r="A75" s="2">
        <v>37404</v>
      </c>
      <c r="B75">
        <v>27.31</v>
      </c>
      <c r="C75">
        <f t="shared" si="4"/>
        <v>-0.19000000000000128</v>
      </c>
      <c r="D75">
        <f t="shared" si="5"/>
        <v>-0.69090909090909558</v>
      </c>
      <c r="E75">
        <v>1807100</v>
      </c>
      <c r="F75">
        <f t="shared" si="6"/>
        <v>-394400</v>
      </c>
      <c r="G75">
        <f t="shared" si="7"/>
        <v>-17.915057915057915</v>
      </c>
    </row>
    <row r="76" spans="1:7" x14ac:dyDescent="0.25">
      <c r="A76" s="2">
        <v>37400</v>
      </c>
      <c r="B76">
        <v>27.5</v>
      </c>
      <c r="C76">
        <f t="shared" si="4"/>
        <v>-0.53999999999999915</v>
      </c>
      <c r="D76">
        <f t="shared" si="5"/>
        <v>-1.9258202567760312</v>
      </c>
      <c r="E76">
        <v>2201500</v>
      </c>
      <c r="F76">
        <f t="shared" si="6"/>
        <v>420000</v>
      </c>
      <c r="G76">
        <f t="shared" si="7"/>
        <v>23.575638506876228</v>
      </c>
    </row>
    <row r="77" spans="1:7" x14ac:dyDescent="0.25">
      <c r="A77" s="2">
        <v>37399</v>
      </c>
      <c r="B77">
        <v>28.04</v>
      </c>
      <c r="C77">
        <f t="shared" si="4"/>
        <v>-0.25</v>
      </c>
      <c r="D77">
        <f t="shared" si="5"/>
        <v>-0.88370448921880529</v>
      </c>
      <c r="E77">
        <v>1781500</v>
      </c>
      <c r="F77">
        <f t="shared" si="6"/>
        <v>-567400</v>
      </c>
      <c r="G77">
        <f t="shared" si="7"/>
        <v>-24.15598790923411</v>
      </c>
    </row>
    <row r="78" spans="1:7" x14ac:dyDescent="0.25">
      <c r="A78" s="2">
        <v>37398</v>
      </c>
      <c r="B78">
        <v>28.29</v>
      </c>
      <c r="C78">
        <f t="shared" si="4"/>
        <v>0.28999999999999915</v>
      </c>
      <c r="D78">
        <f t="shared" si="5"/>
        <v>1.0357142857142827</v>
      </c>
      <c r="E78">
        <v>2348900</v>
      </c>
      <c r="F78">
        <f t="shared" si="6"/>
        <v>-81000</v>
      </c>
      <c r="G78">
        <f t="shared" si="7"/>
        <v>-3.3334705131898432</v>
      </c>
    </row>
    <row r="79" spans="1:7" x14ac:dyDescent="0.25">
      <c r="A79" s="2">
        <v>37397</v>
      </c>
      <c r="B79">
        <v>28</v>
      </c>
      <c r="C79">
        <f t="shared" si="4"/>
        <v>7.9999999999998295E-2</v>
      </c>
      <c r="D79">
        <f t="shared" si="5"/>
        <v>0.28653295128939216</v>
      </c>
      <c r="E79">
        <v>2429900</v>
      </c>
      <c r="F79">
        <f t="shared" si="6"/>
        <v>1030000</v>
      </c>
      <c r="G79">
        <f t="shared" si="7"/>
        <v>73.576684048860628</v>
      </c>
    </row>
    <row r="80" spans="1:7" x14ac:dyDescent="0.25">
      <c r="A80" s="2">
        <v>37396</v>
      </c>
      <c r="B80">
        <v>27.92</v>
      </c>
      <c r="C80">
        <f t="shared" si="4"/>
        <v>-0.18999999999999773</v>
      </c>
      <c r="D80">
        <f t="shared" si="5"/>
        <v>-0.67591604411240747</v>
      </c>
      <c r="E80">
        <v>1399900</v>
      </c>
      <c r="F80">
        <f t="shared" si="6"/>
        <v>56500</v>
      </c>
      <c r="G80">
        <f t="shared" si="7"/>
        <v>4.2057466130713115</v>
      </c>
    </row>
    <row r="81" spans="1:7" x14ac:dyDescent="0.25">
      <c r="A81" s="2">
        <v>37393</v>
      </c>
      <c r="B81">
        <v>28.11</v>
      </c>
      <c r="C81">
        <f t="shared" si="4"/>
        <v>-0.26999999999999957</v>
      </c>
      <c r="D81">
        <f t="shared" si="5"/>
        <v>-0.95137420718815924</v>
      </c>
      <c r="E81">
        <v>1343400</v>
      </c>
      <c r="F81">
        <f t="shared" si="6"/>
        <v>-88600</v>
      </c>
      <c r="G81">
        <f t="shared" si="7"/>
        <v>-6.1871508379888267</v>
      </c>
    </row>
    <row r="82" spans="1:7" x14ac:dyDescent="0.25">
      <c r="A82" s="2">
        <v>37392</v>
      </c>
      <c r="B82">
        <v>28.38</v>
      </c>
      <c r="C82">
        <f t="shared" si="4"/>
        <v>0.42999999999999972</v>
      </c>
      <c r="D82">
        <f t="shared" si="5"/>
        <v>1.5384615384615374</v>
      </c>
      <c r="E82">
        <v>1432000</v>
      </c>
      <c r="F82">
        <f t="shared" si="6"/>
        <v>-1277800</v>
      </c>
      <c r="G82">
        <f t="shared" si="7"/>
        <v>-47.154771569857552</v>
      </c>
    </row>
    <row r="83" spans="1:7" x14ac:dyDescent="0.25">
      <c r="A83" s="2">
        <v>37391</v>
      </c>
      <c r="B83">
        <v>27.95</v>
      </c>
      <c r="C83">
        <f t="shared" si="4"/>
        <v>-0.35000000000000142</v>
      </c>
      <c r="D83">
        <f t="shared" si="5"/>
        <v>-1.2367491166077789</v>
      </c>
      <c r="E83">
        <v>2709800</v>
      </c>
      <c r="F83">
        <f t="shared" si="6"/>
        <v>1063400</v>
      </c>
      <c r="G83">
        <f t="shared" si="7"/>
        <v>64.589407191448004</v>
      </c>
    </row>
    <row r="84" spans="1:7" x14ac:dyDescent="0.25">
      <c r="A84" s="2">
        <v>37390</v>
      </c>
      <c r="B84">
        <v>28.3</v>
      </c>
      <c r="C84">
        <f t="shared" si="4"/>
        <v>-5.0000000000000711E-2</v>
      </c>
      <c r="D84">
        <f t="shared" si="5"/>
        <v>-0.17636684303351219</v>
      </c>
      <c r="E84">
        <v>1646400</v>
      </c>
      <c r="F84">
        <f t="shared" si="6"/>
        <v>-141000</v>
      </c>
      <c r="G84">
        <f t="shared" si="7"/>
        <v>-7.88855320577375</v>
      </c>
    </row>
    <row r="85" spans="1:7" x14ac:dyDescent="0.25">
      <c r="A85" s="2">
        <v>37389</v>
      </c>
      <c r="B85">
        <v>28.35</v>
      </c>
      <c r="C85">
        <f t="shared" si="4"/>
        <v>0.42999999999999972</v>
      </c>
      <c r="D85">
        <f t="shared" si="5"/>
        <v>1.5401146131805146</v>
      </c>
      <c r="E85">
        <v>1787400</v>
      </c>
      <c r="F85">
        <f t="shared" si="6"/>
        <v>458000</v>
      </c>
      <c r="G85">
        <f t="shared" si="7"/>
        <v>34.451632315330222</v>
      </c>
    </row>
    <row r="86" spans="1:7" x14ac:dyDescent="0.25">
      <c r="A86" s="2">
        <v>37386</v>
      </c>
      <c r="B86">
        <v>27.92</v>
      </c>
      <c r="C86">
        <f t="shared" si="4"/>
        <v>-0.27999999999999758</v>
      </c>
      <c r="D86">
        <f t="shared" si="5"/>
        <v>-0.99290780141843116</v>
      </c>
      <c r="E86">
        <v>1329400</v>
      </c>
      <c r="F86">
        <f t="shared" si="6"/>
        <v>1600</v>
      </c>
      <c r="G86">
        <f t="shared" si="7"/>
        <v>0.12050007531254707</v>
      </c>
    </row>
    <row r="87" spans="1:7" x14ac:dyDescent="0.25">
      <c r="A87" s="2">
        <v>37385</v>
      </c>
      <c r="B87">
        <v>28.2</v>
      </c>
      <c r="C87">
        <f t="shared" si="4"/>
        <v>7.9999999999998295E-2</v>
      </c>
      <c r="D87">
        <f t="shared" si="5"/>
        <v>0.28449502133712051</v>
      </c>
      <c r="E87">
        <v>1327800</v>
      </c>
      <c r="F87">
        <f t="shared" si="6"/>
        <v>-251000</v>
      </c>
      <c r="G87">
        <f t="shared" si="7"/>
        <v>-15.898150494046112</v>
      </c>
    </row>
    <row r="88" spans="1:7" x14ac:dyDescent="0.25">
      <c r="A88" s="2">
        <v>37384</v>
      </c>
      <c r="B88">
        <v>28.12</v>
      </c>
      <c r="C88">
        <f t="shared" si="4"/>
        <v>0.35000000000000142</v>
      </c>
      <c r="D88">
        <f t="shared" si="5"/>
        <v>1.2603528988116723</v>
      </c>
      <c r="E88">
        <v>1578800</v>
      </c>
      <c r="F88">
        <f t="shared" si="6"/>
        <v>181700</v>
      </c>
      <c r="G88">
        <f t="shared" si="7"/>
        <v>13.00551141650562</v>
      </c>
    </row>
    <row r="89" spans="1:7" x14ac:dyDescent="0.25">
      <c r="A89" s="2">
        <v>37383</v>
      </c>
      <c r="B89">
        <v>27.77</v>
      </c>
      <c r="C89">
        <f t="shared" si="4"/>
        <v>-8.0000000000001847E-2</v>
      </c>
      <c r="D89">
        <f t="shared" si="5"/>
        <v>-0.2872531418312454</v>
      </c>
      <c r="E89">
        <v>1397100</v>
      </c>
      <c r="F89">
        <f t="shared" si="6"/>
        <v>167000</v>
      </c>
      <c r="G89">
        <f t="shared" si="7"/>
        <v>13.576132021786847</v>
      </c>
    </row>
    <row r="90" spans="1:7" x14ac:dyDescent="0.25">
      <c r="A90" s="2">
        <v>37382</v>
      </c>
      <c r="B90">
        <v>27.85</v>
      </c>
      <c r="C90">
        <f t="shared" si="4"/>
        <v>-0.63999999999999702</v>
      </c>
      <c r="D90">
        <f t="shared" si="5"/>
        <v>-2.2464022464022362</v>
      </c>
      <c r="E90">
        <v>1230100</v>
      </c>
      <c r="F90">
        <f t="shared" si="6"/>
        <v>-95700</v>
      </c>
      <c r="G90">
        <f t="shared" si="7"/>
        <v>-7.2182833006486646</v>
      </c>
    </row>
    <row r="91" spans="1:7" x14ac:dyDescent="0.25">
      <c r="A91" s="2">
        <v>37379</v>
      </c>
      <c r="B91">
        <v>28.49</v>
      </c>
      <c r="C91">
        <f t="shared" si="4"/>
        <v>-1.0000000000001563E-2</v>
      </c>
      <c r="D91">
        <f t="shared" si="5"/>
        <v>-3.5087719298251101E-2</v>
      </c>
      <c r="E91">
        <v>1325800</v>
      </c>
      <c r="F91">
        <f t="shared" si="6"/>
        <v>-370000</v>
      </c>
      <c r="G91">
        <f t="shared" si="7"/>
        <v>-21.818610685222314</v>
      </c>
    </row>
    <row r="92" spans="1:7" x14ac:dyDescent="0.25">
      <c r="A92" s="2">
        <v>37378</v>
      </c>
      <c r="B92">
        <v>28.5</v>
      </c>
      <c r="C92">
        <f t="shared" si="4"/>
        <v>0.44000000000000128</v>
      </c>
      <c r="D92">
        <f t="shared" si="5"/>
        <v>1.568068424803996</v>
      </c>
      <c r="E92">
        <v>1695800</v>
      </c>
      <c r="F92">
        <f t="shared" si="6"/>
        <v>164800</v>
      </c>
      <c r="G92">
        <f t="shared" si="7"/>
        <v>10.764206401045069</v>
      </c>
    </row>
    <row r="93" spans="1:7" x14ac:dyDescent="0.25">
      <c r="A93" s="2">
        <v>37377</v>
      </c>
      <c r="B93">
        <v>28.06</v>
      </c>
      <c r="C93">
        <f t="shared" si="4"/>
        <v>9.9999999999980105E-3</v>
      </c>
      <c r="D93">
        <f t="shared" si="5"/>
        <v>3.5650623885910906E-2</v>
      </c>
      <c r="E93">
        <v>1531000</v>
      </c>
      <c r="F93">
        <f t="shared" si="6"/>
        <v>156800</v>
      </c>
      <c r="G93">
        <f t="shared" si="7"/>
        <v>11.410275069131131</v>
      </c>
    </row>
    <row r="94" spans="1:7" x14ac:dyDescent="0.25">
      <c r="A94" s="2">
        <v>37376</v>
      </c>
      <c r="B94">
        <v>28.05</v>
      </c>
      <c r="C94">
        <f t="shared" si="4"/>
        <v>3.9999999999999147E-2</v>
      </c>
      <c r="D94">
        <f t="shared" si="5"/>
        <v>0.14280614066404551</v>
      </c>
      <c r="E94">
        <v>1374200</v>
      </c>
      <c r="F94">
        <f t="shared" si="6"/>
        <v>117600</v>
      </c>
      <c r="G94">
        <f t="shared" si="7"/>
        <v>9.3585866624224092</v>
      </c>
    </row>
    <row r="95" spans="1:7" x14ac:dyDescent="0.25">
      <c r="A95" s="2">
        <v>37375</v>
      </c>
      <c r="B95">
        <v>28.01</v>
      </c>
      <c r="C95">
        <f t="shared" si="4"/>
        <v>1.0000000000001563E-2</v>
      </c>
      <c r="D95">
        <f t="shared" si="5"/>
        <v>3.5714285714291298E-2</v>
      </c>
      <c r="E95">
        <v>1256600</v>
      </c>
      <c r="F95">
        <f t="shared" si="6"/>
        <v>-970700</v>
      </c>
      <c r="G95">
        <f t="shared" si="7"/>
        <v>-43.581915323485838</v>
      </c>
    </row>
    <row r="96" spans="1:7" x14ac:dyDescent="0.25">
      <c r="A96" s="2">
        <v>37372</v>
      </c>
      <c r="B96">
        <v>28</v>
      </c>
      <c r="C96">
        <f t="shared" si="4"/>
        <v>-0.21999999999999886</v>
      </c>
      <c r="D96">
        <f t="shared" si="5"/>
        <v>-0.77958894401133549</v>
      </c>
      <c r="E96">
        <v>2227300</v>
      </c>
      <c r="F96">
        <f t="shared" si="6"/>
        <v>144000</v>
      </c>
      <c r="G96">
        <f t="shared" si="7"/>
        <v>6.9121105937695004</v>
      </c>
    </row>
    <row r="97" spans="1:7" x14ac:dyDescent="0.25">
      <c r="A97" s="2">
        <v>37371</v>
      </c>
      <c r="B97">
        <v>28.22</v>
      </c>
      <c r="C97">
        <f t="shared" si="4"/>
        <v>0.41999999999999815</v>
      </c>
      <c r="D97">
        <f t="shared" si="5"/>
        <v>1.5107913669064681</v>
      </c>
      <c r="E97">
        <v>2083300</v>
      </c>
      <c r="F97">
        <f t="shared" si="6"/>
        <v>28700</v>
      </c>
      <c r="G97">
        <f t="shared" si="7"/>
        <v>1.3968655699406209</v>
      </c>
    </row>
    <row r="98" spans="1:7" x14ac:dyDescent="0.25">
      <c r="A98" s="2">
        <v>37370</v>
      </c>
      <c r="B98">
        <v>27.8</v>
      </c>
      <c r="C98">
        <f t="shared" si="4"/>
        <v>-0.5</v>
      </c>
      <c r="D98">
        <f t="shared" si="5"/>
        <v>-1.7667844522968197</v>
      </c>
      <c r="E98">
        <v>2054600</v>
      </c>
      <c r="F98">
        <f t="shared" si="6"/>
        <v>-346800</v>
      </c>
      <c r="G98">
        <f t="shared" si="7"/>
        <v>-14.441575747480636</v>
      </c>
    </row>
    <row r="99" spans="1:7" x14ac:dyDescent="0.25">
      <c r="A99" s="2">
        <v>37369</v>
      </c>
      <c r="B99">
        <v>28.3</v>
      </c>
      <c r="C99">
        <f t="shared" si="4"/>
        <v>0.19999999999999929</v>
      </c>
      <c r="D99">
        <f t="shared" si="5"/>
        <v>0.71174377224199037</v>
      </c>
      <c r="E99">
        <v>2401400</v>
      </c>
      <c r="F99">
        <f t="shared" si="6"/>
        <v>1096200</v>
      </c>
      <c r="G99">
        <f t="shared" si="7"/>
        <v>83.987128409439165</v>
      </c>
    </row>
    <row r="100" spans="1:7" x14ac:dyDescent="0.25">
      <c r="A100" s="2">
        <v>37368</v>
      </c>
      <c r="B100">
        <v>28.1</v>
      </c>
      <c r="C100">
        <f t="shared" si="4"/>
        <v>-0.25</v>
      </c>
      <c r="D100">
        <f t="shared" si="5"/>
        <v>-0.88183421516754845</v>
      </c>
      <c r="E100">
        <v>1305200</v>
      </c>
      <c r="F100">
        <f t="shared" si="6"/>
        <v>-113100</v>
      </c>
      <c r="G100">
        <f t="shared" si="7"/>
        <v>-7.9743354720439967</v>
      </c>
    </row>
    <row r="101" spans="1:7" x14ac:dyDescent="0.25">
      <c r="A101" s="2">
        <v>37365</v>
      </c>
      <c r="B101">
        <v>28.35</v>
      </c>
      <c r="C101">
        <f t="shared" si="4"/>
        <v>0.25</v>
      </c>
      <c r="D101">
        <f t="shared" si="5"/>
        <v>0.88967971530249101</v>
      </c>
      <c r="E101">
        <v>1418300</v>
      </c>
      <c r="F101">
        <f t="shared" si="6"/>
        <v>-641800</v>
      </c>
      <c r="G101">
        <f t="shared" si="7"/>
        <v>-31.153827484102713</v>
      </c>
    </row>
    <row r="102" spans="1:7" x14ac:dyDescent="0.25">
      <c r="A102" s="2">
        <v>37364</v>
      </c>
      <c r="B102">
        <v>28.1</v>
      </c>
      <c r="C102">
        <f t="shared" si="4"/>
        <v>0.23000000000000043</v>
      </c>
      <c r="D102">
        <f t="shared" si="5"/>
        <v>0.82526013634732842</v>
      </c>
      <c r="E102">
        <v>2060100</v>
      </c>
      <c r="F102">
        <f t="shared" si="6"/>
        <v>215000</v>
      </c>
      <c r="G102">
        <f t="shared" si="7"/>
        <v>11.652484960164761</v>
      </c>
    </row>
    <row r="103" spans="1:7" x14ac:dyDescent="0.25">
      <c r="A103" s="2">
        <v>37363</v>
      </c>
      <c r="B103">
        <v>27.87</v>
      </c>
      <c r="C103">
        <f t="shared" si="4"/>
        <v>0.22000000000000242</v>
      </c>
      <c r="D103">
        <f t="shared" si="5"/>
        <v>0.79566003616637404</v>
      </c>
      <c r="E103">
        <v>1845100</v>
      </c>
      <c r="F103">
        <f t="shared" si="6"/>
        <v>-1300</v>
      </c>
      <c r="G103">
        <f t="shared" si="7"/>
        <v>-7.0407279029462741E-2</v>
      </c>
    </row>
    <row r="104" spans="1:7" x14ac:dyDescent="0.25">
      <c r="A104" s="2">
        <v>37362</v>
      </c>
      <c r="B104">
        <v>27.65</v>
      </c>
      <c r="C104">
        <f t="shared" si="4"/>
        <v>0.37999999999999901</v>
      </c>
      <c r="D104">
        <f t="shared" si="5"/>
        <v>1.39347268060139</v>
      </c>
      <c r="E104">
        <v>1846400</v>
      </c>
      <c r="F104">
        <f t="shared" si="6"/>
        <v>-870400</v>
      </c>
      <c r="G104">
        <f t="shared" si="7"/>
        <v>-32.037691401648999</v>
      </c>
    </row>
    <row r="105" spans="1:7" x14ac:dyDescent="0.25">
      <c r="A105" s="2">
        <v>37361</v>
      </c>
      <c r="B105">
        <v>27.27</v>
      </c>
      <c r="C105">
        <f t="shared" si="4"/>
        <v>0.51999999999999957</v>
      </c>
      <c r="D105">
        <f t="shared" si="5"/>
        <v>1.9439252336448583</v>
      </c>
      <c r="E105">
        <v>2716800</v>
      </c>
      <c r="F105">
        <f t="shared" si="6"/>
        <v>103200</v>
      </c>
      <c r="G105">
        <f t="shared" si="7"/>
        <v>3.9485766758494032</v>
      </c>
    </row>
    <row r="106" spans="1:7" x14ac:dyDescent="0.25">
      <c r="A106" s="2">
        <v>37358</v>
      </c>
      <c r="B106">
        <v>26.75</v>
      </c>
      <c r="C106">
        <f t="shared" si="4"/>
        <v>-0.85000000000000142</v>
      </c>
      <c r="D106">
        <f t="shared" si="5"/>
        <v>-3.079710144927541</v>
      </c>
      <c r="E106">
        <v>2613600</v>
      </c>
      <c r="F106">
        <f t="shared" si="6"/>
        <v>1312800</v>
      </c>
      <c r="G106">
        <f t="shared" si="7"/>
        <v>100.92250922509226</v>
      </c>
    </row>
    <row r="107" spans="1:7" x14ac:dyDescent="0.25">
      <c r="A107" s="2">
        <v>37357</v>
      </c>
      <c r="B107">
        <v>27.6</v>
      </c>
      <c r="C107">
        <f t="shared" si="4"/>
        <v>-0.29999999999999716</v>
      </c>
      <c r="D107">
        <f t="shared" si="5"/>
        <v>-1.075268817204291</v>
      </c>
      <c r="E107">
        <v>1300800</v>
      </c>
      <c r="F107">
        <f t="shared" si="6"/>
        <v>-460200</v>
      </c>
      <c r="G107">
        <f t="shared" si="7"/>
        <v>-26.132879045996592</v>
      </c>
    </row>
    <row r="108" spans="1:7" x14ac:dyDescent="0.25">
      <c r="A108" s="2">
        <v>37356</v>
      </c>
      <c r="B108">
        <v>27.9</v>
      </c>
      <c r="C108">
        <f t="shared" si="4"/>
        <v>0.19999999999999929</v>
      </c>
      <c r="D108">
        <f t="shared" si="5"/>
        <v>0.72202166064981699</v>
      </c>
      <c r="E108">
        <v>1761000</v>
      </c>
      <c r="F108">
        <f t="shared" si="6"/>
        <v>-1943200</v>
      </c>
      <c r="G108">
        <f t="shared" si="7"/>
        <v>-52.459370444360452</v>
      </c>
    </row>
    <row r="109" spans="1:7" x14ac:dyDescent="0.25">
      <c r="A109" s="2">
        <v>37355</v>
      </c>
      <c r="B109">
        <v>27.7</v>
      </c>
      <c r="C109">
        <f t="shared" si="4"/>
        <v>-1.0600000000000023</v>
      </c>
      <c r="D109">
        <f t="shared" si="5"/>
        <v>-3.685674547983318</v>
      </c>
      <c r="E109">
        <v>3704200</v>
      </c>
      <c r="F109">
        <f t="shared" si="6"/>
        <v>1982800</v>
      </c>
      <c r="G109">
        <f t="shared" si="7"/>
        <v>115.18531427907517</v>
      </c>
    </row>
    <row r="110" spans="1:7" x14ac:dyDescent="0.25">
      <c r="A110" s="2">
        <v>37354</v>
      </c>
      <c r="B110">
        <v>28.76</v>
      </c>
      <c r="C110">
        <f t="shared" si="4"/>
        <v>0.75</v>
      </c>
      <c r="D110">
        <f t="shared" si="5"/>
        <v>2.6776151374509101</v>
      </c>
      <c r="E110">
        <v>1721400</v>
      </c>
      <c r="F110">
        <f t="shared" si="6"/>
        <v>90900</v>
      </c>
      <c r="G110">
        <f t="shared" si="7"/>
        <v>5.5749770009199633</v>
      </c>
    </row>
    <row r="111" spans="1:7" x14ac:dyDescent="0.25">
      <c r="A111" s="2">
        <v>37351</v>
      </c>
      <c r="B111">
        <v>28.01</v>
      </c>
      <c r="C111">
        <f t="shared" si="4"/>
        <v>-0.55999999999999872</v>
      </c>
      <c r="D111">
        <f t="shared" si="5"/>
        <v>-1.9600980049002406</v>
      </c>
      <c r="E111">
        <v>1630500</v>
      </c>
      <c r="F111">
        <f t="shared" si="6"/>
        <v>-191000</v>
      </c>
      <c r="G111">
        <f t="shared" si="7"/>
        <v>-10.485863299478451</v>
      </c>
    </row>
    <row r="112" spans="1:7" x14ac:dyDescent="0.25">
      <c r="A112" s="2">
        <v>37350</v>
      </c>
      <c r="B112">
        <v>28.57</v>
      </c>
      <c r="C112">
        <f t="shared" si="4"/>
        <v>-0.42999999999999972</v>
      </c>
      <c r="D112">
        <f t="shared" si="5"/>
        <v>-1.4827586206896541</v>
      </c>
      <c r="E112">
        <v>1821500</v>
      </c>
      <c r="F112">
        <f t="shared" si="6"/>
        <v>-80500</v>
      </c>
      <c r="G112">
        <f t="shared" si="7"/>
        <v>-4.232386961093586</v>
      </c>
    </row>
    <row r="113" spans="1:7" x14ac:dyDescent="0.25">
      <c r="A113" s="2">
        <v>37349</v>
      </c>
      <c r="B113">
        <v>29</v>
      </c>
      <c r="C113">
        <f t="shared" si="4"/>
        <v>-0.46999999999999886</v>
      </c>
      <c r="D113">
        <f t="shared" si="5"/>
        <v>-1.5948422124194057</v>
      </c>
      <c r="E113">
        <v>1902000</v>
      </c>
      <c r="F113">
        <f t="shared" si="6"/>
        <v>-613500</v>
      </c>
      <c r="G113">
        <f t="shared" si="7"/>
        <v>-24.388789505068576</v>
      </c>
    </row>
    <row r="114" spans="1:7" x14ac:dyDescent="0.25">
      <c r="A114" s="2">
        <v>37348</v>
      </c>
      <c r="B114">
        <v>29.47</v>
      </c>
      <c r="C114">
        <f t="shared" si="4"/>
        <v>1.9999999999999574E-2</v>
      </c>
      <c r="D114">
        <f t="shared" si="5"/>
        <v>6.7911714770796522E-2</v>
      </c>
      <c r="E114">
        <v>2515500</v>
      </c>
      <c r="F114">
        <f t="shared" si="6"/>
        <v>648300</v>
      </c>
      <c r="G114">
        <f t="shared" si="7"/>
        <v>34.720437017994861</v>
      </c>
    </row>
    <row r="115" spans="1:7" x14ac:dyDescent="0.25">
      <c r="A115" s="2">
        <v>37347</v>
      </c>
      <c r="B115">
        <v>29.45</v>
      </c>
      <c r="C115">
        <f t="shared" si="4"/>
        <v>0.26999999999999957</v>
      </c>
      <c r="D115">
        <f t="shared" si="5"/>
        <v>0.92529129540781208</v>
      </c>
      <c r="E115">
        <v>1867200</v>
      </c>
      <c r="F115">
        <f t="shared" si="6"/>
        <v>-542600</v>
      </c>
      <c r="G115">
        <f t="shared" si="7"/>
        <v>-22.51639140177608</v>
      </c>
    </row>
    <row r="116" spans="1:7" x14ac:dyDescent="0.25">
      <c r="A116" s="2">
        <v>37343</v>
      </c>
      <c r="B116">
        <v>29.18</v>
      </c>
      <c r="C116">
        <f t="shared" si="4"/>
        <v>7.9999999999998295E-2</v>
      </c>
      <c r="D116">
        <f t="shared" si="5"/>
        <v>0.27491408934707318</v>
      </c>
      <c r="E116">
        <v>2409800</v>
      </c>
      <c r="F116">
        <f t="shared" si="6"/>
        <v>-355000</v>
      </c>
      <c r="G116">
        <f t="shared" si="7"/>
        <v>-12.839988425925926</v>
      </c>
    </row>
    <row r="117" spans="1:7" x14ac:dyDescent="0.25">
      <c r="A117" s="2">
        <v>37342</v>
      </c>
      <c r="B117">
        <v>29.1</v>
      </c>
      <c r="C117">
        <f t="shared" si="4"/>
        <v>0.74000000000000199</v>
      </c>
      <c r="D117">
        <f t="shared" si="5"/>
        <v>2.609308885754591</v>
      </c>
      <c r="E117">
        <v>2764800</v>
      </c>
      <c r="F117">
        <f t="shared" si="6"/>
        <v>-331300</v>
      </c>
      <c r="G117">
        <f t="shared" si="7"/>
        <v>-10.70055876748167</v>
      </c>
    </row>
    <row r="118" spans="1:7" x14ac:dyDescent="0.25">
      <c r="A118" s="2">
        <v>37341</v>
      </c>
      <c r="B118">
        <v>28.36</v>
      </c>
      <c r="C118">
        <f t="shared" si="4"/>
        <v>-3.9999999999999147E-2</v>
      </c>
      <c r="D118">
        <f t="shared" si="5"/>
        <v>-0.14084507042253222</v>
      </c>
      <c r="E118">
        <v>3096100</v>
      </c>
      <c r="F118">
        <f t="shared" si="6"/>
        <v>421700</v>
      </c>
      <c r="G118">
        <f t="shared" si="7"/>
        <v>15.768022734071193</v>
      </c>
    </row>
    <row r="119" spans="1:7" x14ac:dyDescent="0.25">
      <c r="A119" s="2">
        <v>37340</v>
      </c>
      <c r="B119">
        <v>28.4</v>
      </c>
      <c r="C119">
        <f t="shared" si="4"/>
        <v>-0.25</v>
      </c>
      <c r="D119">
        <f t="shared" si="5"/>
        <v>-0.87260034904013961</v>
      </c>
      <c r="E119">
        <v>2674400</v>
      </c>
      <c r="F119">
        <f t="shared" si="6"/>
        <v>1249900</v>
      </c>
      <c r="G119">
        <f t="shared" si="7"/>
        <v>87.743067743067741</v>
      </c>
    </row>
    <row r="120" spans="1:7" x14ac:dyDescent="0.25">
      <c r="A120" s="2">
        <v>37337</v>
      </c>
      <c r="B120">
        <v>28.65</v>
      </c>
      <c r="C120">
        <f t="shared" si="4"/>
        <v>-0.2900000000000027</v>
      </c>
      <c r="D120">
        <f t="shared" si="5"/>
        <v>-1.0020732550103755</v>
      </c>
      <c r="E120">
        <v>1424500</v>
      </c>
      <c r="F120">
        <f t="shared" si="6"/>
        <v>-432800</v>
      </c>
      <c r="G120">
        <f t="shared" si="7"/>
        <v>-23.302643622462714</v>
      </c>
    </row>
    <row r="121" spans="1:7" x14ac:dyDescent="0.25">
      <c r="A121" s="2">
        <v>37336</v>
      </c>
      <c r="B121">
        <v>28.94</v>
      </c>
      <c r="C121">
        <f t="shared" si="4"/>
        <v>-8.9999999999999858E-2</v>
      </c>
      <c r="D121">
        <f t="shared" si="5"/>
        <v>-0.31002411298656513</v>
      </c>
      <c r="E121">
        <v>1857300</v>
      </c>
      <c r="F121">
        <f t="shared" si="6"/>
        <v>157900</v>
      </c>
      <c r="G121">
        <f t="shared" si="7"/>
        <v>9.2915146522301981</v>
      </c>
    </row>
    <row r="122" spans="1:7" x14ac:dyDescent="0.25">
      <c r="A122" s="2">
        <v>37335</v>
      </c>
      <c r="B122">
        <v>29.03</v>
      </c>
      <c r="C122">
        <f t="shared" si="4"/>
        <v>-0.44999999999999929</v>
      </c>
      <c r="D122">
        <f t="shared" si="5"/>
        <v>-1.5264586160108524</v>
      </c>
      <c r="E122">
        <v>1699400</v>
      </c>
      <c r="F122">
        <f t="shared" si="6"/>
        <v>-1109500</v>
      </c>
      <c r="G122">
        <f t="shared" si="7"/>
        <v>-39.499448182562567</v>
      </c>
    </row>
    <row r="123" spans="1:7" x14ac:dyDescent="0.25">
      <c r="A123" s="2">
        <v>37334</v>
      </c>
      <c r="B123">
        <v>29.48</v>
      </c>
      <c r="C123">
        <f t="shared" si="4"/>
        <v>0.24000000000000199</v>
      </c>
      <c r="D123">
        <f t="shared" si="5"/>
        <v>0.82079343365253765</v>
      </c>
      <c r="E123">
        <v>2808900</v>
      </c>
      <c r="F123">
        <f t="shared" si="6"/>
        <v>723100</v>
      </c>
      <c r="G123">
        <f t="shared" si="7"/>
        <v>34.667753379998082</v>
      </c>
    </row>
    <row r="124" spans="1:7" x14ac:dyDescent="0.25">
      <c r="A124" s="2">
        <v>37333</v>
      </c>
      <c r="B124">
        <v>29.24</v>
      </c>
      <c r="C124">
        <f t="shared" si="4"/>
        <v>0.25</v>
      </c>
      <c r="D124">
        <f t="shared" si="5"/>
        <v>0.86236633321835121</v>
      </c>
      <c r="E124">
        <v>2085800</v>
      </c>
      <c r="F124">
        <f t="shared" si="6"/>
        <v>-233800</v>
      </c>
      <c r="G124">
        <f t="shared" si="7"/>
        <v>-10.079324021382996</v>
      </c>
    </row>
    <row r="125" spans="1:7" x14ac:dyDescent="0.25">
      <c r="A125" s="2">
        <v>37330</v>
      </c>
      <c r="B125">
        <v>28.99</v>
      </c>
      <c r="C125">
        <f t="shared" si="4"/>
        <v>0.37999999999999901</v>
      </c>
      <c r="D125">
        <f t="shared" si="5"/>
        <v>1.3282069206571094</v>
      </c>
      <c r="E125">
        <v>2319600</v>
      </c>
      <c r="F125">
        <f t="shared" si="6"/>
        <v>872500</v>
      </c>
      <c r="G125">
        <f t="shared" si="7"/>
        <v>60.292999792688825</v>
      </c>
    </row>
    <row r="126" spans="1:7" x14ac:dyDescent="0.25">
      <c r="A126" s="2">
        <v>37329</v>
      </c>
      <c r="B126">
        <v>28.61</v>
      </c>
      <c r="C126">
        <f t="shared" si="4"/>
        <v>-0.12000000000000099</v>
      </c>
      <c r="D126">
        <f t="shared" si="5"/>
        <v>-0.41768186564567</v>
      </c>
      <c r="E126">
        <v>1447100</v>
      </c>
      <c r="F126">
        <f t="shared" si="6"/>
        <v>-3092700</v>
      </c>
      <c r="G126">
        <f t="shared" si="7"/>
        <v>-68.124146438169078</v>
      </c>
    </row>
    <row r="127" spans="1:7" x14ac:dyDescent="0.25">
      <c r="A127" s="2">
        <v>37328</v>
      </c>
      <c r="B127">
        <v>28.73</v>
      </c>
      <c r="C127">
        <f t="shared" si="4"/>
        <v>-1.9999999999999574E-2</v>
      </c>
      <c r="D127">
        <f t="shared" si="5"/>
        <v>-6.9565217391302864E-2</v>
      </c>
      <c r="E127">
        <v>4539800</v>
      </c>
      <c r="F127">
        <f t="shared" si="6"/>
        <v>281900</v>
      </c>
      <c r="G127">
        <f t="shared" si="7"/>
        <v>6.6206345851241224</v>
      </c>
    </row>
    <row r="128" spans="1:7" x14ac:dyDescent="0.25">
      <c r="A128" s="2">
        <v>37327</v>
      </c>
      <c r="B128">
        <v>28.75</v>
      </c>
      <c r="C128">
        <f t="shared" si="4"/>
        <v>0.26999999999999957</v>
      </c>
      <c r="D128">
        <f t="shared" si="5"/>
        <v>0.94803370786516705</v>
      </c>
      <c r="E128">
        <v>4257900</v>
      </c>
      <c r="F128">
        <f t="shared" si="6"/>
        <v>738400</v>
      </c>
      <c r="G128">
        <f t="shared" si="7"/>
        <v>20.980252876829095</v>
      </c>
    </row>
    <row r="129" spans="1:7" x14ac:dyDescent="0.25">
      <c r="A129" s="2">
        <v>37326</v>
      </c>
      <c r="B129">
        <v>28.48</v>
      </c>
      <c r="C129">
        <f t="shared" si="4"/>
        <v>0.32000000000000028</v>
      </c>
      <c r="D129">
        <f t="shared" si="5"/>
        <v>1.1363636363636374</v>
      </c>
      <c r="E129">
        <v>3519500</v>
      </c>
      <c r="F129">
        <f t="shared" si="6"/>
        <v>1329600</v>
      </c>
      <c r="G129">
        <f t="shared" si="7"/>
        <v>60.715101146171058</v>
      </c>
    </row>
    <row r="130" spans="1:7" x14ac:dyDescent="0.25">
      <c r="A130" s="2">
        <v>37323</v>
      </c>
      <c r="B130">
        <v>28.16</v>
      </c>
      <c r="C130">
        <f t="shared" si="4"/>
        <v>-0.12000000000000099</v>
      </c>
      <c r="D130">
        <f t="shared" si="5"/>
        <v>-0.42432814710042782</v>
      </c>
      <c r="E130">
        <v>2189900</v>
      </c>
      <c r="F130">
        <f t="shared" si="6"/>
        <v>-1304900</v>
      </c>
      <c r="G130">
        <f t="shared" si="7"/>
        <v>-37.33833123497768</v>
      </c>
    </row>
    <row r="131" spans="1:7" x14ac:dyDescent="0.25">
      <c r="A131" s="2">
        <v>37322</v>
      </c>
      <c r="B131">
        <v>28.28</v>
      </c>
      <c r="C131">
        <f t="shared" si="4"/>
        <v>0.17999999999999972</v>
      </c>
      <c r="D131">
        <f t="shared" si="5"/>
        <v>0.64056939501779253</v>
      </c>
      <c r="E131">
        <v>3494800</v>
      </c>
      <c r="F131">
        <f t="shared" si="6"/>
        <v>64800</v>
      </c>
      <c r="G131">
        <f t="shared" si="7"/>
        <v>1.8892128279883382</v>
      </c>
    </row>
    <row r="132" spans="1:7" x14ac:dyDescent="0.25">
      <c r="A132" s="2">
        <v>37321</v>
      </c>
      <c r="B132">
        <v>28.1</v>
      </c>
      <c r="C132">
        <f t="shared" si="4"/>
        <v>0.24000000000000199</v>
      </c>
      <c r="D132">
        <f t="shared" si="5"/>
        <v>0.86145010768127062</v>
      </c>
      <c r="E132">
        <v>3430000</v>
      </c>
      <c r="F132">
        <f t="shared" si="6"/>
        <v>592400</v>
      </c>
      <c r="G132">
        <f t="shared" si="7"/>
        <v>20.876797293487453</v>
      </c>
    </row>
    <row r="133" spans="1:7" x14ac:dyDescent="0.25">
      <c r="A133" s="2">
        <v>37320</v>
      </c>
      <c r="B133">
        <v>27.86</v>
      </c>
      <c r="C133">
        <f t="shared" si="4"/>
        <v>-0.10999999999999943</v>
      </c>
      <c r="D133">
        <f t="shared" si="5"/>
        <v>-0.39327851269216818</v>
      </c>
      <c r="E133">
        <v>2837600</v>
      </c>
      <c r="F133">
        <f t="shared" si="6"/>
        <v>-543400</v>
      </c>
      <c r="G133">
        <f t="shared" si="7"/>
        <v>-16.072167997633837</v>
      </c>
    </row>
    <row r="134" spans="1:7" x14ac:dyDescent="0.25">
      <c r="A134" s="2">
        <v>37319</v>
      </c>
      <c r="B134">
        <v>27.97</v>
      </c>
      <c r="C134">
        <f t="shared" si="4"/>
        <v>7.0000000000000284E-2</v>
      </c>
      <c r="D134">
        <f t="shared" si="5"/>
        <v>0.25089605734767129</v>
      </c>
      <c r="E134">
        <v>3381000</v>
      </c>
      <c r="F134">
        <f t="shared" si="6"/>
        <v>137400</v>
      </c>
      <c r="G134">
        <f t="shared" si="7"/>
        <v>4.2360340362560116</v>
      </c>
    </row>
    <row r="135" spans="1:7" x14ac:dyDescent="0.25">
      <c r="A135" s="2">
        <v>37316</v>
      </c>
      <c r="B135">
        <v>27.9</v>
      </c>
      <c r="C135">
        <f t="shared" si="4"/>
        <v>0.23999999999999844</v>
      </c>
      <c r="D135">
        <f t="shared" si="5"/>
        <v>0.86767895878524381</v>
      </c>
      <c r="E135">
        <v>3243600</v>
      </c>
      <c r="F135">
        <f t="shared" si="6"/>
        <v>1311800</v>
      </c>
      <c r="G135">
        <f t="shared" si="7"/>
        <v>67.905580287814473</v>
      </c>
    </row>
    <row r="136" spans="1:7" x14ac:dyDescent="0.25">
      <c r="A136" s="2">
        <v>37315</v>
      </c>
      <c r="B136">
        <v>27.66</v>
      </c>
      <c r="C136">
        <f t="shared" ref="C136:C199" si="8">IF(AND(ISNUMBER(B136),ISNUMBER(B137)), (B136 - B137), "")</f>
        <v>-3.0000000000001137E-2</v>
      </c>
      <c r="D136">
        <f t="shared" ref="D136:D199" si="9">IF(AND(ISNUMBER(C136),ISNUMBER(B137)), (100*C136/ABS(B137)), "")</f>
        <v>-0.10834236186349272</v>
      </c>
      <c r="E136">
        <v>1931800</v>
      </c>
      <c r="F136">
        <f t="shared" ref="F136:F199" si="10">IF(AND(ISNUMBER(E136),ISNUMBER(E137)), (E136 - E137), "")</f>
        <v>798900</v>
      </c>
      <c r="G136">
        <f t="shared" ref="G136:G199" si="11">IF(AND(ISNUMBER(F136),ISNUMBER(E137)), (100*F136/ABS(E137)), "")</f>
        <v>70.518139288551509</v>
      </c>
    </row>
    <row r="137" spans="1:7" x14ac:dyDescent="0.25">
      <c r="A137" s="2">
        <v>37314</v>
      </c>
      <c r="B137">
        <v>27.69</v>
      </c>
      <c r="C137">
        <f t="shared" si="8"/>
        <v>-0.25</v>
      </c>
      <c r="D137">
        <f t="shared" si="9"/>
        <v>-0.8947745168217609</v>
      </c>
      <c r="E137">
        <v>1132900</v>
      </c>
      <c r="F137">
        <f t="shared" si="10"/>
        <v>-667100</v>
      </c>
      <c r="G137">
        <f t="shared" si="11"/>
        <v>-37.06111111111111</v>
      </c>
    </row>
    <row r="138" spans="1:7" x14ac:dyDescent="0.25">
      <c r="A138" s="2">
        <v>37313</v>
      </c>
      <c r="B138">
        <v>27.94</v>
      </c>
      <c r="C138">
        <f t="shared" si="8"/>
        <v>-3.9999999999999147E-2</v>
      </c>
      <c r="D138">
        <f t="shared" si="9"/>
        <v>-0.14295925661186257</v>
      </c>
      <c r="E138">
        <v>1800000</v>
      </c>
      <c r="F138">
        <f t="shared" si="10"/>
        <v>-883100</v>
      </c>
      <c r="G138">
        <f t="shared" si="11"/>
        <v>-32.9134210428236</v>
      </c>
    </row>
    <row r="139" spans="1:7" x14ac:dyDescent="0.25">
      <c r="A139" s="2">
        <v>37312</v>
      </c>
      <c r="B139">
        <v>27.98</v>
      </c>
      <c r="C139">
        <f t="shared" si="8"/>
        <v>0.66000000000000014</v>
      </c>
      <c r="D139">
        <f t="shared" si="9"/>
        <v>2.4158125915080531</v>
      </c>
      <c r="E139">
        <v>2683100</v>
      </c>
      <c r="F139">
        <f t="shared" si="10"/>
        <v>619300</v>
      </c>
      <c r="G139">
        <f t="shared" si="11"/>
        <v>30.007752689214072</v>
      </c>
    </row>
    <row r="140" spans="1:7" x14ac:dyDescent="0.25">
      <c r="A140" s="2">
        <v>37309</v>
      </c>
      <c r="B140">
        <v>27.32</v>
      </c>
      <c r="C140">
        <f t="shared" si="8"/>
        <v>0.69999999999999929</v>
      </c>
      <c r="D140">
        <f t="shared" si="9"/>
        <v>2.6296018031555195</v>
      </c>
      <c r="E140">
        <v>2063800</v>
      </c>
      <c r="F140">
        <f t="shared" si="10"/>
        <v>262500</v>
      </c>
      <c r="G140">
        <f t="shared" si="11"/>
        <v>14.572808527174818</v>
      </c>
    </row>
    <row r="141" spans="1:7" x14ac:dyDescent="0.25">
      <c r="A141" s="2">
        <v>37308</v>
      </c>
      <c r="B141">
        <v>26.62</v>
      </c>
      <c r="C141">
        <f t="shared" si="8"/>
        <v>8.0000000000001847E-2</v>
      </c>
      <c r="D141">
        <f t="shared" si="9"/>
        <v>0.30143180105501827</v>
      </c>
      <c r="E141">
        <v>1801300</v>
      </c>
      <c r="F141">
        <f t="shared" si="10"/>
        <v>239800</v>
      </c>
      <c r="G141">
        <f t="shared" si="11"/>
        <v>15.357028498238872</v>
      </c>
    </row>
    <row r="142" spans="1:7" x14ac:dyDescent="0.25">
      <c r="A142" s="2">
        <v>37307</v>
      </c>
      <c r="B142">
        <v>26.54</v>
      </c>
      <c r="C142">
        <f t="shared" si="8"/>
        <v>-0.19999999999999929</v>
      </c>
      <c r="D142">
        <f t="shared" si="9"/>
        <v>-0.7479431563201171</v>
      </c>
      <c r="E142">
        <v>1561500</v>
      </c>
      <c r="F142">
        <f t="shared" si="10"/>
        <v>272100</v>
      </c>
      <c r="G142">
        <f t="shared" si="11"/>
        <v>21.102838529548627</v>
      </c>
    </row>
    <row r="143" spans="1:7" x14ac:dyDescent="0.25">
      <c r="A143" s="2">
        <v>37306</v>
      </c>
      <c r="B143">
        <v>26.74</v>
      </c>
      <c r="C143">
        <f t="shared" si="8"/>
        <v>-0.69000000000000128</v>
      </c>
      <c r="D143">
        <f t="shared" si="9"/>
        <v>-2.5154939846883022</v>
      </c>
      <c r="E143">
        <v>1289400</v>
      </c>
      <c r="F143">
        <f t="shared" si="10"/>
        <v>-859000</v>
      </c>
      <c r="G143">
        <f t="shared" si="11"/>
        <v>-39.983243343883821</v>
      </c>
    </row>
    <row r="144" spans="1:7" x14ac:dyDescent="0.25">
      <c r="A144" s="2">
        <v>37302</v>
      </c>
      <c r="B144">
        <v>27.43</v>
      </c>
      <c r="C144">
        <f t="shared" si="8"/>
        <v>-3.0000000000001137E-2</v>
      </c>
      <c r="D144">
        <f t="shared" si="9"/>
        <v>-0.10924981791697427</v>
      </c>
      <c r="E144">
        <v>2148400</v>
      </c>
      <c r="F144">
        <f t="shared" si="10"/>
        <v>-39800</v>
      </c>
      <c r="G144">
        <f t="shared" si="11"/>
        <v>-1.8188465405356</v>
      </c>
    </row>
    <row r="145" spans="1:7" x14ac:dyDescent="0.25">
      <c r="A145" s="2">
        <v>37301</v>
      </c>
      <c r="B145">
        <v>27.46</v>
      </c>
      <c r="C145">
        <f t="shared" si="8"/>
        <v>0.26000000000000156</v>
      </c>
      <c r="D145">
        <f t="shared" si="9"/>
        <v>0.95588235294118229</v>
      </c>
      <c r="E145">
        <v>2188200</v>
      </c>
      <c r="F145">
        <f t="shared" si="10"/>
        <v>-316900</v>
      </c>
      <c r="G145">
        <f t="shared" si="11"/>
        <v>-12.650193605045708</v>
      </c>
    </row>
    <row r="146" spans="1:7" x14ac:dyDescent="0.25">
      <c r="A146" s="2">
        <v>37300</v>
      </c>
      <c r="B146">
        <v>27.2</v>
      </c>
      <c r="C146">
        <f t="shared" si="8"/>
        <v>0.14999999999999858</v>
      </c>
      <c r="D146">
        <f t="shared" si="9"/>
        <v>0.55452865064694479</v>
      </c>
      <c r="E146">
        <v>2505100</v>
      </c>
      <c r="F146">
        <f t="shared" si="10"/>
        <v>11000</v>
      </c>
      <c r="G146">
        <f t="shared" si="11"/>
        <v>0.44104085642115393</v>
      </c>
    </row>
    <row r="147" spans="1:7" x14ac:dyDescent="0.25">
      <c r="A147" s="2">
        <v>37299</v>
      </c>
      <c r="B147">
        <v>27.05</v>
      </c>
      <c r="C147">
        <f t="shared" si="8"/>
        <v>-0.44999999999999929</v>
      </c>
      <c r="D147">
        <f t="shared" si="9"/>
        <v>-1.6363636363636338</v>
      </c>
      <c r="E147">
        <v>2494100</v>
      </c>
      <c r="F147">
        <f t="shared" si="10"/>
        <v>300</v>
      </c>
      <c r="G147">
        <f t="shared" si="11"/>
        <v>1.2029833988290961E-2</v>
      </c>
    </row>
    <row r="148" spans="1:7" x14ac:dyDescent="0.25">
      <c r="A148" s="2">
        <v>37298</v>
      </c>
      <c r="B148">
        <v>27.5</v>
      </c>
      <c r="C148">
        <f t="shared" si="8"/>
        <v>5.0000000000000711E-2</v>
      </c>
      <c r="D148">
        <f t="shared" si="9"/>
        <v>0.18214936247723393</v>
      </c>
      <c r="E148">
        <v>2493800</v>
      </c>
      <c r="F148">
        <f t="shared" si="10"/>
        <v>643000</v>
      </c>
      <c r="G148">
        <f t="shared" si="11"/>
        <v>34.741733304516963</v>
      </c>
    </row>
    <row r="149" spans="1:7" x14ac:dyDescent="0.25">
      <c r="A149" s="2">
        <v>37295</v>
      </c>
      <c r="B149">
        <v>27.45</v>
      </c>
      <c r="C149">
        <f t="shared" si="8"/>
        <v>5.0000000000000711E-2</v>
      </c>
      <c r="D149">
        <f t="shared" si="9"/>
        <v>0.18248175182482013</v>
      </c>
      <c r="E149">
        <v>1850800</v>
      </c>
      <c r="F149">
        <f t="shared" si="10"/>
        <v>-235000</v>
      </c>
      <c r="G149">
        <f t="shared" si="11"/>
        <v>-11.266660274235305</v>
      </c>
    </row>
    <row r="150" spans="1:7" x14ac:dyDescent="0.25">
      <c r="A150" s="2">
        <v>37294</v>
      </c>
      <c r="B150">
        <v>27.4</v>
      </c>
      <c r="C150">
        <f t="shared" si="8"/>
        <v>-0.15000000000000213</v>
      </c>
      <c r="D150">
        <f t="shared" si="9"/>
        <v>-0.5444646098003707</v>
      </c>
      <c r="E150">
        <v>2085800</v>
      </c>
      <c r="F150">
        <f t="shared" si="10"/>
        <v>-1135600</v>
      </c>
      <c r="G150">
        <f t="shared" si="11"/>
        <v>-35.251753895821693</v>
      </c>
    </row>
    <row r="151" spans="1:7" x14ac:dyDescent="0.25">
      <c r="A151" s="2">
        <v>37293</v>
      </c>
      <c r="B151">
        <v>27.55</v>
      </c>
      <c r="C151">
        <f t="shared" si="8"/>
        <v>5.0000000000000711E-2</v>
      </c>
      <c r="D151">
        <f t="shared" si="9"/>
        <v>0.1818181818181844</v>
      </c>
      <c r="E151">
        <v>3221400</v>
      </c>
      <c r="F151">
        <f t="shared" si="10"/>
        <v>229300</v>
      </c>
      <c r="G151">
        <f t="shared" si="11"/>
        <v>7.6635139199893052</v>
      </c>
    </row>
    <row r="152" spans="1:7" x14ac:dyDescent="0.25">
      <c r="A152" s="2">
        <v>37292</v>
      </c>
      <c r="B152">
        <v>27.5</v>
      </c>
      <c r="C152">
        <f t="shared" si="8"/>
        <v>-0.19999999999999929</v>
      </c>
      <c r="D152">
        <f t="shared" si="9"/>
        <v>-0.72202166064981699</v>
      </c>
      <c r="E152">
        <v>2992100</v>
      </c>
      <c r="F152">
        <f t="shared" si="10"/>
        <v>408000</v>
      </c>
      <c r="G152">
        <f t="shared" si="11"/>
        <v>15.788862660113773</v>
      </c>
    </row>
    <row r="153" spans="1:7" x14ac:dyDescent="0.25">
      <c r="A153" s="2">
        <v>37291</v>
      </c>
      <c r="B153">
        <v>27.7</v>
      </c>
      <c r="C153">
        <f t="shared" si="8"/>
        <v>-0.78000000000000114</v>
      </c>
      <c r="D153">
        <f t="shared" si="9"/>
        <v>-2.738764044943824</v>
      </c>
      <c r="E153">
        <v>2584100</v>
      </c>
      <c r="F153">
        <f t="shared" si="10"/>
        <v>-76100</v>
      </c>
      <c r="G153">
        <f t="shared" si="11"/>
        <v>-2.8606871663784679</v>
      </c>
    </row>
    <row r="154" spans="1:7" x14ac:dyDescent="0.25">
      <c r="A154" s="2">
        <v>37288</v>
      </c>
      <c r="B154">
        <v>28.48</v>
      </c>
      <c r="C154">
        <f t="shared" si="8"/>
        <v>0.32000000000000028</v>
      </c>
      <c r="D154">
        <f t="shared" si="9"/>
        <v>1.1363636363636374</v>
      </c>
      <c r="E154">
        <v>2660200</v>
      </c>
      <c r="F154">
        <f t="shared" si="10"/>
        <v>-437800</v>
      </c>
      <c r="G154">
        <f t="shared" si="11"/>
        <v>-14.131697869593285</v>
      </c>
    </row>
    <row r="155" spans="1:7" x14ac:dyDescent="0.25">
      <c r="A155" s="2">
        <v>37287</v>
      </c>
      <c r="B155">
        <v>28.16</v>
      </c>
      <c r="C155">
        <f t="shared" si="8"/>
        <v>-0.23999999999999844</v>
      </c>
      <c r="D155">
        <f t="shared" si="9"/>
        <v>-0.84507042253520581</v>
      </c>
      <c r="E155">
        <v>3098000</v>
      </c>
      <c r="F155">
        <f t="shared" si="10"/>
        <v>-7717900</v>
      </c>
      <c r="G155">
        <f t="shared" si="11"/>
        <v>-71.356983699923262</v>
      </c>
    </row>
    <row r="156" spans="1:7" x14ac:dyDescent="0.25">
      <c r="A156" s="2">
        <v>37286</v>
      </c>
      <c r="B156">
        <v>28.4</v>
      </c>
      <c r="C156">
        <f t="shared" si="8"/>
        <v>0.89999999999999858</v>
      </c>
      <c r="D156">
        <f t="shared" si="9"/>
        <v>3.2727272727272676</v>
      </c>
      <c r="E156">
        <v>10815900</v>
      </c>
      <c r="F156">
        <f t="shared" si="10"/>
        <v>9586200</v>
      </c>
      <c r="G156">
        <f t="shared" si="11"/>
        <v>779.55598926567461</v>
      </c>
    </row>
    <row r="157" spans="1:7" x14ac:dyDescent="0.25">
      <c r="A157" s="2">
        <v>37285</v>
      </c>
      <c r="B157">
        <v>27.5</v>
      </c>
      <c r="C157">
        <f t="shared" si="8"/>
        <v>-0.75</v>
      </c>
      <c r="D157">
        <f t="shared" si="9"/>
        <v>-2.6548672566371683</v>
      </c>
      <c r="E157">
        <v>1229700</v>
      </c>
      <c r="F157">
        <f t="shared" si="10"/>
        <v>-331600</v>
      </c>
      <c r="G157">
        <f t="shared" si="11"/>
        <v>-21.238711330301673</v>
      </c>
    </row>
    <row r="158" spans="1:7" x14ac:dyDescent="0.25">
      <c r="A158" s="2">
        <v>37284</v>
      </c>
      <c r="B158">
        <v>28.25</v>
      </c>
      <c r="C158">
        <f t="shared" si="8"/>
        <v>-0.10000000000000142</v>
      </c>
      <c r="D158">
        <f t="shared" si="9"/>
        <v>-0.35273368606702438</v>
      </c>
      <c r="E158">
        <v>1561300</v>
      </c>
      <c r="F158">
        <f t="shared" si="10"/>
        <v>-492800</v>
      </c>
      <c r="G158">
        <f t="shared" si="11"/>
        <v>-23.991042305632636</v>
      </c>
    </row>
    <row r="159" spans="1:7" x14ac:dyDescent="0.25">
      <c r="A159" s="2">
        <v>37281</v>
      </c>
      <c r="B159">
        <v>28.35</v>
      </c>
      <c r="C159">
        <f t="shared" si="8"/>
        <v>0.10000000000000142</v>
      </c>
      <c r="D159">
        <f t="shared" si="9"/>
        <v>0.3539823008849608</v>
      </c>
      <c r="E159">
        <v>2054100</v>
      </c>
      <c r="F159">
        <f t="shared" si="10"/>
        <v>-228100</v>
      </c>
      <c r="G159">
        <f t="shared" si="11"/>
        <v>-9.9947419156953821</v>
      </c>
    </row>
    <row r="160" spans="1:7" x14ac:dyDescent="0.25">
      <c r="A160" s="2">
        <v>37280</v>
      </c>
      <c r="B160">
        <v>28.25</v>
      </c>
      <c r="C160">
        <f t="shared" si="8"/>
        <v>0.14000000000000057</v>
      </c>
      <c r="D160">
        <f t="shared" si="9"/>
        <v>0.49804340092493976</v>
      </c>
      <c r="E160">
        <v>2282200</v>
      </c>
      <c r="F160">
        <f t="shared" si="10"/>
        <v>453200</v>
      </c>
      <c r="G160">
        <f t="shared" si="11"/>
        <v>24.778567523236742</v>
      </c>
    </row>
    <row r="161" spans="1:7" x14ac:dyDescent="0.25">
      <c r="A161" s="2">
        <v>37279</v>
      </c>
      <c r="B161">
        <v>28.11</v>
      </c>
      <c r="C161">
        <f t="shared" si="8"/>
        <v>0.50999999999999801</v>
      </c>
      <c r="D161">
        <f t="shared" si="9"/>
        <v>1.8478260869565144</v>
      </c>
      <c r="E161">
        <v>1829000</v>
      </c>
      <c r="F161">
        <f t="shared" si="10"/>
        <v>-33300</v>
      </c>
      <c r="G161">
        <f t="shared" si="11"/>
        <v>-1.7881114750577243</v>
      </c>
    </row>
    <row r="162" spans="1:7" x14ac:dyDescent="0.25">
      <c r="A162" s="2">
        <v>37278</v>
      </c>
      <c r="B162">
        <v>27.6</v>
      </c>
      <c r="C162">
        <f t="shared" si="8"/>
        <v>-0.41999999999999815</v>
      </c>
      <c r="D162">
        <f t="shared" si="9"/>
        <v>-1.4989293361884302</v>
      </c>
      <c r="E162">
        <v>1862300</v>
      </c>
      <c r="F162">
        <f t="shared" si="10"/>
        <v>-400900</v>
      </c>
      <c r="G162">
        <f t="shared" si="11"/>
        <v>-17.713856486390952</v>
      </c>
    </row>
    <row r="163" spans="1:7" x14ac:dyDescent="0.25">
      <c r="A163" s="2">
        <v>37274</v>
      </c>
      <c r="B163">
        <v>28.02</v>
      </c>
      <c r="C163">
        <f t="shared" si="8"/>
        <v>-5.9999999999998721E-2</v>
      </c>
      <c r="D163">
        <f t="shared" si="9"/>
        <v>-0.21367521367520914</v>
      </c>
      <c r="E163">
        <v>2263200</v>
      </c>
      <c r="F163">
        <f t="shared" si="10"/>
        <v>1080700</v>
      </c>
      <c r="G163">
        <f t="shared" si="11"/>
        <v>91.391120507399577</v>
      </c>
    </row>
    <row r="164" spans="1:7" x14ac:dyDescent="0.25">
      <c r="A164" s="2">
        <v>37273</v>
      </c>
      <c r="B164">
        <v>28.08</v>
      </c>
      <c r="C164">
        <f t="shared" si="8"/>
        <v>2.9999999999997584E-2</v>
      </c>
      <c r="D164">
        <f t="shared" si="9"/>
        <v>0.10695187165774539</v>
      </c>
      <c r="E164">
        <v>1182500</v>
      </c>
      <c r="F164">
        <f t="shared" si="10"/>
        <v>-609400</v>
      </c>
      <c r="G164">
        <f t="shared" si="11"/>
        <v>-34.008594229588702</v>
      </c>
    </row>
    <row r="165" spans="1:7" x14ac:dyDescent="0.25">
      <c r="A165" s="2">
        <v>37272</v>
      </c>
      <c r="B165">
        <v>28.05</v>
      </c>
      <c r="C165">
        <f t="shared" si="8"/>
        <v>-0.44999999999999929</v>
      </c>
      <c r="D165">
        <f t="shared" si="9"/>
        <v>-1.5789473684210502</v>
      </c>
      <c r="E165">
        <v>1791900</v>
      </c>
      <c r="F165">
        <f t="shared" si="10"/>
        <v>-1621900</v>
      </c>
      <c r="G165">
        <f t="shared" si="11"/>
        <v>-47.510106040189818</v>
      </c>
    </row>
    <row r="166" spans="1:7" x14ac:dyDescent="0.25">
      <c r="A166" s="2">
        <v>37271</v>
      </c>
      <c r="B166">
        <v>28.5</v>
      </c>
      <c r="C166">
        <f t="shared" si="8"/>
        <v>0.57999999999999829</v>
      </c>
      <c r="D166">
        <f t="shared" si="9"/>
        <v>2.0773638968481314</v>
      </c>
      <c r="E166">
        <v>3413800</v>
      </c>
      <c r="F166">
        <f t="shared" si="10"/>
        <v>-1257700</v>
      </c>
      <c r="G166">
        <f t="shared" si="11"/>
        <v>-26.922829926147919</v>
      </c>
    </row>
    <row r="167" spans="1:7" x14ac:dyDescent="0.25">
      <c r="A167" s="2">
        <v>37270</v>
      </c>
      <c r="B167">
        <v>27.92</v>
      </c>
      <c r="C167">
        <f t="shared" si="8"/>
        <v>-3.9999999999999147E-2</v>
      </c>
      <c r="D167">
        <f t="shared" si="9"/>
        <v>-0.14306151645207132</v>
      </c>
      <c r="E167">
        <v>4671500</v>
      </c>
      <c r="F167">
        <f t="shared" si="10"/>
        <v>-879800</v>
      </c>
      <c r="G167">
        <f t="shared" si="11"/>
        <v>-15.848539981625926</v>
      </c>
    </row>
    <row r="168" spans="1:7" x14ac:dyDescent="0.25">
      <c r="A168" s="2">
        <v>37267</v>
      </c>
      <c r="B168">
        <v>27.96</v>
      </c>
      <c r="C168">
        <f t="shared" si="8"/>
        <v>0.39000000000000057</v>
      </c>
      <c r="D168">
        <f t="shared" si="9"/>
        <v>1.4145810663764982</v>
      </c>
      <c r="E168">
        <v>5551300</v>
      </c>
      <c r="F168">
        <f t="shared" si="10"/>
        <v>3499700</v>
      </c>
      <c r="G168">
        <f t="shared" si="11"/>
        <v>170.58393449015404</v>
      </c>
    </row>
    <row r="169" spans="1:7" x14ac:dyDescent="0.25">
      <c r="A169" s="2">
        <v>37266</v>
      </c>
      <c r="B169">
        <v>27.57</v>
      </c>
      <c r="C169">
        <f t="shared" si="8"/>
        <v>-9.9999999999980105E-3</v>
      </c>
      <c r="D169">
        <f t="shared" si="9"/>
        <v>-3.6258158085562042E-2</v>
      </c>
      <c r="E169">
        <v>2051600</v>
      </c>
      <c r="F169">
        <f t="shared" si="10"/>
        <v>114800</v>
      </c>
      <c r="G169">
        <f t="shared" si="11"/>
        <v>5.927302767451466</v>
      </c>
    </row>
    <row r="170" spans="1:7" x14ac:dyDescent="0.25">
      <c r="A170" s="2">
        <v>37265</v>
      </c>
      <c r="B170">
        <v>27.58</v>
      </c>
      <c r="C170">
        <f t="shared" si="8"/>
        <v>-0.24000000000000199</v>
      </c>
      <c r="D170">
        <f t="shared" si="9"/>
        <v>-0.86268871315601003</v>
      </c>
      <c r="E170">
        <v>1936800</v>
      </c>
      <c r="F170">
        <f t="shared" si="10"/>
        <v>108000</v>
      </c>
      <c r="G170">
        <f t="shared" si="11"/>
        <v>5.9055118110236222</v>
      </c>
    </row>
    <row r="171" spans="1:7" x14ac:dyDescent="0.25">
      <c r="A171" s="2">
        <v>37264</v>
      </c>
      <c r="B171">
        <v>27.82</v>
      </c>
      <c r="C171">
        <f t="shared" si="8"/>
        <v>-0.42999999999999972</v>
      </c>
      <c r="D171">
        <f t="shared" si="9"/>
        <v>-1.5221238938053088</v>
      </c>
      <c r="E171">
        <v>1828800</v>
      </c>
      <c r="F171">
        <f t="shared" si="10"/>
        <v>-112200</v>
      </c>
      <c r="G171">
        <f t="shared" si="11"/>
        <v>-5.780525502318393</v>
      </c>
    </row>
    <row r="172" spans="1:7" x14ac:dyDescent="0.25">
      <c r="A172" s="2">
        <v>37263</v>
      </c>
      <c r="B172">
        <v>28.25</v>
      </c>
      <c r="C172">
        <f t="shared" si="8"/>
        <v>-3.9999999999999147E-2</v>
      </c>
      <c r="D172">
        <f t="shared" si="9"/>
        <v>-0.14139271827500582</v>
      </c>
      <c r="E172">
        <v>1941000</v>
      </c>
      <c r="F172">
        <f t="shared" si="10"/>
        <v>-1177500</v>
      </c>
      <c r="G172">
        <f t="shared" si="11"/>
        <v>-37.758537758537756</v>
      </c>
    </row>
    <row r="173" spans="1:7" x14ac:dyDescent="0.25">
      <c r="A173" s="2">
        <v>37260</v>
      </c>
      <c r="B173">
        <v>28.29</v>
      </c>
      <c r="C173">
        <f t="shared" si="8"/>
        <v>9.9999999999980105E-3</v>
      </c>
      <c r="D173">
        <f t="shared" si="9"/>
        <v>3.5360678925028324E-2</v>
      </c>
      <c r="E173">
        <v>3118500</v>
      </c>
      <c r="F173">
        <f t="shared" si="10"/>
        <v>747500</v>
      </c>
      <c r="G173">
        <f t="shared" si="11"/>
        <v>31.526781948544919</v>
      </c>
    </row>
    <row r="174" spans="1:7" x14ac:dyDescent="0.25">
      <c r="A174" s="2">
        <v>37259</v>
      </c>
      <c r="B174">
        <v>28.28</v>
      </c>
      <c r="C174">
        <f t="shared" si="8"/>
        <v>-0.61999999999999744</v>
      </c>
      <c r="D174">
        <f t="shared" si="9"/>
        <v>-2.1453287197231745</v>
      </c>
      <c r="E174">
        <v>2371000</v>
      </c>
      <c r="F174">
        <f t="shared" si="10"/>
        <v>199300</v>
      </c>
      <c r="G174">
        <f t="shared" si="11"/>
        <v>9.177142330892849</v>
      </c>
    </row>
    <row r="175" spans="1:7" x14ac:dyDescent="0.25">
      <c r="A175" s="2">
        <v>37258</v>
      </c>
      <c r="B175">
        <v>28.9</v>
      </c>
      <c r="C175">
        <f t="shared" si="8"/>
        <v>0.59999999999999787</v>
      </c>
      <c r="D175">
        <f t="shared" si="9"/>
        <v>2.1201413427561762</v>
      </c>
      <c r="E175">
        <v>2171700</v>
      </c>
      <c r="F175">
        <f t="shared" si="10"/>
        <v>732700</v>
      </c>
      <c r="G175">
        <f t="shared" si="11"/>
        <v>50.917303683113275</v>
      </c>
    </row>
    <row r="176" spans="1:7" x14ac:dyDescent="0.25">
      <c r="A176" s="2">
        <v>37256</v>
      </c>
      <c r="B176">
        <v>28.3</v>
      </c>
      <c r="C176">
        <f t="shared" si="8"/>
        <v>-7.9999999999998295E-2</v>
      </c>
      <c r="D176">
        <f t="shared" si="9"/>
        <v>-0.28188865398167123</v>
      </c>
      <c r="E176">
        <v>1439000</v>
      </c>
      <c r="F176">
        <f t="shared" si="10"/>
        <v>534600</v>
      </c>
      <c r="G176">
        <f t="shared" si="11"/>
        <v>59.111012826183106</v>
      </c>
    </row>
    <row r="177" spans="1:7" x14ac:dyDescent="0.25">
      <c r="A177" s="2">
        <v>37253</v>
      </c>
      <c r="B177">
        <v>28.38</v>
      </c>
      <c r="C177">
        <f t="shared" si="8"/>
        <v>0.12999999999999901</v>
      </c>
      <c r="D177">
        <f t="shared" si="9"/>
        <v>0.46017699115043897</v>
      </c>
      <c r="E177">
        <v>904400</v>
      </c>
      <c r="F177">
        <f t="shared" si="10"/>
        <v>-600500</v>
      </c>
      <c r="G177">
        <f t="shared" si="11"/>
        <v>-39.902983586949297</v>
      </c>
    </row>
    <row r="178" spans="1:7" x14ac:dyDescent="0.25">
      <c r="A178" s="2">
        <v>37252</v>
      </c>
      <c r="B178">
        <v>28.25</v>
      </c>
      <c r="C178">
        <f t="shared" si="8"/>
        <v>0</v>
      </c>
      <c r="D178">
        <f t="shared" si="9"/>
        <v>0</v>
      </c>
      <c r="E178">
        <v>1504900</v>
      </c>
      <c r="F178">
        <f t="shared" si="10"/>
        <v>-118000</v>
      </c>
      <c r="G178">
        <f t="shared" si="11"/>
        <v>-7.2709347464415552</v>
      </c>
    </row>
    <row r="179" spans="1:7" x14ac:dyDescent="0.25">
      <c r="A179" s="2">
        <v>37251</v>
      </c>
      <c r="B179">
        <v>28.25</v>
      </c>
      <c r="C179">
        <f t="shared" si="8"/>
        <v>0.35000000000000142</v>
      </c>
      <c r="D179">
        <f t="shared" si="9"/>
        <v>1.2544802867383564</v>
      </c>
      <c r="E179">
        <v>1622900</v>
      </c>
      <c r="F179">
        <f t="shared" si="10"/>
        <v>482200</v>
      </c>
      <c r="G179">
        <f t="shared" si="11"/>
        <v>42.27228894538441</v>
      </c>
    </row>
    <row r="180" spans="1:7" x14ac:dyDescent="0.25">
      <c r="A180" s="2">
        <v>37249</v>
      </c>
      <c r="B180">
        <v>27.9</v>
      </c>
      <c r="C180">
        <f t="shared" si="8"/>
        <v>1</v>
      </c>
      <c r="D180">
        <f t="shared" si="9"/>
        <v>3.7174721189591078</v>
      </c>
      <c r="E180">
        <v>1140700</v>
      </c>
      <c r="F180">
        <f t="shared" si="10"/>
        <v>-3382200</v>
      </c>
      <c r="G180">
        <f t="shared" si="11"/>
        <v>-74.779455658979856</v>
      </c>
    </row>
    <row r="181" spans="1:7" x14ac:dyDescent="0.25">
      <c r="A181" s="2">
        <v>37246</v>
      </c>
      <c r="B181">
        <v>26.9</v>
      </c>
      <c r="C181">
        <f t="shared" si="8"/>
        <v>-0.38000000000000256</v>
      </c>
      <c r="D181">
        <f t="shared" si="9"/>
        <v>-1.392961876832854</v>
      </c>
      <c r="E181">
        <v>4522900</v>
      </c>
      <c r="F181">
        <f t="shared" si="10"/>
        <v>2179600</v>
      </c>
      <c r="G181">
        <f t="shared" si="11"/>
        <v>93.014125378739379</v>
      </c>
    </row>
    <row r="182" spans="1:7" x14ac:dyDescent="0.25">
      <c r="A182" s="2">
        <v>37245</v>
      </c>
      <c r="B182">
        <v>27.28</v>
      </c>
      <c r="C182">
        <f t="shared" si="8"/>
        <v>-9.9999999999997868E-2</v>
      </c>
      <c r="D182">
        <f t="shared" si="9"/>
        <v>-0.3652300949598169</v>
      </c>
      <c r="E182">
        <v>2343300</v>
      </c>
      <c r="F182">
        <f t="shared" si="10"/>
        <v>317300</v>
      </c>
      <c r="G182">
        <f t="shared" si="11"/>
        <v>15.661401776900297</v>
      </c>
    </row>
    <row r="183" spans="1:7" x14ac:dyDescent="0.25">
      <c r="A183" s="2">
        <v>37244</v>
      </c>
      <c r="B183">
        <v>27.38</v>
      </c>
      <c r="C183">
        <f t="shared" si="8"/>
        <v>0.73000000000000043</v>
      </c>
      <c r="D183">
        <f t="shared" si="9"/>
        <v>2.7392120075046922</v>
      </c>
      <c r="E183">
        <v>2026000</v>
      </c>
      <c r="F183">
        <f t="shared" si="10"/>
        <v>-2710100</v>
      </c>
      <c r="G183">
        <f t="shared" si="11"/>
        <v>-57.222187031523831</v>
      </c>
    </row>
    <row r="184" spans="1:7" x14ac:dyDescent="0.25">
      <c r="A184" s="2">
        <v>37243</v>
      </c>
      <c r="B184">
        <v>26.65</v>
      </c>
      <c r="C184">
        <f t="shared" si="8"/>
        <v>0.38999999999999702</v>
      </c>
      <c r="D184">
        <f t="shared" si="9"/>
        <v>1.4851485148514736</v>
      </c>
      <c r="E184">
        <v>4736100</v>
      </c>
      <c r="F184">
        <f t="shared" si="10"/>
        <v>3044700</v>
      </c>
      <c r="G184">
        <f t="shared" si="11"/>
        <v>180.0106420716566</v>
      </c>
    </row>
    <row r="185" spans="1:7" x14ac:dyDescent="0.25">
      <c r="A185" s="2">
        <v>37242</v>
      </c>
      <c r="B185">
        <v>26.26</v>
      </c>
      <c r="C185">
        <f t="shared" si="8"/>
        <v>-0.43999999999999773</v>
      </c>
      <c r="D185">
        <f t="shared" si="9"/>
        <v>-1.6479400749063586</v>
      </c>
      <c r="E185">
        <v>1691400</v>
      </c>
      <c r="F185">
        <f t="shared" si="10"/>
        <v>-120100</v>
      </c>
      <c r="G185">
        <f t="shared" si="11"/>
        <v>-6.6298647529671539</v>
      </c>
    </row>
    <row r="186" spans="1:7" x14ac:dyDescent="0.25">
      <c r="A186" s="2">
        <v>37239</v>
      </c>
      <c r="B186">
        <v>26.7</v>
      </c>
      <c r="C186">
        <f t="shared" si="8"/>
        <v>0.55000000000000071</v>
      </c>
      <c r="D186">
        <f t="shared" si="9"/>
        <v>2.1032504780114749</v>
      </c>
      <c r="E186">
        <v>1811500</v>
      </c>
      <c r="F186">
        <f t="shared" si="10"/>
        <v>276100</v>
      </c>
      <c r="G186">
        <f t="shared" si="11"/>
        <v>17.982284746645824</v>
      </c>
    </row>
    <row r="187" spans="1:7" x14ac:dyDescent="0.25">
      <c r="A187" s="2">
        <v>37238</v>
      </c>
      <c r="B187">
        <v>26.15</v>
      </c>
      <c r="C187">
        <f t="shared" si="8"/>
        <v>-0.62000000000000099</v>
      </c>
      <c r="D187">
        <f t="shared" si="9"/>
        <v>-2.3160254015689241</v>
      </c>
      <c r="E187">
        <v>1535400</v>
      </c>
      <c r="F187">
        <f t="shared" si="10"/>
        <v>207400</v>
      </c>
      <c r="G187">
        <f t="shared" si="11"/>
        <v>15.617469879518072</v>
      </c>
    </row>
    <row r="188" spans="1:7" x14ac:dyDescent="0.25">
      <c r="A188" s="2">
        <v>37237</v>
      </c>
      <c r="B188">
        <v>26.77</v>
      </c>
      <c r="C188">
        <f t="shared" si="8"/>
        <v>0.55999999999999872</v>
      </c>
      <c r="D188">
        <f t="shared" si="9"/>
        <v>2.1365890881342948</v>
      </c>
      <c r="E188">
        <v>1328000</v>
      </c>
      <c r="F188">
        <f t="shared" si="10"/>
        <v>-521900</v>
      </c>
      <c r="G188">
        <f t="shared" si="11"/>
        <v>-28.212335801935239</v>
      </c>
    </row>
    <row r="189" spans="1:7" x14ac:dyDescent="0.25">
      <c r="A189" s="2">
        <v>37236</v>
      </c>
      <c r="B189">
        <v>26.21</v>
      </c>
      <c r="C189">
        <f t="shared" si="8"/>
        <v>-0.82000000000000028</v>
      </c>
      <c r="D189">
        <f t="shared" si="9"/>
        <v>-3.0336662967073633</v>
      </c>
      <c r="E189">
        <v>1849900</v>
      </c>
      <c r="F189">
        <f t="shared" si="10"/>
        <v>490500</v>
      </c>
      <c r="G189">
        <f t="shared" si="11"/>
        <v>36.082095041930266</v>
      </c>
    </row>
    <row r="190" spans="1:7" x14ac:dyDescent="0.25">
      <c r="A190" s="2">
        <v>37235</v>
      </c>
      <c r="B190">
        <v>27.03</v>
      </c>
      <c r="C190">
        <f t="shared" si="8"/>
        <v>-0.36999999999999744</v>
      </c>
      <c r="D190">
        <f t="shared" si="9"/>
        <v>-1.3503649635036403</v>
      </c>
      <c r="E190">
        <v>1359400</v>
      </c>
      <c r="F190">
        <f t="shared" si="10"/>
        <v>-756500</v>
      </c>
      <c r="G190">
        <f t="shared" si="11"/>
        <v>-35.75310742473652</v>
      </c>
    </row>
    <row r="191" spans="1:7" x14ac:dyDescent="0.25">
      <c r="A191" s="2">
        <v>37232</v>
      </c>
      <c r="B191">
        <v>27.4</v>
      </c>
      <c r="C191">
        <f t="shared" si="8"/>
        <v>0.64999999999999858</v>
      </c>
      <c r="D191">
        <f t="shared" si="9"/>
        <v>2.4299065420560693</v>
      </c>
      <c r="E191">
        <v>2115900</v>
      </c>
      <c r="F191">
        <f t="shared" si="10"/>
        <v>-626800</v>
      </c>
      <c r="G191">
        <f t="shared" si="11"/>
        <v>-22.853392642286799</v>
      </c>
    </row>
    <row r="192" spans="1:7" x14ac:dyDescent="0.25">
      <c r="A192" s="2">
        <v>37231</v>
      </c>
      <c r="B192">
        <v>26.75</v>
      </c>
      <c r="C192">
        <f t="shared" si="8"/>
        <v>-1.3900000000000006</v>
      </c>
      <c r="D192">
        <f t="shared" si="9"/>
        <v>-4.9395877754086728</v>
      </c>
      <c r="E192">
        <v>2742700</v>
      </c>
      <c r="F192">
        <f t="shared" si="10"/>
        <v>-83800</v>
      </c>
      <c r="G192">
        <f t="shared" si="11"/>
        <v>-2.964797452679993</v>
      </c>
    </row>
    <row r="193" spans="1:7" x14ac:dyDescent="0.25">
      <c r="A193" s="2">
        <v>37230</v>
      </c>
      <c r="B193">
        <v>28.14</v>
      </c>
      <c r="C193">
        <f t="shared" si="8"/>
        <v>0.76999999999999957</v>
      </c>
      <c r="D193">
        <f t="shared" si="9"/>
        <v>2.8132992327365711</v>
      </c>
      <c r="E193">
        <v>2826500</v>
      </c>
      <c r="F193">
        <f t="shared" si="10"/>
        <v>645500</v>
      </c>
      <c r="G193">
        <f t="shared" si="11"/>
        <v>29.596515359926638</v>
      </c>
    </row>
    <row r="194" spans="1:7" x14ac:dyDescent="0.25">
      <c r="A194" s="2">
        <v>37229</v>
      </c>
      <c r="B194">
        <v>27.37</v>
      </c>
      <c r="C194">
        <f t="shared" si="8"/>
        <v>-0.10999999999999943</v>
      </c>
      <c r="D194">
        <f t="shared" si="9"/>
        <v>-0.40029112081513618</v>
      </c>
      <c r="E194">
        <v>2181000</v>
      </c>
      <c r="F194">
        <f t="shared" si="10"/>
        <v>-34300</v>
      </c>
      <c r="G194">
        <f t="shared" si="11"/>
        <v>-1.5483230262266963</v>
      </c>
    </row>
    <row r="195" spans="1:7" x14ac:dyDescent="0.25">
      <c r="A195" s="2">
        <v>37228</v>
      </c>
      <c r="B195">
        <v>27.48</v>
      </c>
      <c r="C195">
        <f t="shared" si="8"/>
        <v>0.10999999999999943</v>
      </c>
      <c r="D195">
        <f t="shared" si="9"/>
        <v>0.40189989039093688</v>
      </c>
      <c r="E195">
        <v>2215300</v>
      </c>
      <c r="F195">
        <f t="shared" si="10"/>
        <v>99000</v>
      </c>
      <c r="G195">
        <f t="shared" si="11"/>
        <v>4.67797571232812</v>
      </c>
    </row>
    <row r="196" spans="1:7" x14ac:dyDescent="0.25">
      <c r="A196" s="2">
        <v>37225</v>
      </c>
      <c r="B196">
        <v>27.37</v>
      </c>
      <c r="C196">
        <f t="shared" si="8"/>
        <v>-0.12999999999999901</v>
      </c>
      <c r="D196">
        <f t="shared" si="9"/>
        <v>-0.47272727272726911</v>
      </c>
      <c r="E196">
        <v>2116300</v>
      </c>
      <c r="F196">
        <f t="shared" si="10"/>
        <v>-657900</v>
      </c>
      <c r="G196">
        <f t="shared" si="11"/>
        <v>-23.714944848965466</v>
      </c>
    </row>
    <row r="197" spans="1:7" x14ac:dyDescent="0.25">
      <c r="A197" s="2">
        <v>37224</v>
      </c>
      <c r="B197">
        <v>27.5</v>
      </c>
      <c r="C197">
        <f t="shared" si="8"/>
        <v>0.78000000000000114</v>
      </c>
      <c r="D197">
        <f t="shared" si="9"/>
        <v>2.919161676646711</v>
      </c>
      <c r="E197">
        <v>2774200</v>
      </c>
      <c r="F197">
        <f t="shared" si="10"/>
        <v>976900</v>
      </c>
      <c r="G197">
        <f t="shared" si="11"/>
        <v>54.353752851499472</v>
      </c>
    </row>
    <row r="198" spans="1:7" x14ac:dyDescent="0.25">
      <c r="A198" s="2">
        <v>37223</v>
      </c>
      <c r="B198">
        <v>26.72</v>
      </c>
      <c r="C198">
        <f t="shared" si="8"/>
        <v>8.9999999999999858E-2</v>
      </c>
      <c r="D198">
        <f t="shared" si="9"/>
        <v>0.33796470146451318</v>
      </c>
      <c r="E198">
        <v>1797300</v>
      </c>
      <c r="F198">
        <f t="shared" si="10"/>
        <v>-141800</v>
      </c>
      <c r="G198">
        <f t="shared" si="11"/>
        <v>-7.3126708266721678</v>
      </c>
    </row>
    <row r="199" spans="1:7" x14ac:dyDescent="0.25">
      <c r="A199" s="2">
        <v>37222</v>
      </c>
      <c r="B199">
        <v>26.63</v>
      </c>
      <c r="C199">
        <f t="shared" si="8"/>
        <v>-0.17000000000000171</v>
      </c>
      <c r="D199">
        <f t="shared" si="9"/>
        <v>-0.63432835820896161</v>
      </c>
      <c r="E199">
        <v>1939100</v>
      </c>
      <c r="F199">
        <f t="shared" si="10"/>
        <v>-272200</v>
      </c>
      <c r="G199">
        <f t="shared" si="11"/>
        <v>-12.309501198390087</v>
      </c>
    </row>
    <row r="200" spans="1:7" x14ac:dyDescent="0.25">
      <c r="A200" s="2">
        <v>37221</v>
      </c>
      <c r="B200">
        <v>26.8</v>
      </c>
      <c r="C200">
        <f t="shared" ref="C200:C263" si="12">IF(AND(ISNUMBER(B200),ISNUMBER(B201)), (B200 - B201), "")</f>
        <v>-0.39999999999999858</v>
      </c>
      <c r="D200">
        <f t="shared" ref="D200:D263" si="13">IF(AND(ISNUMBER(C200),ISNUMBER(B201)), (100*C200/ABS(B201)), "")</f>
        <v>-1.4705882352941124</v>
      </c>
      <c r="E200">
        <v>2211300</v>
      </c>
      <c r="F200">
        <f t="shared" ref="F200:F263" si="14">IF(AND(ISNUMBER(E200),ISNUMBER(E201)), (E200 - E201), "")</f>
        <v>488200</v>
      </c>
      <c r="G200">
        <f t="shared" ref="G200:G263" si="15">IF(AND(ISNUMBER(F200),ISNUMBER(E201)), (100*F200/ABS(E201)), "")</f>
        <v>28.33265625906796</v>
      </c>
    </row>
    <row r="201" spans="1:7" x14ac:dyDescent="0.25">
      <c r="A201" s="2">
        <v>37218</v>
      </c>
      <c r="B201">
        <v>27.2</v>
      </c>
      <c r="C201">
        <f t="shared" si="12"/>
        <v>0.53999999999999915</v>
      </c>
      <c r="D201">
        <f t="shared" si="13"/>
        <v>2.0255063765941452</v>
      </c>
      <c r="E201">
        <v>1723100</v>
      </c>
      <c r="F201">
        <f t="shared" si="14"/>
        <v>-1862700</v>
      </c>
      <c r="G201">
        <f t="shared" si="15"/>
        <v>-51.94656701433432</v>
      </c>
    </row>
    <row r="202" spans="1:7" x14ac:dyDescent="0.25">
      <c r="A202" s="2">
        <v>37216</v>
      </c>
      <c r="B202">
        <v>26.66</v>
      </c>
      <c r="C202">
        <f t="shared" si="12"/>
        <v>5.9999999999998721E-2</v>
      </c>
      <c r="D202">
        <f t="shared" si="13"/>
        <v>0.22556390977443128</v>
      </c>
      <c r="E202">
        <v>3585800</v>
      </c>
      <c r="F202">
        <f t="shared" si="14"/>
        <v>-3165300</v>
      </c>
      <c r="G202">
        <f t="shared" si="15"/>
        <v>-46.885692701930054</v>
      </c>
    </row>
    <row r="203" spans="1:7" x14ac:dyDescent="0.25">
      <c r="A203" s="2">
        <v>37215</v>
      </c>
      <c r="B203">
        <v>26.6</v>
      </c>
      <c r="C203">
        <f t="shared" si="12"/>
        <v>0.62000000000000099</v>
      </c>
      <c r="D203">
        <f t="shared" si="13"/>
        <v>2.386451116243268</v>
      </c>
      <c r="E203">
        <v>6751100</v>
      </c>
      <c r="F203">
        <f t="shared" si="14"/>
        <v>-5778200</v>
      </c>
      <c r="G203">
        <f t="shared" si="15"/>
        <v>-46.117500578643657</v>
      </c>
    </row>
    <row r="204" spans="1:7" x14ac:dyDescent="0.25">
      <c r="A204" s="2">
        <v>37214</v>
      </c>
      <c r="B204">
        <v>25.98</v>
      </c>
      <c r="C204">
        <f t="shared" si="12"/>
        <v>1.6799999999999997</v>
      </c>
      <c r="D204">
        <f t="shared" si="13"/>
        <v>6.913580246913579</v>
      </c>
      <c r="E204">
        <v>12529300</v>
      </c>
      <c r="F204">
        <f t="shared" si="14"/>
        <v>9575000</v>
      </c>
      <c r="G204">
        <f t="shared" si="15"/>
        <v>324.10384862742444</v>
      </c>
    </row>
    <row r="205" spans="1:7" x14ac:dyDescent="0.25">
      <c r="A205" s="2">
        <v>37211</v>
      </c>
      <c r="B205">
        <v>24.3</v>
      </c>
      <c r="C205">
        <f t="shared" si="12"/>
        <v>-9.9999999999997868E-2</v>
      </c>
      <c r="D205">
        <f t="shared" si="13"/>
        <v>-0.40983606557376179</v>
      </c>
      <c r="E205">
        <v>2954300</v>
      </c>
      <c r="F205">
        <f t="shared" si="14"/>
        <v>-1210300</v>
      </c>
      <c r="G205">
        <f t="shared" si="15"/>
        <v>-29.061614560822168</v>
      </c>
    </row>
    <row r="206" spans="1:7" x14ac:dyDescent="0.25">
      <c r="A206" s="2">
        <v>37210</v>
      </c>
      <c r="B206">
        <v>24.4</v>
      </c>
      <c r="C206">
        <f t="shared" si="12"/>
        <v>-0.99000000000000199</v>
      </c>
      <c r="D206">
        <f t="shared" si="13"/>
        <v>-3.8991729027176132</v>
      </c>
      <c r="E206">
        <v>4164600</v>
      </c>
      <c r="F206">
        <f t="shared" si="14"/>
        <v>1967100</v>
      </c>
      <c r="G206">
        <f t="shared" si="15"/>
        <v>89.515358361774744</v>
      </c>
    </row>
    <row r="207" spans="1:7" x14ac:dyDescent="0.25">
      <c r="A207" s="2">
        <v>37209</v>
      </c>
      <c r="B207">
        <v>25.39</v>
      </c>
      <c r="C207">
        <f t="shared" si="12"/>
        <v>-1.4699999999999989</v>
      </c>
      <c r="D207">
        <f t="shared" si="13"/>
        <v>-5.4728220402084844</v>
      </c>
      <c r="E207">
        <v>2197500</v>
      </c>
      <c r="F207">
        <f t="shared" si="14"/>
        <v>864700</v>
      </c>
      <c r="G207">
        <f t="shared" si="15"/>
        <v>64.878451380552221</v>
      </c>
    </row>
    <row r="208" spans="1:7" x14ac:dyDescent="0.25">
      <c r="A208" s="2">
        <v>37208</v>
      </c>
      <c r="B208">
        <v>26.86</v>
      </c>
      <c r="C208">
        <f t="shared" si="12"/>
        <v>0.21999999999999886</v>
      </c>
      <c r="D208">
        <f t="shared" si="13"/>
        <v>0.82582582582582154</v>
      </c>
      <c r="E208">
        <v>1332800</v>
      </c>
      <c r="F208">
        <f t="shared" si="14"/>
        <v>-230500</v>
      </c>
      <c r="G208">
        <f t="shared" si="15"/>
        <v>-14.744450841169321</v>
      </c>
    </row>
    <row r="209" spans="1:7" x14ac:dyDescent="0.25">
      <c r="A209" s="2">
        <v>37207</v>
      </c>
      <c r="B209">
        <v>26.64</v>
      </c>
      <c r="C209">
        <f t="shared" si="12"/>
        <v>-0.33999999999999986</v>
      </c>
      <c r="D209">
        <f t="shared" si="13"/>
        <v>-1.260192735359525</v>
      </c>
      <c r="E209">
        <v>1563300</v>
      </c>
      <c r="F209">
        <f t="shared" si="14"/>
        <v>-196000</v>
      </c>
      <c r="G209">
        <f t="shared" si="15"/>
        <v>-11.140794634229524</v>
      </c>
    </row>
    <row r="210" spans="1:7" x14ac:dyDescent="0.25">
      <c r="A210" s="2">
        <v>37204</v>
      </c>
      <c r="B210">
        <v>26.98</v>
      </c>
      <c r="C210">
        <f t="shared" si="12"/>
        <v>1.4600000000000009</v>
      </c>
      <c r="D210">
        <f t="shared" si="13"/>
        <v>5.7210031347962413</v>
      </c>
      <c r="E210">
        <v>1759300</v>
      </c>
      <c r="F210">
        <f t="shared" si="14"/>
        <v>-311000</v>
      </c>
      <c r="G210">
        <f t="shared" si="15"/>
        <v>-15.021977491184852</v>
      </c>
    </row>
    <row r="211" spans="1:7" x14ac:dyDescent="0.25">
      <c r="A211" s="2">
        <v>37203</v>
      </c>
      <c r="B211">
        <v>25.52</v>
      </c>
      <c r="C211">
        <f t="shared" si="12"/>
        <v>0.41000000000000014</v>
      </c>
      <c r="D211">
        <f t="shared" si="13"/>
        <v>1.6328156113102357</v>
      </c>
      <c r="E211">
        <v>2070300</v>
      </c>
      <c r="F211">
        <f t="shared" si="14"/>
        <v>-17900</v>
      </c>
      <c r="G211">
        <f t="shared" si="15"/>
        <v>-0.85719758643808064</v>
      </c>
    </row>
    <row r="212" spans="1:7" x14ac:dyDescent="0.25">
      <c r="A212" s="2">
        <v>37202</v>
      </c>
      <c r="B212">
        <v>25.11</v>
      </c>
      <c r="C212">
        <f t="shared" si="12"/>
        <v>0.23000000000000043</v>
      </c>
      <c r="D212">
        <f t="shared" si="13"/>
        <v>0.92443729903537153</v>
      </c>
      <c r="E212">
        <v>2088200</v>
      </c>
      <c r="F212">
        <f t="shared" si="14"/>
        <v>486400</v>
      </c>
      <c r="G212">
        <f t="shared" si="15"/>
        <v>30.365838431764264</v>
      </c>
    </row>
    <row r="213" spans="1:7" x14ac:dyDescent="0.25">
      <c r="A213" s="2">
        <v>37201</v>
      </c>
      <c r="B213">
        <v>24.88</v>
      </c>
      <c r="C213">
        <f t="shared" si="12"/>
        <v>-0.10999999999999943</v>
      </c>
      <c r="D213">
        <f t="shared" si="13"/>
        <v>-0.44017607042816903</v>
      </c>
      <c r="E213">
        <v>1601800</v>
      </c>
      <c r="F213">
        <f t="shared" si="14"/>
        <v>-148200</v>
      </c>
      <c r="G213">
        <f t="shared" si="15"/>
        <v>-8.468571428571428</v>
      </c>
    </row>
    <row r="214" spans="1:7" x14ac:dyDescent="0.25">
      <c r="A214" s="2">
        <v>37200</v>
      </c>
      <c r="B214">
        <v>24.99</v>
      </c>
      <c r="C214">
        <f t="shared" si="12"/>
        <v>-0.11000000000000298</v>
      </c>
      <c r="D214">
        <f t="shared" si="13"/>
        <v>-0.43824701195220311</v>
      </c>
      <c r="E214">
        <v>1750000</v>
      </c>
      <c r="F214">
        <f t="shared" si="14"/>
        <v>122600</v>
      </c>
      <c r="G214">
        <f t="shared" si="15"/>
        <v>7.5334890008602677</v>
      </c>
    </row>
    <row r="215" spans="1:7" x14ac:dyDescent="0.25">
      <c r="A215" s="2">
        <v>37197</v>
      </c>
      <c r="B215">
        <v>25.1</v>
      </c>
      <c r="C215">
        <f t="shared" si="12"/>
        <v>-0.84999999999999787</v>
      </c>
      <c r="D215">
        <f t="shared" si="13"/>
        <v>-3.2755298651252329</v>
      </c>
      <c r="E215">
        <v>1627400</v>
      </c>
      <c r="F215">
        <f t="shared" si="14"/>
        <v>-52500</v>
      </c>
      <c r="G215">
        <f t="shared" si="15"/>
        <v>-3.1251860229775583</v>
      </c>
    </row>
    <row r="216" spans="1:7" x14ac:dyDescent="0.25">
      <c r="A216" s="2">
        <v>37196</v>
      </c>
      <c r="B216">
        <v>25.95</v>
      </c>
      <c r="C216">
        <f t="shared" si="12"/>
        <v>0.25</v>
      </c>
      <c r="D216">
        <f t="shared" si="13"/>
        <v>0.97276264591439687</v>
      </c>
      <c r="E216">
        <v>1679900</v>
      </c>
      <c r="F216">
        <f t="shared" si="14"/>
        <v>-388800</v>
      </c>
      <c r="G216">
        <f t="shared" si="15"/>
        <v>-18.794411949533522</v>
      </c>
    </row>
    <row r="217" spans="1:7" x14ac:dyDescent="0.25">
      <c r="A217" s="2">
        <v>37195</v>
      </c>
      <c r="B217">
        <v>25.7</v>
      </c>
      <c r="C217">
        <f t="shared" si="12"/>
        <v>-0.26999999999999957</v>
      </c>
      <c r="D217">
        <f t="shared" si="13"/>
        <v>-1.0396611474778574</v>
      </c>
      <c r="E217">
        <v>2068700</v>
      </c>
      <c r="F217">
        <f t="shared" si="14"/>
        <v>-174200</v>
      </c>
      <c r="G217">
        <f t="shared" si="15"/>
        <v>-7.7667305720272859</v>
      </c>
    </row>
    <row r="218" spans="1:7" x14ac:dyDescent="0.25">
      <c r="A218" s="2">
        <v>37194</v>
      </c>
      <c r="B218">
        <v>25.97</v>
      </c>
      <c r="C218">
        <f t="shared" si="12"/>
        <v>-1.1799999999999997</v>
      </c>
      <c r="D218">
        <f t="shared" si="13"/>
        <v>-4.34622467771639</v>
      </c>
      <c r="E218">
        <v>2242900</v>
      </c>
      <c r="F218">
        <f t="shared" si="14"/>
        <v>261800</v>
      </c>
      <c r="G218">
        <f t="shared" si="15"/>
        <v>13.214880621876736</v>
      </c>
    </row>
    <row r="219" spans="1:7" x14ac:dyDescent="0.25">
      <c r="A219" s="2">
        <v>37193</v>
      </c>
      <c r="B219">
        <v>27.15</v>
      </c>
      <c r="C219">
        <f t="shared" si="12"/>
        <v>-0.13000000000000256</v>
      </c>
      <c r="D219">
        <f t="shared" si="13"/>
        <v>-0.4765395894428246</v>
      </c>
      <c r="E219">
        <v>1981100</v>
      </c>
      <c r="F219">
        <f t="shared" si="14"/>
        <v>932300</v>
      </c>
      <c r="G219">
        <f t="shared" si="15"/>
        <v>88.89206712433257</v>
      </c>
    </row>
    <row r="220" spans="1:7" x14ac:dyDescent="0.25">
      <c r="A220" s="2">
        <v>37190</v>
      </c>
      <c r="B220">
        <v>27.28</v>
      </c>
      <c r="C220">
        <f t="shared" si="12"/>
        <v>0.51000000000000156</v>
      </c>
      <c r="D220">
        <f t="shared" si="13"/>
        <v>1.9051176690325049</v>
      </c>
      <c r="E220">
        <v>1048800</v>
      </c>
      <c r="F220">
        <f t="shared" si="14"/>
        <v>-796500</v>
      </c>
      <c r="G220">
        <f t="shared" si="15"/>
        <v>-43.163713217363032</v>
      </c>
    </row>
    <row r="221" spans="1:7" x14ac:dyDescent="0.25">
      <c r="A221" s="2">
        <v>37189</v>
      </c>
      <c r="B221">
        <v>26.77</v>
      </c>
      <c r="C221">
        <f t="shared" si="12"/>
        <v>0.75</v>
      </c>
      <c r="D221">
        <f t="shared" si="13"/>
        <v>2.8823981552651805</v>
      </c>
      <c r="E221">
        <v>1845300</v>
      </c>
      <c r="F221">
        <f t="shared" si="14"/>
        <v>-422500</v>
      </c>
      <c r="G221">
        <f t="shared" si="15"/>
        <v>-18.630390687009438</v>
      </c>
    </row>
    <row r="222" spans="1:7" x14ac:dyDescent="0.25">
      <c r="A222" s="2">
        <v>37188</v>
      </c>
      <c r="B222">
        <v>26.02</v>
      </c>
      <c r="C222">
        <f t="shared" si="12"/>
        <v>0.10999999999999943</v>
      </c>
      <c r="D222">
        <f t="shared" si="13"/>
        <v>0.42454650714009817</v>
      </c>
      <c r="E222">
        <v>2267800</v>
      </c>
      <c r="F222">
        <f t="shared" si="14"/>
        <v>-106900</v>
      </c>
      <c r="G222">
        <f t="shared" si="15"/>
        <v>-4.5016212574219905</v>
      </c>
    </row>
    <row r="223" spans="1:7" x14ac:dyDescent="0.25">
      <c r="A223" s="2">
        <v>37187</v>
      </c>
      <c r="B223">
        <v>25.91</v>
      </c>
      <c r="C223">
        <f t="shared" si="12"/>
        <v>0.5</v>
      </c>
      <c r="D223">
        <f t="shared" si="13"/>
        <v>1.9677292404565132</v>
      </c>
      <c r="E223">
        <v>2374700</v>
      </c>
      <c r="F223">
        <f t="shared" si="14"/>
        <v>-659300</v>
      </c>
      <c r="G223">
        <f t="shared" si="15"/>
        <v>-21.730388925510876</v>
      </c>
    </row>
    <row r="224" spans="1:7" x14ac:dyDescent="0.25">
      <c r="A224" s="2">
        <v>37186</v>
      </c>
      <c r="B224">
        <v>25.41</v>
      </c>
      <c r="C224">
        <f t="shared" si="12"/>
        <v>0.44000000000000128</v>
      </c>
      <c r="D224">
        <f t="shared" si="13"/>
        <v>1.7621145374449392</v>
      </c>
      <c r="E224">
        <v>3034000</v>
      </c>
      <c r="F224">
        <f t="shared" si="14"/>
        <v>-910300</v>
      </c>
      <c r="G224">
        <f t="shared" si="15"/>
        <v>-23.078873310853638</v>
      </c>
    </row>
    <row r="225" spans="1:7" x14ac:dyDescent="0.25">
      <c r="A225" s="2">
        <v>37183</v>
      </c>
      <c r="B225">
        <v>24.97</v>
      </c>
      <c r="C225">
        <f t="shared" si="12"/>
        <v>-0.64000000000000057</v>
      </c>
      <c r="D225">
        <f t="shared" si="13"/>
        <v>-2.4990238188207754</v>
      </c>
      <c r="E225">
        <v>3944300</v>
      </c>
      <c r="F225">
        <f t="shared" si="14"/>
        <v>1002600</v>
      </c>
      <c r="G225">
        <f t="shared" si="15"/>
        <v>34.082333344664647</v>
      </c>
    </row>
    <row r="226" spans="1:7" x14ac:dyDescent="0.25">
      <c r="A226" s="2">
        <v>37182</v>
      </c>
      <c r="B226">
        <v>25.61</v>
      </c>
      <c r="C226">
        <f t="shared" si="12"/>
        <v>-0.78999999999999915</v>
      </c>
      <c r="D226">
        <f t="shared" si="13"/>
        <v>-2.9924242424242395</v>
      </c>
      <c r="E226">
        <v>2941700</v>
      </c>
      <c r="F226">
        <f t="shared" si="14"/>
        <v>1314400</v>
      </c>
      <c r="G226">
        <f t="shared" si="15"/>
        <v>80.771830639709947</v>
      </c>
    </row>
    <row r="227" spans="1:7" x14ac:dyDescent="0.25">
      <c r="A227" s="2">
        <v>37181</v>
      </c>
      <c r="B227">
        <v>26.4</v>
      </c>
      <c r="C227">
        <f t="shared" si="12"/>
        <v>-0.87000000000000099</v>
      </c>
      <c r="D227">
        <f t="shared" si="13"/>
        <v>-3.190319031903194</v>
      </c>
      <c r="E227">
        <v>1627300</v>
      </c>
      <c r="F227">
        <f t="shared" si="14"/>
        <v>-356900</v>
      </c>
      <c r="G227">
        <f t="shared" si="15"/>
        <v>-17.987098074790847</v>
      </c>
    </row>
    <row r="228" spans="1:7" x14ac:dyDescent="0.25">
      <c r="A228" s="2">
        <v>37180</v>
      </c>
      <c r="B228">
        <v>27.27</v>
      </c>
      <c r="C228">
        <f t="shared" si="12"/>
        <v>-8.0000000000001847E-2</v>
      </c>
      <c r="D228">
        <f t="shared" si="13"/>
        <v>-0.29250457038391897</v>
      </c>
      <c r="E228">
        <v>1984200</v>
      </c>
      <c r="F228">
        <f t="shared" si="14"/>
        <v>-1015900</v>
      </c>
      <c r="G228">
        <f t="shared" si="15"/>
        <v>-33.86220459318023</v>
      </c>
    </row>
    <row r="229" spans="1:7" x14ac:dyDescent="0.25">
      <c r="A229" s="2">
        <v>37179</v>
      </c>
      <c r="B229">
        <v>27.35</v>
      </c>
      <c r="C229">
        <f t="shared" si="12"/>
        <v>-0.14999999999999858</v>
      </c>
      <c r="D229">
        <f t="shared" si="13"/>
        <v>-0.54545454545454031</v>
      </c>
      <c r="E229">
        <v>3000100</v>
      </c>
      <c r="F229">
        <f t="shared" si="14"/>
        <v>1383400</v>
      </c>
      <c r="G229">
        <f t="shared" si="15"/>
        <v>85.569369703717456</v>
      </c>
    </row>
    <row r="230" spans="1:7" x14ac:dyDescent="0.25">
      <c r="A230" s="2">
        <v>37176</v>
      </c>
      <c r="B230">
        <v>27.5</v>
      </c>
      <c r="C230">
        <f t="shared" si="12"/>
        <v>0.19000000000000128</v>
      </c>
      <c r="D230">
        <f t="shared" si="13"/>
        <v>0.6957158549981739</v>
      </c>
      <c r="E230">
        <v>1616700</v>
      </c>
      <c r="F230">
        <f t="shared" si="14"/>
        <v>-179100</v>
      </c>
      <c r="G230">
        <f t="shared" si="15"/>
        <v>-9.9732709655863676</v>
      </c>
    </row>
    <row r="231" spans="1:7" x14ac:dyDescent="0.25">
      <c r="A231" s="2">
        <v>37175</v>
      </c>
      <c r="B231">
        <v>27.31</v>
      </c>
      <c r="C231">
        <f t="shared" si="12"/>
        <v>-0.64000000000000057</v>
      </c>
      <c r="D231">
        <f t="shared" si="13"/>
        <v>-2.2898032200357803</v>
      </c>
      <c r="E231">
        <v>1795800</v>
      </c>
      <c r="F231">
        <f t="shared" si="14"/>
        <v>-120300</v>
      </c>
      <c r="G231">
        <f t="shared" si="15"/>
        <v>-6.2783779552215435</v>
      </c>
    </row>
    <row r="232" spans="1:7" x14ac:dyDescent="0.25">
      <c r="A232" s="2">
        <v>37174</v>
      </c>
      <c r="B232">
        <v>27.95</v>
      </c>
      <c r="C232">
        <f t="shared" si="12"/>
        <v>0.69999999999999929</v>
      </c>
      <c r="D232">
        <f t="shared" si="13"/>
        <v>2.5688073394495388</v>
      </c>
      <c r="E232">
        <v>1916100</v>
      </c>
      <c r="F232">
        <f t="shared" si="14"/>
        <v>43400</v>
      </c>
      <c r="G232">
        <f t="shared" si="15"/>
        <v>2.3175094782933732</v>
      </c>
    </row>
    <row r="233" spans="1:7" x14ac:dyDescent="0.25">
      <c r="A233" s="2">
        <v>37173</v>
      </c>
      <c r="B233">
        <v>27.25</v>
      </c>
      <c r="C233">
        <f t="shared" si="12"/>
        <v>0.78999999999999915</v>
      </c>
      <c r="D233">
        <f t="shared" si="13"/>
        <v>2.9856386999244111</v>
      </c>
      <c r="E233">
        <v>1872700</v>
      </c>
      <c r="F233">
        <f t="shared" si="14"/>
        <v>706400</v>
      </c>
      <c r="G233">
        <f t="shared" si="15"/>
        <v>60.567606962188115</v>
      </c>
    </row>
    <row r="234" spans="1:7" x14ac:dyDescent="0.25">
      <c r="A234" s="2">
        <v>37172</v>
      </c>
      <c r="B234">
        <v>26.46</v>
      </c>
      <c r="C234">
        <f t="shared" si="12"/>
        <v>0.26000000000000156</v>
      </c>
      <c r="D234">
        <f t="shared" si="13"/>
        <v>0.99236641221374644</v>
      </c>
      <c r="E234">
        <v>1166300</v>
      </c>
      <c r="F234">
        <f t="shared" si="14"/>
        <v>-148200</v>
      </c>
      <c r="G234">
        <f t="shared" si="15"/>
        <v>-11.274248763788513</v>
      </c>
    </row>
    <row r="235" spans="1:7" x14ac:dyDescent="0.25">
      <c r="A235" s="2">
        <v>37169</v>
      </c>
      <c r="B235">
        <v>26.2</v>
      </c>
      <c r="C235">
        <f t="shared" si="12"/>
        <v>5.0000000000000711E-2</v>
      </c>
      <c r="D235">
        <f t="shared" si="13"/>
        <v>0.19120458891013656</v>
      </c>
      <c r="E235">
        <v>1314500</v>
      </c>
      <c r="F235">
        <f t="shared" si="14"/>
        <v>-720900</v>
      </c>
      <c r="G235">
        <f t="shared" si="15"/>
        <v>-35.418099636435102</v>
      </c>
    </row>
    <row r="236" spans="1:7" x14ac:dyDescent="0.25">
      <c r="A236" s="2">
        <v>37168</v>
      </c>
      <c r="B236">
        <v>26.15</v>
      </c>
      <c r="C236">
        <f t="shared" si="12"/>
        <v>0.69999999999999929</v>
      </c>
      <c r="D236">
        <f t="shared" si="13"/>
        <v>2.7504911591355574</v>
      </c>
      <c r="E236">
        <v>2035400</v>
      </c>
      <c r="F236">
        <f t="shared" si="14"/>
        <v>22000</v>
      </c>
      <c r="G236">
        <f t="shared" si="15"/>
        <v>1.0926790503625707</v>
      </c>
    </row>
    <row r="237" spans="1:7" x14ac:dyDescent="0.25">
      <c r="A237" s="2">
        <v>37167</v>
      </c>
      <c r="B237">
        <v>25.45</v>
      </c>
      <c r="C237">
        <f t="shared" si="12"/>
        <v>1.9999999999999574E-2</v>
      </c>
      <c r="D237">
        <f t="shared" si="13"/>
        <v>7.8647267007469809E-2</v>
      </c>
      <c r="E237">
        <v>2013400</v>
      </c>
      <c r="F237">
        <f t="shared" si="14"/>
        <v>-687500</v>
      </c>
      <c r="G237">
        <f t="shared" si="15"/>
        <v>-25.454478136917324</v>
      </c>
    </row>
    <row r="238" spans="1:7" x14ac:dyDescent="0.25">
      <c r="A238" s="2">
        <v>37166</v>
      </c>
      <c r="B238">
        <v>25.43</v>
      </c>
      <c r="C238">
        <f t="shared" si="12"/>
        <v>0.28000000000000114</v>
      </c>
      <c r="D238">
        <f t="shared" si="13"/>
        <v>1.1133200795228675</v>
      </c>
      <c r="E238">
        <v>2700900</v>
      </c>
      <c r="F238">
        <f t="shared" si="14"/>
        <v>1017900</v>
      </c>
      <c r="G238">
        <f t="shared" si="15"/>
        <v>60.481283422459896</v>
      </c>
    </row>
    <row r="239" spans="1:7" x14ac:dyDescent="0.25">
      <c r="A239" s="2">
        <v>37165</v>
      </c>
      <c r="B239">
        <v>25.15</v>
      </c>
      <c r="C239">
        <f t="shared" si="12"/>
        <v>-0.19000000000000128</v>
      </c>
      <c r="D239">
        <f t="shared" si="13"/>
        <v>-0.74980268350434598</v>
      </c>
      <c r="E239">
        <v>1683000</v>
      </c>
      <c r="F239">
        <f t="shared" si="14"/>
        <v>-910500</v>
      </c>
      <c r="G239">
        <f t="shared" si="15"/>
        <v>-35.106998264893001</v>
      </c>
    </row>
    <row r="240" spans="1:7" x14ac:dyDescent="0.25">
      <c r="A240" s="2">
        <v>37162</v>
      </c>
      <c r="B240">
        <v>25.34</v>
      </c>
      <c r="C240">
        <f t="shared" si="12"/>
        <v>0.73999999999999844</v>
      </c>
      <c r="D240">
        <f t="shared" si="13"/>
        <v>3.0081300813008065</v>
      </c>
      <c r="E240">
        <v>2593500</v>
      </c>
      <c r="F240">
        <f t="shared" si="14"/>
        <v>169200</v>
      </c>
      <c r="G240">
        <f t="shared" si="15"/>
        <v>6.9793342408117809</v>
      </c>
    </row>
    <row r="241" spans="1:7" x14ac:dyDescent="0.25">
      <c r="A241" s="2">
        <v>37161</v>
      </c>
      <c r="B241">
        <v>24.6</v>
      </c>
      <c r="C241">
        <f t="shared" si="12"/>
        <v>0.47000000000000242</v>
      </c>
      <c r="D241">
        <f t="shared" si="13"/>
        <v>1.9477828429341171</v>
      </c>
      <c r="E241">
        <v>2424300</v>
      </c>
      <c r="F241">
        <f t="shared" si="14"/>
        <v>460200</v>
      </c>
      <c r="G241">
        <f t="shared" si="15"/>
        <v>23.430578891095159</v>
      </c>
    </row>
    <row r="242" spans="1:7" x14ac:dyDescent="0.25">
      <c r="A242" s="2">
        <v>37160</v>
      </c>
      <c r="B242">
        <v>24.13</v>
      </c>
      <c r="C242">
        <f t="shared" si="12"/>
        <v>-0.57000000000000028</v>
      </c>
      <c r="D242">
        <f t="shared" si="13"/>
        <v>-2.3076923076923088</v>
      </c>
      <c r="E242">
        <v>1964100</v>
      </c>
      <c r="F242">
        <f t="shared" si="14"/>
        <v>-1269100</v>
      </c>
      <c r="G242">
        <f t="shared" si="15"/>
        <v>-39.252134108623039</v>
      </c>
    </row>
    <row r="243" spans="1:7" x14ac:dyDescent="0.25">
      <c r="A243" s="2">
        <v>37159</v>
      </c>
      <c r="B243">
        <v>24.7</v>
      </c>
      <c r="C243">
        <f t="shared" si="12"/>
        <v>5.0000000000000711E-2</v>
      </c>
      <c r="D243">
        <f t="shared" si="13"/>
        <v>0.20283975659229497</v>
      </c>
      <c r="E243">
        <v>3233200</v>
      </c>
      <c r="F243">
        <f t="shared" si="14"/>
        <v>512100</v>
      </c>
      <c r="G243">
        <f t="shared" si="15"/>
        <v>18.819595016721181</v>
      </c>
    </row>
    <row r="244" spans="1:7" x14ac:dyDescent="0.25">
      <c r="A244" s="2">
        <v>37158</v>
      </c>
      <c r="B244">
        <v>24.65</v>
      </c>
      <c r="C244">
        <f t="shared" si="12"/>
        <v>-2.6500000000000021</v>
      </c>
      <c r="D244">
        <f t="shared" si="13"/>
        <v>-9.7069597069597151</v>
      </c>
      <c r="E244">
        <v>2721100</v>
      </c>
      <c r="F244">
        <f t="shared" si="14"/>
        <v>723400</v>
      </c>
      <c r="G244">
        <f t="shared" si="15"/>
        <v>36.211643389898384</v>
      </c>
    </row>
    <row r="245" spans="1:7" x14ac:dyDescent="0.25">
      <c r="A245" s="2">
        <v>37155</v>
      </c>
      <c r="B245">
        <v>27.3</v>
      </c>
      <c r="C245">
        <f t="shared" si="12"/>
        <v>0.19999999999999929</v>
      </c>
      <c r="D245">
        <f t="shared" si="13"/>
        <v>0.73800738007379807</v>
      </c>
      <c r="E245">
        <v>1997700</v>
      </c>
      <c r="F245">
        <f t="shared" si="14"/>
        <v>115700</v>
      </c>
      <c r="G245">
        <f t="shared" si="15"/>
        <v>6.1477151965993624</v>
      </c>
    </row>
    <row r="246" spans="1:7" x14ac:dyDescent="0.25">
      <c r="A246" s="2">
        <v>37154</v>
      </c>
      <c r="B246">
        <v>27.1</v>
      </c>
      <c r="C246">
        <f t="shared" si="12"/>
        <v>-0.94999999999999929</v>
      </c>
      <c r="D246">
        <f t="shared" si="13"/>
        <v>-3.3868092691622076</v>
      </c>
      <c r="E246">
        <v>1882000</v>
      </c>
      <c r="F246">
        <f t="shared" si="14"/>
        <v>-100600</v>
      </c>
      <c r="G246">
        <f t="shared" si="15"/>
        <v>-5.0741450620397455</v>
      </c>
    </row>
    <row r="247" spans="1:7" x14ac:dyDescent="0.25">
      <c r="A247" s="2">
        <v>37153</v>
      </c>
      <c r="B247">
        <v>28.05</v>
      </c>
      <c r="C247">
        <f t="shared" si="12"/>
        <v>-1</v>
      </c>
      <c r="D247">
        <f t="shared" si="13"/>
        <v>-3.4423407917383821</v>
      </c>
      <c r="E247">
        <v>1982600</v>
      </c>
      <c r="F247">
        <f t="shared" si="14"/>
        <v>587000</v>
      </c>
      <c r="G247">
        <f t="shared" si="15"/>
        <v>42.060762396102035</v>
      </c>
    </row>
    <row r="248" spans="1:7" x14ac:dyDescent="0.25">
      <c r="A248" s="2">
        <v>37152</v>
      </c>
      <c r="B248">
        <v>29.05</v>
      </c>
      <c r="C248">
        <f t="shared" si="12"/>
        <v>-0.89000000000000057</v>
      </c>
      <c r="D248">
        <f t="shared" si="13"/>
        <v>-2.9726118904475634</v>
      </c>
      <c r="E248">
        <v>1395600</v>
      </c>
      <c r="F248">
        <f t="shared" si="14"/>
        <v>-538900</v>
      </c>
      <c r="G248">
        <f t="shared" si="15"/>
        <v>-27.857327474799689</v>
      </c>
    </row>
    <row r="249" spans="1:7" x14ac:dyDescent="0.25">
      <c r="A249" s="2">
        <v>37151</v>
      </c>
      <c r="B249">
        <v>29.94</v>
      </c>
      <c r="C249">
        <f t="shared" si="12"/>
        <v>-0.78999999999999915</v>
      </c>
      <c r="D249">
        <f t="shared" si="13"/>
        <v>-2.5707777416205633</v>
      </c>
      <c r="E249">
        <v>1934500</v>
      </c>
      <c r="F249">
        <f t="shared" si="14"/>
        <v>348900</v>
      </c>
      <c r="G249">
        <f t="shared" si="15"/>
        <v>22.004288597376387</v>
      </c>
    </row>
    <row r="250" spans="1:7" x14ac:dyDescent="0.25">
      <c r="A250" s="2">
        <v>37144</v>
      </c>
      <c r="B250">
        <v>30.73</v>
      </c>
      <c r="C250">
        <f t="shared" si="12"/>
        <v>-0.23999999999999844</v>
      </c>
      <c r="D250">
        <f t="shared" si="13"/>
        <v>-0.77494349370357907</v>
      </c>
      <c r="E250">
        <v>1585600</v>
      </c>
      <c r="F250">
        <f t="shared" si="14"/>
        <v>-840600</v>
      </c>
      <c r="G250">
        <f t="shared" si="15"/>
        <v>-34.646772731019702</v>
      </c>
    </row>
    <row r="251" spans="1:7" x14ac:dyDescent="0.25">
      <c r="A251" s="2">
        <v>37141</v>
      </c>
      <c r="B251">
        <v>30.97</v>
      </c>
      <c r="C251">
        <f t="shared" si="12"/>
        <v>-8.9999999999999858E-2</v>
      </c>
      <c r="D251">
        <f t="shared" si="13"/>
        <v>-0.28976175144880834</v>
      </c>
      <c r="E251">
        <v>2426200</v>
      </c>
      <c r="F251">
        <f t="shared" si="14"/>
        <v>72400</v>
      </c>
      <c r="G251">
        <f t="shared" si="15"/>
        <v>3.075877304783754</v>
      </c>
    </row>
    <row r="252" spans="1:7" x14ac:dyDescent="0.25">
      <c r="A252" s="2">
        <v>37140</v>
      </c>
      <c r="B252">
        <v>31.06</v>
      </c>
      <c r="C252">
        <f t="shared" si="12"/>
        <v>0.55999999999999872</v>
      </c>
      <c r="D252">
        <f t="shared" si="13"/>
        <v>1.8360655737704876</v>
      </c>
      <c r="E252">
        <v>2353800</v>
      </c>
      <c r="F252">
        <f t="shared" si="14"/>
        <v>744000</v>
      </c>
      <c r="G252">
        <f t="shared" si="15"/>
        <v>46.216921356690271</v>
      </c>
    </row>
    <row r="253" spans="1:7" x14ac:dyDescent="0.25">
      <c r="A253" s="2">
        <v>37139</v>
      </c>
      <c r="B253">
        <v>30.5</v>
      </c>
      <c r="C253">
        <f t="shared" si="12"/>
        <v>0.51999999999999957</v>
      </c>
      <c r="D253">
        <f t="shared" si="13"/>
        <v>1.7344896597731807</v>
      </c>
      <c r="E253">
        <v>1609800</v>
      </c>
      <c r="F253">
        <f t="shared" si="14"/>
        <v>287200</v>
      </c>
      <c r="G253">
        <f t="shared" si="15"/>
        <v>21.714804173597461</v>
      </c>
    </row>
    <row r="254" spans="1:7" x14ac:dyDescent="0.25">
      <c r="A254" s="2">
        <v>37138</v>
      </c>
      <c r="B254">
        <v>29.98</v>
      </c>
      <c r="C254">
        <f t="shared" si="12"/>
        <v>0.35999999999999943</v>
      </c>
      <c r="D254">
        <f t="shared" si="13"/>
        <v>1.2153950033760952</v>
      </c>
      <c r="E254">
        <v>1322600</v>
      </c>
      <c r="F254">
        <f t="shared" si="14"/>
        <v>-66000</v>
      </c>
      <c r="G254">
        <f t="shared" si="15"/>
        <v>-4.7529886216332997</v>
      </c>
    </row>
    <row r="255" spans="1:7" x14ac:dyDescent="0.25">
      <c r="A255" s="2">
        <v>37134</v>
      </c>
      <c r="B255">
        <v>29.62</v>
      </c>
      <c r="C255">
        <f t="shared" si="12"/>
        <v>-2.9999999999997584E-2</v>
      </c>
      <c r="D255">
        <f t="shared" si="13"/>
        <v>-0.10118043844855847</v>
      </c>
      <c r="E255">
        <v>1388600</v>
      </c>
      <c r="F255">
        <f t="shared" si="14"/>
        <v>515000</v>
      </c>
      <c r="G255">
        <f t="shared" si="15"/>
        <v>58.951465201465204</v>
      </c>
    </row>
    <row r="256" spans="1:7" x14ac:dyDescent="0.25">
      <c r="A256" s="2">
        <v>37133</v>
      </c>
      <c r="B256">
        <v>29.65</v>
      </c>
      <c r="C256">
        <f t="shared" si="12"/>
        <v>-0.35000000000000142</v>
      </c>
      <c r="D256">
        <f t="shared" si="13"/>
        <v>-1.1666666666666714</v>
      </c>
      <c r="E256">
        <v>873600</v>
      </c>
      <c r="F256">
        <f t="shared" si="14"/>
        <v>-262100</v>
      </c>
      <c r="G256">
        <f t="shared" si="15"/>
        <v>-23.078277714185084</v>
      </c>
    </row>
    <row r="257" spans="1:7" x14ac:dyDescent="0.25">
      <c r="A257" s="2">
        <v>37132</v>
      </c>
      <c r="B257">
        <v>30</v>
      </c>
      <c r="C257">
        <f t="shared" si="12"/>
        <v>0.14999999999999858</v>
      </c>
      <c r="D257">
        <f t="shared" si="13"/>
        <v>0.50251256281406553</v>
      </c>
      <c r="E257">
        <v>1135700</v>
      </c>
      <c r="F257">
        <f t="shared" si="14"/>
        <v>192900</v>
      </c>
      <c r="G257">
        <f t="shared" si="15"/>
        <v>20.460330929147222</v>
      </c>
    </row>
    <row r="258" spans="1:7" x14ac:dyDescent="0.25">
      <c r="A258" s="2">
        <v>37131</v>
      </c>
      <c r="B258">
        <v>29.85</v>
      </c>
      <c r="C258">
        <f t="shared" si="12"/>
        <v>-0.19999999999999929</v>
      </c>
      <c r="D258">
        <f t="shared" si="13"/>
        <v>-0.66555740432612076</v>
      </c>
      <c r="E258">
        <v>942800</v>
      </c>
      <c r="F258">
        <f t="shared" si="14"/>
        <v>-159100</v>
      </c>
      <c r="G258">
        <f t="shared" si="15"/>
        <v>-14.438696796442509</v>
      </c>
    </row>
    <row r="259" spans="1:7" x14ac:dyDescent="0.25">
      <c r="A259" s="2">
        <v>37130</v>
      </c>
      <c r="B259">
        <v>30.05</v>
      </c>
      <c r="C259">
        <f t="shared" si="12"/>
        <v>-0.51999999999999957</v>
      </c>
      <c r="D259">
        <f t="shared" si="13"/>
        <v>-1.7010140660778528</v>
      </c>
      <c r="E259">
        <v>1101900</v>
      </c>
      <c r="F259">
        <f t="shared" si="14"/>
        <v>-207300</v>
      </c>
      <c r="G259">
        <f t="shared" si="15"/>
        <v>-15.834097158570119</v>
      </c>
    </row>
    <row r="260" spans="1:7" x14ac:dyDescent="0.25">
      <c r="A260" s="2">
        <v>37127</v>
      </c>
      <c r="B260">
        <v>30.57</v>
      </c>
      <c r="C260">
        <f t="shared" si="12"/>
        <v>0.42000000000000171</v>
      </c>
      <c r="D260">
        <f t="shared" si="13"/>
        <v>1.3930348258706524</v>
      </c>
      <c r="E260">
        <v>1309200</v>
      </c>
      <c r="F260">
        <f t="shared" si="14"/>
        <v>331500</v>
      </c>
      <c r="G260">
        <f t="shared" si="15"/>
        <v>33.906106167536052</v>
      </c>
    </row>
    <row r="261" spans="1:7" x14ac:dyDescent="0.25">
      <c r="A261" s="2">
        <v>37126</v>
      </c>
      <c r="B261">
        <v>30.15</v>
      </c>
      <c r="C261">
        <f t="shared" si="12"/>
        <v>0.39999999999999858</v>
      </c>
      <c r="D261">
        <f t="shared" si="13"/>
        <v>1.3445378151260456</v>
      </c>
      <c r="E261">
        <v>977700</v>
      </c>
      <c r="F261">
        <f t="shared" si="14"/>
        <v>-251700</v>
      </c>
      <c r="G261">
        <f t="shared" si="15"/>
        <v>-20.473401659346024</v>
      </c>
    </row>
    <row r="262" spans="1:7" x14ac:dyDescent="0.25">
      <c r="A262" s="2">
        <v>37125</v>
      </c>
      <c r="B262">
        <v>29.75</v>
      </c>
      <c r="C262">
        <f t="shared" si="12"/>
        <v>0.37999999999999901</v>
      </c>
      <c r="D262">
        <f t="shared" si="13"/>
        <v>1.2938372488934253</v>
      </c>
      <c r="E262">
        <v>1229400</v>
      </c>
      <c r="F262">
        <f t="shared" si="14"/>
        <v>458500</v>
      </c>
      <c r="G262">
        <f t="shared" si="15"/>
        <v>59.475937216240759</v>
      </c>
    </row>
    <row r="263" spans="1:7" x14ac:dyDescent="0.25">
      <c r="A263" s="2">
        <v>37124</v>
      </c>
      <c r="B263">
        <v>29.37</v>
      </c>
      <c r="C263">
        <f t="shared" si="12"/>
        <v>-0.19999999999999929</v>
      </c>
      <c r="D263">
        <f t="shared" si="13"/>
        <v>-0.67636117686844532</v>
      </c>
      <c r="E263">
        <v>770900</v>
      </c>
      <c r="F263">
        <f t="shared" si="14"/>
        <v>21600</v>
      </c>
      <c r="G263">
        <f t="shared" si="15"/>
        <v>2.8826905111437342</v>
      </c>
    </row>
    <row r="264" spans="1:7" x14ac:dyDescent="0.25">
      <c r="A264" s="2">
        <v>37123</v>
      </c>
      <c r="B264">
        <v>29.57</v>
      </c>
      <c r="C264">
        <f t="shared" ref="C264:C327" si="16">IF(AND(ISNUMBER(B264),ISNUMBER(B265)), (B264 - B265), "")</f>
        <v>0.19000000000000128</v>
      </c>
      <c r="D264">
        <f t="shared" ref="D264:D327" si="17">IF(AND(ISNUMBER(C264),ISNUMBER(B265)), (100*C264/ABS(B265)), "")</f>
        <v>0.64669843430905816</v>
      </c>
      <c r="E264">
        <v>749300</v>
      </c>
      <c r="F264">
        <f t="shared" ref="F264:F327" si="18">IF(AND(ISNUMBER(E264),ISNUMBER(E265)), (E264 - E265), "")</f>
        <v>-351500</v>
      </c>
      <c r="G264">
        <f t="shared" ref="G264:G327" si="19">IF(AND(ISNUMBER(F264),ISNUMBER(E265)), (100*F264/ABS(E265)), "")</f>
        <v>-31.931322674418606</v>
      </c>
    </row>
    <row r="265" spans="1:7" x14ac:dyDescent="0.25">
      <c r="A265" s="2">
        <v>37120</v>
      </c>
      <c r="B265">
        <v>29.38</v>
      </c>
      <c r="C265">
        <f t="shared" si="16"/>
        <v>-0.85999999999999943</v>
      </c>
      <c r="D265">
        <f t="shared" si="17"/>
        <v>-2.8439153439153424</v>
      </c>
      <c r="E265">
        <v>1100800</v>
      </c>
      <c r="F265">
        <f t="shared" si="18"/>
        <v>-411200</v>
      </c>
      <c r="G265">
        <f t="shared" si="19"/>
        <v>-27.195767195767196</v>
      </c>
    </row>
    <row r="266" spans="1:7" x14ac:dyDescent="0.25">
      <c r="A266" s="2">
        <v>37119</v>
      </c>
      <c r="B266">
        <v>30.24</v>
      </c>
      <c r="C266">
        <f t="shared" si="16"/>
        <v>0.11999999999999744</v>
      </c>
      <c r="D266">
        <f t="shared" si="17"/>
        <v>0.39840637450198352</v>
      </c>
      <c r="E266">
        <v>1512000</v>
      </c>
      <c r="F266">
        <f t="shared" si="18"/>
        <v>-691900</v>
      </c>
      <c r="G266">
        <f t="shared" si="19"/>
        <v>-31.394346385952176</v>
      </c>
    </row>
    <row r="267" spans="1:7" x14ac:dyDescent="0.25">
      <c r="A267" s="2">
        <v>37118</v>
      </c>
      <c r="B267">
        <v>30.12</v>
      </c>
      <c r="C267">
        <f t="shared" si="16"/>
        <v>0.26999999999999957</v>
      </c>
      <c r="D267">
        <f t="shared" si="17"/>
        <v>0.90452261306532511</v>
      </c>
      <c r="E267">
        <v>2203900</v>
      </c>
      <c r="F267">
        <f t="shared" si="18"/>
        <v>1319600</v>
      </c>
      <c r="G267">
        <f t="shared" si="19"/>
        <v>149.22537600361869</v>
      </c>
    </row>
    <row r="268" spans="1:7" x14ac:dyDescent="0.25">
      <c r="A268" s="2">
        <v>37117</v>
      </c>
      <c r="B268">
        <v>29.85</v>
      </c>
      <c r="C268">
        <f t="shared" si="16"/>
        <v>3.0000000000001137E-2</v>
      </c>
      <c r="D268">
        <f t="shared" si="17"/>
        <v>0.1006036217303861</v>
      </c>
      <c r="E268">
        <v>884300</v>
      </c>
      <c r="F268">
        <f t="shared" si="18"/>
        <v>-1119200</v>
      </c>
      <c r="G268">
        <f t="shared" si="19"/>
        <v>-55.8622410781133</v>
      </c>
    </row>
    <row r="269" spans="1:7" x14ac:dyDescent="0.25">
      <c r="A269" s="2">
        <v>37116</v>
      </c>
      <c r="B269">
        <v>29.82</v>
      </c>
      <c r="C269">
        <f t="shared" si="16"/>
        <v>-9.9999999999980105E-3</v>
      </c>
      <c r="D269">
        <f t="shared" si="17"/>
        <v>-3.3523298692584684E-2</v>
      </c>
      <c r="E269">
        <v>2003500</v>
      </c>
      <c r="F269">
        <f t="shared" si="18"/>
        <v>1051000</v>
      </c>
      <c r="G269">
        <f t="shared" si="19"/>
        <v>110.34120734908136</v>
      </c>
    </row>
    <row r="270" spans="1:7" x14ac:dyDescent="0.25">
      <c r="A270" s="2">
        <v>37113</v>
      </c>
      <c r="B270">
        <v>29.83</v>
      </c>
      <c r="C270">
        <f t="shared" si="16"/>
        <v>6.9999999999996732E-2</v>
      </c>
      <c r="D270">
        <f t="shared" si="17"/>
        <v>0.23521505376342985</v>
      </c>
      <c r="E270">
        <v>952500</v>
      </c>
      <c r="F270">
        <f t="shared" si="18"/>
        <v>242500</v>
      </c>
      <c r="G270">
        <f t="shared" si="19"/>
        <v>34.154929577464792</v>
      </c>
    </row>
    <row r="271" spans="1:7" x14ac:dyDescent="0.25">
      <c r="A271" s="2">
        <v>37112</v>
      </c>
      <c r="B271">
        <v>29.76</v>
      </c>
      <c r="C271">
        <f t="shared" si="16"/>
        <v>-2.9999999999997584E-2</v>
      </c>
      <c r="D271">
        <f t="shared" si="17"/>
        <v>-0.10070493454178445</v>
      </c>
      <c r="E271">
        <v>710000</v>
      </c>
      <c r="F271">
        <f t="shared" si="18"/>
        <v>-853600</v>
      </c>
      <c r="G271">
        <f t="shared" si="19"/>
        <v>-54.591967255052445</v>
      </c>
    </row>
    <row r="272" spans="1:7" x14ac:dyDescent="0.25">
      <c r="A272" s="2">
        <v>37111</v>
      </c>
      <c r="B272">
        <v>29.79</v>
      </c>
      <c r="C272">
        <f t="shared" si="16"/>
        <v>-0.17999999999999972</v>
      </c>
      <c r="D272">
        <f t="shared" si="17"/>
        <v>-0.60060060060059972</v>
      </c>
      <c r="E272">
        <v>1563600</v>
      </c>
      <c r="F272">
        <f t="shared" si="18"/>
        <v>-507600</v>
      </c>
      <c r="G272">
        <f t="shared" si="19"/>
        <v>-24.507531865585168</v>
      </c>
    </row>
    <row r="273" spans="1:7" x14ac:dyDescent="0.25">
      <c r="A273" s="2">
        <v>37110</v>
      </c>
      <c r="B273">
        <v>29.97</v>
      </c>
      <c r="C273">
        <f t="shared" si="16"/>
        <v>0.16000000000000014</v>
      </c>
      <c r="D273">
        <f t="shared" si="17"/>
        <v>0.53673264005367372</v>
      </c>
      <c r="E273">
        <v>2071200</v>
      </c>
      <c r="F273">
        <f t="shared" si="18"/>
        <v>1078000</v>
      </c>
      <c r="G273">
        <f t="shared" si="19"/>
        <v>108.53805879983891</v>
      </c>
    </row>
    <row r="274" spans="1:7" x14ac:dyDescent="0.25">
      <c r="A274" s="2">
        <v>37109</v>
      </c>
      <c r="B274">
        <v>29.81</v>
      </c>
      <c r="C274">
        <f t="shared" si="16"/>
        <v>-0.14000000000000057</v>
      </c>
      <c r="D274">
        <f t="shared" si="17"/>
        <v>-0.46744574290484331</v>
      </c>
      <c r="E274">
        <v>993200</v>
      </c>
      <c r="F274">
        <f t="shared" si="18"/>
        <v>-102900</v>
      </c>
      <c r="G274">
        <f t="shared" si="19"/>
        <v>-9.3878295775932852</v>
      </c>
    </row>
    <row r="275" spans="1:7" x14ac:dyDescent="0.25">
      <c r="A275" s="2">
        <v>37106</v>
      </c>
      <c r="B275">
        <v>29.95</v>
      </c>
      <c r="C275">
        <f t="shared" si="16"/>
        <v>-0.55000000000000071</v>
      </c>
      <c r="D275">
        <f t="shared" si="17"/>
        <v>-1.8032786885245924</v>
      </c>
      <c r="E275">
        <v>1096100</v>
      </c>
      <c r="F275">
        <f t="shared" si="18"/>
        <v>-91700</v>
      </c>
      <c r="G275">
        <f t="shared" si="19"/>
        <v>-7.7201549082337095</v>
      </c>
    </row>
    <row r="276" spans="1:7" x14ac:dyDescent="0.25">
      <c r="A276" s="2">
        <v>37105</v>
      </c>
      <c r="B276">
        <v>30.5</v>
      </c>
      <c r="C276">
        <f t="shared" si="16"/>
        <v>-0.26999999999999957</v>
      </c>
      <c r="D276">
        <f t="shared" si="17"/>
        <v>-0.87747806304842246</v>
      </c>
      <c r="E276">
        <v>1187800</v>
      </c>
      <c r="F276">
        <f t="shared" si="18"/>
        <v>-419500</v>
      </c>
      <c r="G276">
        <f t="shared" si="19"/>
        <v>-26.099670254464009</v>
      </c>
    </row>
    <row r="277" spans="1:7" x14ac:dyDescent="0.25">
      <c r="A277" s="2">
        <v>37104</v>
      </c>
      <c r="B277">
        <v>30.77</v>
      </c>
      <c r="C277">
        <f t="shared" si="16"/>
        <v>-0.23000000000000043</v>
      </c>
      <c r="D277">
        <f t="shared" si="17"/>
        <v>-0.74193548387096908</v>
      </c>
      <c r="E277">
        <v>1607300</v>
      </c>
      <c r="F277">
        <f t="shared" si="18"/>
        <v>-1200000</v>
      </c>
      <c r="G277">
        <f t="shared" si="19"/>
        <v>-42.745698714066897</v>
      </c>
    </row>
    <row r="278" spans="1:7" x14ac:dyDescent="0.25">
      <c r="A278" s="2">
        <v>37103</v>
      </c>
      <c r="B278">
        <v>31</v>
      </c>
      <c r="C278">
        <f t="shared" si="16"/>
        <v>0.35000000000000142</v>
      </c>
      <c r="D278">
        <f t="shared" si="17"/>
        <v>1.1419249592169705</v>
      </c>
      <c r="E278">
        <v>2807300</v>
      </c>
      <c r="F278">
        <f t="shared" si="18"/>
        <v>1605400</v>
      </c>
      <c r="G278">
        <f t="shared" si="19"/>
        <v>133.57184457941594</v>
      </c>
    </row>
    <row r="279" spans="1:7" x14ac:dyDescent="0.25">
      <c r="A279" s="2">
        <v>37102</v>
      </c>
      <c r="B279">
        <v>30.65</v>
      </c>
      <c r="C279">
        <f t="shared" si="16"/>
        <v>0.32000000000000028</v>
      </c>
      <c r="D279">
        <f t="shared" si="17"/>
        <v>1.0550609957138157</v>
      </c>
      <c r="E279">
        <v>1201900</v>
      </c>
      <c r="F279">
        <f t="shared" si="18"/>
        <v>95100</v>
      </c>
      <c r="G279">
        <f t="shared" si="19"/>
        <v>8.5923382724972903</v>
      </c>
    </row>
    <row r="280" spans="1:7" x14ac:dyDescent="0.25">
      <c r="A280" s="2">
        <v>37099</v>
      </c>
      <c r="B280">
        <v>30.33</v>
      </c>
      <c r="C280">
        <f t="shared" si="16"/>
        <v>0.22999999999999687</v>
      </c>
      <c r="D280">
        <f t="shared" si="17"/>
        <v>0.76411960132889323</v>
      </c>
      <c r="E280">
        <v>1106800</v>
      </c>
      <c r="F280">
        <f t="shared" si="18"/>
        <v>-1318300</v>
      </c>
      <c r="G280">
        <f t="shared" si="19"/>
        <v>-54.360644921858892</v>
      </c>
    </row>
    <row r="281" spans="1:7" x14ac:dyDescent="0.25">
      <c r="A281" s="2">
        <v>37098</v>
      </c>
      <c r="B281">
        <v>30.1</v>
      </c>
      <c r="C281">
        <f t="shared" si="16"/>
        <v>0.92999999999999972</v>
      </c>
      <c r="D281">
        <f t="shared" si="17"/>
        <v>3.1882070620500502</v>
      </c>
      <c r="E281">
        <v>2425100</v>
      </c>
      <c r="F281">
        <f t="shared" si="18"/>
        <v>420300</v>
      </c>
      <c r="G281">
        <f t="shared" si="19"/>
        <v>20.964684756584198</v>
      </c>
    </row>
    <row r="282" spans="1:7" x14ac:dyDescent="0.25">
      <c r="A282" s="2">
        <v>37097</v>
      </c>
      <c r="B282">
        <v>29.17</v>
      </c>
      <c r="C282">
        <f t="shared" si="16"/>
        <v>1.1300000000000026</v>
      </c>
      <c r="D282">
        <f t="shared" si="17"/>
        <v>4.0299572039943028</v>
      </c>
      <c r="E282">
        <v>2004800</v>
      </c>
      <c r="F282">
        <f t="shared" si="18"/>
        <v>861500</v>
      </c>
      <c r="G282">
        <f t="shared" si="19"/>
        <v>75.352051080206422</v>
      </c>
    </row>
    <row r="283" spans="1:7" x14ac:dyDescent="0.25">
      <c r="A283" s="2">
        <v>37096</v>
      </c>
      <c r="B283">
        <v>28.04</v>
      </c>
      <c r="C283">
        <f t="shared" si="16"/>
        <v>-0.23000000000000043</v>
      </c>
      <c r="D283">
        <f t="shared" si="17"/>
        <v>-0.8135833038556789</v>
      </c>
      <c r="E283">
        <v>1143300</v>
      </c>
      <c r="F283">
        <f t="shared" si="18"/>
        <v>37900</v>
      </c>
      <c r="G283">
        <f t="shared" si="19"/>
        <v>3.4286231228514565</v>
      </c>
    </row>
    <row r="284" spans="1:7" x14ac:dyDescent="0.25">
      <c r="A284" s="2">
        <v>37095</v>
      </c>
      <c r="B284">
        <v>28.27</v>
      </c>
      <c r="C284">
        <f t="shared" si="16"/>
        <v>-0.21000000000000085</v>
      </c>
      <c r="D284">
        <f t="shared" si="17"/>
        <v>-0.73735955056180069</v>
      </c>
      <c r="E284">
        <v>1105400</v>
      </c>
      <c r="F284">
        <f t="shared" si="18"/>
        <v>-338300</v>
      </c>
      <c r="G284">
        <f t="shared" si="19"/>
        <v>-23.432846159174343</v>
      </c>
    </row>
    <row r="285" spans="1:7" x14ac:dyDescent="0.25">
      <c r="A285" s="2">
        <v>37092</v>
      </c>
      <c r="B285">
        <v>28.48</v>
      </c>
      <c r="C285">
        <f t="shared" si="16"/>
        <v>0.62999999999999901</v>
      </c>
      <c r="D285">
        <f t="shared" si="17"/>
        <v>2.2621184919210018</v>
      </c>
      <c r="E285">
        <v>1443700</v>
      </c>
      <c r="F285">
        <f t="shared" si="18"/>
        <v>377100</v>
      </c>
      <c r="G285">
        <f t="shared" si="19"/>
        <v>35.355334708419278</v>
      </c>
    </row>
    <row r="286" spans="1:7" x14ac:dyDescent="0.25">
      <c r="A286" s="2">
        <v>37091</v>
      </c>
      <c r="B286">
        <v>27.85</v>
      </c>
      <c r="C286">
        <f t="shared" si="16"/>
        <v>0.19000000000000128</v>
      </c>
      <c r="D286">
        <f t="shared" si="17"/>
        <v>0.68691250903832712</v>
      </c>
      <c r="E286">
        <v>1066600</v>
      </c>
      <c r="F286">
        <f t="shared" si="18"/>
        <v>-1328000</v>
      </c>
      <c r="G286">
        <f t="shared" si="19"/>
        <v>-55.458114090035913</v>
      </c>
    </row>
    <row r="287" spans="1:7" x14ac:dyDescent="0.25">
      <c r="A287" s="2">
        <v>37090</v>
      </c>
      <c r="B287">
        <v>27.66</v>
      </c>
      <c r="C287">
        <f t="shared" si="16"/>
        <v>-0.25</v>
      </c>
      <c r="D287">
        <f t="shared" si="17"/>
        <v>-0.8957362952346829</v>
      </c>
      <c r="E287">
        <v>2394600</v>
      </c>
      <c r="F287">
        <f t="shared" si="18"/>
        <v>1386000</v>
      </c>
      <c r="G287">
        <f t="shared" si="19"/>
        <v>137.41820345032718</v>
      </c>
    </row>
    <row r="288" spans="1:7" x14ac:dyDescent="0.25">
      <c r="A288" s="2">
        <v>37089</v>
      </c>
      <c r="B288">
        <v>27.91</v>
      </c>
      <c r="C288">
        <f t="shared" si="16"/>
        <v>-0.28999999999999915</v>
      </c>
      <c r="D288">
        <f t="shared" si="17"/>
        <v>-1.0283687943262381</v>
      </c>
      <c r="E288">
        <v>1008600</v>
      </c>
      <c r="F288">
        <f t="shared" si="18"/>
        <v>66200</v>
      </c>
      <c r="G288">
        <f t="shared" si="19"/>
        <v>7.0246179966044142</v>
      </c>
    </row>
    <row r="289" spans="1:7" x14ac:dyDescent="0.25">
      <c r="A289" s="2">
        <v>37088</v>
      </c>
      <c r="B289">
        <v>28.2</v>
      </c>
      <c r="C289">
        <f t="shared" si="16"/>
        <v>-0.65000000000000213</v>
      </c>
      <c r="D289">
        <f t="shared" si="17"/>
        <v>-2.2530329289428148</v>
      </c>
      <c r="E289">
        <v>942400</v>
      </c>
      <c r="F289">
        <f t="shared" si="18"/>
        <v>-254700</v>
      </c>
      <c r="G289">
        <f t="shared" si="19"/>
        <v>-21.276418010191296</v>
      </c>
    </row>
    <row r="290" spans="1:7" x14ac:dyDescent="0.25">
      <c r="A290" s="2">
        <v>37085</v>
      </c>
      <c r="B290">
        <v>28.85</v>
      </c>
      <c r="C290">
        <f t="shared" si="16"/>
        <v>0.25</v>
      </c>
      <c r="D290">
        <f t="shared" si="17"/>
        <v>0.87412587412587406</v>
      </c>
      <c r="E290">
        <v>1197100</v>
      </c>
      <c r="F290">
        <f t="shared" si="18"/>
        <v>-468500</v>
      </c>
      <c r="G290">
        <f t="shared" si="19"/>
        <v>-28.128001921229586</v>
      </c>
    </row>
    <row r="291" spans="1:7" x14ac:dyDescent="0.25">
      <c r="A291" s="2">
        <v>37084</v>
      </c>
      <c r="B291">
        <v>28.6</v>
      </c>
      <c r="C291">
        <f t="shared" si="16"/>
        <v>-0.13999999999999702</v>
      </c>
      <c r="D291">
        <f t="shared" si="17"/>
        <v>-0.48712595685454774</v>
      </c>
      <c r="E291">
        <v>1665600</v>
      </c>
      <c r="F291">
        <f t="shared" si="18"/>
        <v>9200</v>
      </c>
      <c r="G291">
        <f t="shared" si="19"/>
        <v>0.55542139579811645</v>
      </c>
    </row>
    <row r="292" spans="1:7" x14ac:dyDescent="0.25">
      <c r="A292" s="2">
        <v>37083</v>
      </c>
      <c r="B292">
        <v>28.74</v>
      </c>
      <c r="C292">
        <f t="shared" si="16"/>
        <v>-0.2900000000000027</v>
      </c>
      <c r="D292">
        <f t="shared" si="17"/>
        <v>-0.99896658629005408</v>
      </c>
      <c r="E292">
        <v>1656400</v>
      </c>
      <c r="F292">
        <f t="shared" si="18"/>
        <v>774700</v>
      </c>
      <c r="G292">
        <f t="shared" si="19"/>
        <v>87.864352954519674</v>
      </c>
    </row>
    <row r="293" spans="1:7" x14ac:dyDescent="0.25">
      <c r="A293" s="2">
        <v>37082</v>
      </c>
      <c r="B293">
        <v>29.03</v>
      </c>
      <c r="C293">
        <f t="shared" si="16"/>
        <v>-0.21999999999999886</v>
      </c>
      <c r="D293">
        <f t="shared" si="17"/>
        <v>-0.75213675213674824</v>
      </c>
      <c r="E293">
        <v>881700</v>
      </c>
      <c r="F293">
        <f t="shared" si="18"/>
        <v>-332500</v>
      </c>
      <c r="G293">
        <f t="shared" si="19"/>
        <v>-27.384285949596443</v>
      </c>
    </row>
    <row r="294" spans="1:7" x14ac:dyDescent="0.25">
      <c r="A294" s="2">
        <v>37081</v>
      </c>
      <c r="B294">
        <v>29.25</v>
      </c>
      <c r="C294">
        <f t="shared" si="16"/>
        <v>-0.14999999999999858</v>
      </c>
      <c r="D294">
        <f t="shared" si="17"/>
        <v>-0.5102040816326483</v>
      </c>
      <c r="E294">
        <v>1214200</v>
      </c>
      <c r="F294">
        <f t="shared" si="18"/>
        <v>-276800</v>
      </c>
      <c r="G294">
        <f t="shared" si="19"/>
        <v>-18.564721663313211</v>
      </c>
    </row>
    <row r="295" spans="1:7" x14ac:dyDescent="0.25">
      <c r="A295" s="2">
        <v>37078</v>
      </c>
      <c r="B295">
        <v>29.4</v>
      </c>
      <c r="C295">
        <f t="shared" si="16"/>
        <v>-0.25</v>
      </c>
      <c r="D295">
        <f t="shared" si="17"/>
        <v>-0.84317032040472184</v>
      </c>
      <c r="E295">
        <v>1491000</v>
      </c>
      <c r="F295">
        <f t="shared" si="18"/>
        <v>-163400</v>
      </c>
      <c r="G295">
        <f t="shared" si="19"/>
        <v>-9.8766924564796899</v>
      </c>
    </row>
    <row r="296" spans="1:7" x14ac:dyDescent="0.25">
      <c r="A296" s="2">
        <v>37077</v>
      </c>
      <c r="B296">
        <v>29.65</v>
      </c>
      <c r="C296">
        <f t="shared" si="16"/>
        <v>0.91999999999999815</v>
      </c>
      <c r="D296">
        <f t="shared" si="17"/>
        <v>3.2022276366167706</v>
      </c>
      <c r="E296">
        <v>1654400</v>
      </c>
      <c r="F296">
        <f t="shared" si="18"/>
        <v>308500</v>
      </c>
      <c r="G296">
        <f t="shared" si="19"/>
        <v>22.921465190578793</v>
      </c>
    </row>
    <row r="297" spans="1:7" x14ac:dyDescent="0.25">
      <c r="A297" s="2">
        <v>37075</v>
      </c>
      <c r="B297">
        <v>28.73</v>
      </c>
      <c r="C297">
        <f t="shared" si="16"/>
        <v>-0.16999999999999815</v>
      </c>
      <c r="D297">
        <f t="shared" si="17"/>
        <v>-0.58823529411764075</v>
      </c>
      <c r="E297">
        <v>1345900</v>
      </c>
      <c r="F297">
        <f t="shared" si="18"/>
        <v>-526600</v>
      </c>
      <c r="G297">
        <f t="shared" si="19"/>
        <v>-28.12283044058745</v>
      </c>
    </row>
    <row r="298" spans="1:7" x14ac:dyDescent="0.25">
      <c r="A298" s="2">
        <v>37074</v>
      </c>
      <c r="B298">
        <v>28.9</v>
      </c>
      <c r="C298">
        <f t="shared" si="16"/>
        <v>0</v>
      </c>
      <c r="D298">
        <f t="shared" si="17"/>
        <v>0</v>
      </c>
      <c r="E298">
        <v>1872500</v>
      </c>
      <c r="F298">
        <f t="shared" si="18"/>
        <v>-1555100</v>
      </c>
      <c r="G298">
        <f t="shared" si="19"/>
        <v>-45.369938149142257</v>
      </c>
    </row>
    <row r="299" spans="1:7" x14ac:dyDescent="0.25">
      <c r="A299" s="2">
        <v>37071</v>
      </c>
      <c r="B299">
        <v>28.9</v>
      </c>
      <c r="C299">
        <f t="shared" si="16"/>
        <v>0.80999999999999872</v>
      </c>
      <c r="D299">
        <f t="shared" si="17"/>
        <v>2.8835884656461328</v>
      </c>
      <c r="E299">
        <v>3427600</v>
      </c>
      <c r="F299">
        <f t="shared" si="18"/>
        <v>1094600</v>
      </c>
      <c r="G299">
        <f t="shared" si="19"/>
        <v>46.918131161594516</v>
      </c>
    </row>
    <row r="300" spans="1:7" x14ac:dyDescent="0.25">
      <c r="A300" s="2">
        <v>37070</v>
      </c>
      <c r="B300">
        <v>28.09</v>
      </c>
      <c r="C300">
        <f t="shared" si="16"/>
        <v>-1.2600000000000016</v>
      </c>
      <c r="D300">
        <f t="shared" si="17"/>
        <v>-4.2930153321976201</v>
      </c>
      <c r="E300">
        <v>2333000</v>
      </c>
      <c r="F300">
        <f t="shared" si="18"/>
        <v>510200</v>
      </c>
      <c r="G300">
        <f t="shared" si="19"/>
        <v>27.989905639675225</v>
      </c>
    </row>
    <row r="301" spans="1:7" x14ac:dyDescent="0.25">
      <c r="A301" s="2">
        <v>37069</v>
      </c>
      <c r="B301">
        <v>29.35</v>
      </c>
      <c r="C301">
        <f t="shared" si="16"/>
        <v>-0.4599999999999973</v>
      </c>
      <c r="D301">
        <f t="shared" si="17"/>
        <v>-1.5431063401543017</v>
      </c>
      <c r="E301">
        <v>1822800</v>
      </c>
      <c r="F301">
        <f t="shared" si="18"/>
        <v>-585600</v>
      </c>
      <c r="G301">
        <f t="shared" si="19"/>
        <v>-24.314897857498753</v>
      </c>
    </row>
    <row r="302" spans="1:7" x14ac:dyDescent="0.25">
      <c r="A302" s="2">
        <v>37068</v>
      </c>
      <c r="B302">
        <v>29.81</v>
      </c>
      <c r="C302">
        <f t="shared" si="16"/>
        <v>-0.20000000000000284</v>
      </c>
      <c r="D302">
        <f t="shared" si="17"/>
        <v>-0.66644451849384478</v>
      </c>
      <c r="E302">
        <v>2408400</v>
      </c>
      <c r="F302">
        <f t="shared" si="18"/>
        <v>1273100</v>
      </c>
      <c r="G302">
        <f t="shared" si="19"/>
        <v>112.13776094424381</v>
      </c>
    </row>
    <row r="303" spans="1:7" x14ac:dyDescent="0.25">
      <c r="A303" s="2">
        <v>37067</v>
      </c>
      <c r="B303">
        <v>30.01</v>
      </c>
      <c r="C303">
        <f t="shared" si="16"/>
        <v>-0.23999999999999844</v>
      </c>
      <c r="D303">
        <f t="shared" si="17"/>
        <v>-0.79338842975206092</v>
      </c>
      <c r="E303">
        <v>1135300</v>
      </c>
      <c r="F303">
        <f t="shared" si="18"/>
        <v>-1812500</v>
      </c>
      <c r="G303">
        <f t="shared" si="19"/>
        <v>-61.486532329194652</v>
      </c>
    </row>
    <row r="304" spans="1:7" x14ac:dyDescent="0.25">
      <c r="A304" s="2">
        <v>37064</v>
      </c>
      <c r="B304">
        <v>30.25</v>
      </c>
      <c r="C304">
        <f t="shared" si="16"/>
        <v>0.78000000000000114</v>
      </c>
      <c r="D304">
        <f t="shared" si="17"/>
        <v>2.6467594163556196</v>
      </c>
      <c r="E304">
        <v>2947800</v>
      </c>
      <c r="F304">
        <f t="shared" si="18"/>
        <v>923000</v>
      </c>
      <c r="G304">
        <f t="shared" si="19"/>
        <v>45.584749111023314</v>
      </c>
    </row>
    <row r="305" spans="1:7" x14ac:dyDescent="0.25">
      <c r="A305" s="2">
        <v>37063</v>
      </c>
      <c r="B305">
        <v>29.47</v>
      </c>
      <c r="C305">
        <f t="shared" si="16"/>
        <v>-1.0400000000000027</v>
      </c>
      <c r="D305">
        <f t="shared" si="17"/>
        <v>-3.4087184529662493</v>
      </c>
      <c r="E305">
        <v>2024800</v>
      </c>
      <c r="F305">
        <f t="shared" si="18"/>
        <v>-9400</v>
      </c>
      <c r="G305">
        <f t="shared" si="19"/>
        <v>-0.46209812211188672</v>
      </c>
    </row>
    <row r="306" spans="1:7" x14ac:dyDescent="0.25">
      <c r="A306" s="2">
        <v>37062</v>
      </c>
      <c r="B306">
        <v>30.51</v>
      </c>
      <c r="C306">
        <f t="shared" si="16"/>
        <v>-2.9999999999997584E-2</v>
      </c>
      <c r="D306">
        <f t="shared" si="17"/>
        <v>-9.823182711197638E-2</v>
      </c>
      <c r="E306">
        <v>2034200</v>
      </c>
      <c r="F306">
        <f t="shared" si="18"/>
        <v>1065900</v>
      </c>
      <c r="G306">
        <f t="shared" si="19"/>
        <v>110.07952080966642</v>
      </c>
    </row>
    <row r="307" spans="1:7" x14ac:dyDescent="0.25">
      <c r="A307" s="2">
        <v>37061</v>
      </c>
      <c r="B307">
        <v>30.54</v>
      </c>
      <c r="C307">
        <f t="shared" si="16"/>
        <v>0.23000000000000043</v>
      </c>
      <c r="D307">
        <f t="shared" si="17"/>
        <v>0.75882547014186885</v>
      </c>
      <c r="E307">
        <v>968300</v>
      </c>
      <c r="F307">
        <f t="shared" si="18"/>
        <v>-777300</v>
      </c>
      <c r="G307">
        <f t="shared" si="19"/>
        <v>-44.529101741521536</v>
      </c>
    </row>
    <row r="308" spans="1:7" x14ac:dyDescent="0.25">
      <c r="A308" s="2">
        <v>37060</v>
      </c>
      <c r="B308">
        <v>30.31</v>
      </c>
      <c r="C308">
        <f t="shared" si="16"/>
        <v>-0.13000000000000256</v>
      </c>
      <c r="D308">
        <f t="shared" si="17"/>
        <v>-0.42706964520368773</v>
      </c>
      <c r="E308">
        <v>1745600</v>
      </c>
      <c r="F308">
        <f t="shared" si="18"/>
        <v>-242200</v>
      </c>
      <c r="G308">
        <f t="shared" si="19"/>
        <v>-12.184324378710132</v>
      </c>
    </row>
    <row r="309" spans="1:7" x14ac:dyDescent="0.25">
      <c r="A309" s="2">
        <v>37057</v>
      </c>
      <c r="B309">
        <v>30.44</v>
      </c>
      <c r="C309">
        <f t="shared" si="16"/>
        <v>0.62000000000000099</v>
      </c>
      <c r="D309">
        <f t="shared" si="17"/>
        <v>2.0791415157612372</v>
      </c>
      <c r="E309">
        <v>1987800</v>
      </c>
      <c r="F309">
        <f t="shared" si="18"/>
        <v>-1356100</v>
      </c>
      <c r="G309">
        <f t="shared" si="19"/>
        <v>-40.554442417536407</v>
      </c>
    </row>
    <row r="310" spans="1:7" x14ac:dyDescent="0.25">
      <c r="A310" s="2">
        <v>37056</v>
      </c>
      <c r="B310">
        <v>29.82</v>
      </c>
      <c r="C310">
        <f t="shared" si="16"/>
        <v>-3.0000000000001137E-2</v>
      </c>
      <c r="D310">
        <f t="shared" si="17"/>
        <v>-0.10050251256281788</v>
      </c>
      <c r="E310">
        <v>3343900</v>
      </c>
      <c r="F310">
        <f t="shared" si="18"/>
        <v>1796600</v>
      </c>
      <c r="G310">
        <f t="shared" si="19"/>
        <v>116.11193692238092</v>
      </c>
    </row>
    <row r="311" spans="1:7" x14ac:dyDescent="0.25">
      <c r="A311" s="2">
        <v>37055</v>
      </c>
      <c r="B311">
        <v>29.85</v>
      </c>
      <c r="C311">
        <f t="shared" si="16"/>
        <v>-0.62999999999999901</v>
      </c>
      <c r="D311">
        <f t="shared" si="17"/>
        <v>-2.0669291338582645</v>
      </c>
      <c r="E311">
        <v>1547300</v>
      </c>
      <c r="F311">
        <f t="shared" si="18"/>
        <v>319500</v>
      </c>
      <c r="G311">
        <f t="shared" si="19"/>
        <v>26.022153445186511</v>
      </c>
    </row>
    <row r="312" spans="1:7" x14ac:dyDescent="0.25">
      <c r="A312" s="2">
        <v>37054</v>
      </c>
      <c r="B312">
        <v>30.48</v>
      </c>
      <c r="C312">
        <f t="shared" si="16"/>
        <v>0.33999999999999986</v>
      </c>
      <c r="D312">
        <f t="shared" si="17"/>
        <v>1.1280690112806897</v>
      </c>
      <c r="E312">
        <v>1227800</v>
      </c>
      <c r="F312">
        <f t="shared" si="18"/>
        <v>-1590700</v>
      </c>
      <c r="G312">
        <f t="shared" si="19"/>
        <v>-56.437821536278165</v>
      </c>
    </row>
    <row r="313" spans="1:7" x14ac:dyDescent="0.25">
      <c r="A313" s="2">
        <v>37053</v>
      </c>
      <c r="B313">
        <v>30.14</v>
      </c>
      <c r="C313">
        <f t="shared" si="16"/>
        <v>0.15000000000000213</v>
      </c>
      <c r="D313">
        <f t="shared" si="17"/>
        <v>0.50016672224075409</v>
      </c>
      <c r="E313">
        <v>2818500</v>
      </c>
      <c r="F313">
        <f t="shared" si="18"/>
        <v>1563900</v>
      </c>
      <c r="G313">
        <f t="shared" si="19"/>
        <v>124.65327594452415</v>
      </c>
    </row>
    <row r="314" spans="1:7" x14ac:dyDescent="0.25">
      <c r="A314" s="2">
        <v>37050</v>
      </c>
      <c r="B314">
        <v>29.99</v>
      </c>
      <c r="C314">
        <f t="shared" si="16"/>
        <v>-0.10000000000000142</v>
      </c>
      <c r="D314">
        <f t="shared" si="17"/>
        <v>-0.33233632436025728</v>
      </c>
      <c r="E314">
        <v>1254600</v>
      </c>
      <c r="F314">
        <f t="shared" si="18"/>
        <v>120100</v>
      </c>
      <c r="G314">
        <f t="shared" si="19"/>
        <v>10.586161304539445</v>
      </c>
    </row>
    <row r="315" spans="1:7" x14ac:dyDescent="0.25">
      <c r="A315" s="2">
        <v>37049</v>
      </c>
      <c r="B315">
        <v>30.09</v>
      </c>
      <c r="C315">
        <f t="shared" si="16"/>
        <v>-0.66000000000000014</v>
      </c>
      <c r="D315">
        <f t="shared" si="17"/>
        <v>-2.1463414634146347</v>
      </c>
      <c r="E315">
        <v>1134500</v>
      </c>
      <c r="F315">
        <f t="shared" si="18"/>
        <v>129800</v>
      </c>
      <c r="G315">
        <f t="shared" si="19"/>
        <v>12.919279386881657</v>
      </c>
    </row>
    <row r="316" spans="1:7" x14ac:dyDescent="0.25">
      <c r="A316" s="2">
        <v>37048</v>
      </c>
      <c r="B316">
        <v>30.75</v>
      </c>
      <c r="C316">
        <f t="shared" si="16"/>
        <v>-0.75</v>
      </c>
      <c r="D316">
        <f t="shared" si="17"/>
        <v>-2.3809523809523809</v>
      </c>
      <c r="E316">
        <v>1004700</v>
      </c>
      <c r="F316">
        <f t="shared" si="18"/>
        <v>-1204300</v>
      </c>
      <c r="G316">
        <f t="shared" si="19"/>
        <v>-54.517881394296062</v>
      </c>
    </row>
    <row r="317" spans="1:7" x14ac:dyDescent="0.25">
      <c r="A317" s="2">
        <v>37047</v>
      </c>
      <c r="B317">
        <v>31.5</v>
      </c>
      <c r="C317">
        <f t="shared" si="16"/>
        <v>0.35000000000000142</v>
      </c>
      <c r="D317">
        <f t="shared" si="17"/>
        <v>1.123595505617982</v>
      </c>
      <c r="E317">
        <v>2209000</v>
      </c>
      <c r="F317">
        <f t="shared" si="18"/>
        <v>700100</v>
      </c>
      <c r="G317">
        <f t="shared" si="19"/>
        <v>46.398038306050765</v>
      </c>
    </row>
    <row r="318" spans="1:7" x14ac:dyDescent="0.25">
      <c r="A318" s="2">
        <v>37046</v>
      </c>
      <c r="B318">
        <v>31.15</v>
      </c>
      <c r="C318">
        <f t="shared" si="16"/>
        <v>-4.00000000000027E-2</v>
      </c>
      <c r="D318">
        <f t="shared" si="17"/>
        <v>-0.12824623276692113</v>
      </c>
      <c r="E318">
        <v>1508900</v>
      </c>
      <c r="F318">
        <f t="shared" si="18"/>
        <v>109400</v>
      </c>
      <c r="G318">
        <f t="shared" si="19"/>
        <v>7.8170775276884603</v>
      </c>
    </row>
    <row r="319" spans="1:7" x14ac:dyDescent="0.25">
      <c r="A319" s="2">
        <v>37043</v>
      </c>
      <c r="B319">
        <v>31.19</v>
      </c>
      <c r="C319">
        <f t="shared" si="16"/>
        <v>-9.9999999999980105E-3</v>
      </c>
      <c r="D319">
        <f t="shared" si="17"/>
        <v>-3.2051282051275679E-2</v>
      </c>
      <c r="E319">
        <v>1399500</v>
      </c>
      <c r="F319">
        <f t="shared" si="18"/>
        <v>-553700</v>
      </c>
      <c r="G319">
        <f t="shared" si="19"/>
        <v>-28.348351423305346</v>
      </c>
    </row>
    <row r="320" spans="1:7" x14ac:dyDescent="0.25">
      <c r="A320" s="2">
        <v>37042</v>
      </c>
      <c r="B320">
        <v>31.2</v>
      </c>
      <c r="C320">
        <f t="shared" si="16"/>
        <v>0</v>
      </c>
      <c r="D320">
        <f t="shared" si="17"/>
        <v>0</v>
      </c>
      <c r="E320">
        <v>1953200</v>
      </c>
      <c r="F320">
        <f t="shared" si="18"/>
        <v>-420500</v>
      </c>
      <c r="G320">
        <f t="shared" si="19"/>
        <v>-17.714959767451656</v>
      </c>
    </row>
    <row r="321" spans="1:7" x14ac:dyDescent="0.25">
      <c r="A321" s="2">
        <v>37041</v>
      </c>
      <c r="B321">
        <v>31.2</v>
      </c>
      <c r="C321">
        <f t="shared" si="16"/>
        <v>-0.19999999999999929</v>
      </c>
      <c r="D321">
        <f t="shared" si="17"/>
        <v>-0.63694267515923342</v>
      </c>
      <c r="E321">
        <v>2373700</v>
      </c>
      <c r="F321">
        <f t="shared" si="18"/>
        <v>148000</v>
      </c>
      <c r="G321">
        <f t="shared" si="19"/>
        <v>6.6495933863503618</v>
      </c>
    </row>
    <row r="322" spans="1:7" x14ac:dyDescent="0.25">
      <c r="A322" s="2">
        <v>37040</v>
      </c>
      <c r="B322">
        <v>31.4</v>
      </c>
      <c r="C322">
        <f t="shared" si="16"/>
        <v>0</v>
      </c>
      <c r="D322">
        <f t="shared" si="17"/>
        <v>0</v>
      </c>
      <c r="E322">
        <v>2225700</v>
      </c>
      <c r="F322">
        <f t="shared" si="18"/>
        <v>1259900</v>
      </c>
      <c r="G322">
        <f t="shared" si="19"/>
        <v>130.45143922137089</v>
      </c>
    </row>
    <row r="323" spans="1:7" x14ac:dyDescent="0.25">
      <c r="A323" s="2">
        <v>37036</v>
      </c>
      <c r="B323">
        <v>31.4</v>
      </c>
      <c r="C323">
        <f t="shared" si="16"/>
        <v>-0.12000000000000099</v>
      </c>
      <c r="D323">
        <f t="shared" si="17"/>
        <v>-0.3807106598984803</v>
      </c>
      <c r="E323">
        <v>965800</v>
      </c>
      <c r="F323">
        <f t="shared" si="18"/>
        <v>-234900</v>
      </c>
      <c r="G323">
        <f t="shared" si="19"/>
        <v>-19.563587907054217</v>
      </c>
    </row>
    <row r="324" spans="1:7" x14ac:dyDescent="0.25">
      <c r="A324" s="2">
        <v>37035</v>
      </c>
      <c r="B324">
        <v>31.52</v>
      </c>
      <c r="C324">
        <f t="shared" si="16"/>
        <v>-0.44000000000000128</v>
      </c>
      <c r="D324">
        <f t="shared" si="17"/>
        <v>-1.3767209011264119</v>
      </c>
      <c r="E324">
        <v>1200700</v>
      </c>
      <c r="F324">
        <f t="shared" si="18"/>
        <v>-1081600</v>
      </c>
      <c r="G324">
        <f t="shared" si="19"/>
        <v>-47.390789992551376</v>
      </c>
    </row>
    <row r="325" spans="1:7" x14ac:dyDescent="0.25">
      <c r="A325" s="2">
        <v>37034</v>
      </c>
      <c r="B325">
        <v>31.96</v>
      </c>
      <c r="C325">
        <f t="shared" si="16"/>
        <v>-0.42000000000000171</v>
      </c>
      <c r="D325">
        <f t="shared" si="17"/>
        <v>-1.2970969734404005</v>
      </c>
      <c r="E325">
        <v>2282300</v>
      </c>
      <c r="F325">
        <f t="shared" si="18"/>
        <v>741300</v>
      </c>
      <c r="G325">
        <f t="shared" si="19"/>
        <v>48.105126541207007</v>
      </c>
    </row>
    <row r="326" spans="1:7" x14ac:dyDescent="0.25">
      <c r="A326" s="2">
        <v>37033</v>
      </c>
      <c r="B326">
        <v>32.380000000000003</v>
      </c>
      <c r="C326">
        <f t="shared" si="16"/>
        <v>-0.76999999999999602</v>
      </c>
      <c r="D326">
        <f t="shared" si="17"/>
        <v>-2.3227752639517227</v>
      </c>
      <c r="E326">
        <v>1541000</v>
      </c>
      <c r="F326">
        <f t="shared" si="18"/>
        <v>441500</v>
      </c>
      <c r="G326">
        <f t="shared" si="19"/>
        <v>40.154615734424738</v>
      </c>
    </row>
    <row r="327" spans="1:7" x14ac:dyDescent="0.25">
      <c r="A327" s="2">
        <v>37032</v>
      </c>
      <c r="B327">
        <v>33.15</v>
      </c>
      <c r="C327">
        <f t="shared" si="16"/>
        <v>0.10000000000000142</v>
      </c>
      <c r="D327">
        <f t="shared" si="17"/>
        <v>0.30257186081694837</v>
      </c>
      <c r="E327">
        <v>1099500</v>
      </c>
      <c r="F327">
        <f t="shared" si="18"/>
        <v>-436500</v>
      </c>
      <c r="G327">
        <f t="shared" si="19"/>
        <v>-28.41796875</v>
      </c>
    </row>
    <row r="328" spans="1:7" x14ac:dyDescent="0.25">
      <c r="A328" s="2">
        <v>37029</v>
      </c>
      <c r="B328">
        <v>33.049999999999997</v>
      </c>
      <c r="C328">
        <f t="shared" ref="C328:C391" si="20">IF(AND(ISNUMBER(B328),ISNUMBER(B329)), (B328 - B329), "")</f>
        <v>1.2499999999999964</v>
      </c>
      <c r="D328">
        <f t="shared" ref="D328:D391" si="21">IF(AND(ISNUMBER(C328),ISNUMBER(B329)), (100*C328/ABS(B329)), "")</f>
        <v>3.9308176100628818</v>
      </c>
      <c r="E328">
        <v>1536000</v>
      </c>
      <c r="F328">
        <f t="shared" ref="F328:F391" si="22">IF(AND(ISNUMBER(E328),ISNUMBER(E329)), (E328 - E329), "")</f>
        <v>372700</v>
      </c>
      <c r="G328">
        <f t="shared" ref="G328:G391" si="23">IF(AND(ISNUMBER(F328),ISNUMBER(E329)), (100*F328/ABS(E329)), "")</f>
        <v>32.038167282730164</v>
      </c>
    </row>
    <row r="329" spans="1:7" x14ac:dyDescent="0.25">
      <c r="A329" s="2">
        <v>37028</v>
      </c>
      <c r="B329">
        <v>31.8</v>
      </c>
      <c r="C329">
        <f t="shared" si="20"/>
        <v>1.0000000000001563E-2</v>
      </c>
      <c r="D329">
        <f t="shared" si="21"/>
        <v>3.1456432840520805E-2</v>
      </c>
      <c r="E329">
        <v>1163300</v>
      </c>
      <c r="F329">
        <f t="shared" si="22"/>
        <v>-839000</v>
      </c>
      <c r="G329">
        <f t="shared" si="23"/>
        <v>-41.90181291514758</v>
      </c>
    </row>
    <row r="330" spans="1:7" x14ac:dyDescent="0.25">
      <c r="A330" s="2">
        <v>37027</v>
      </c>
      <c r="B330">
        <v>31.79</v>
      </c>
      <c r="C330">
        <f t="shared" si="20"/>
        <v>0.52999999999999758</v>
      </c>
      <c r="D330">
        <f t="shared" si="21"/>
        <v>1.6954574536148355</v>
      </c>
      <c r="E330">
        <v>2002300</v>
      </c>
      <c r="F330">
        <f t="shared" si="22"/>
        <v>646300</v>
      </c>
      <c r="G330">
        <f t="shared" si="23"/>
        <v>47.662241887905601</v>
      </c>
    </row>
    <row r="331" spans="1:7" x14ac:dyDescent="0.25">
      <c r="A331" s="2">
        <v>37026</v>
      </c>
      <c r="B331">
        <v>31.26</v>
      </c>
      <c r="C331">
        <f t="shared" si="20"/>
        <v>0.31000000000000227</v>
      </c>
      <c r="D331">
        <f t="shared" si="21"/>
        <v>1.0016155088853063</v>
      </c>
      <c r="E331">
        <v>1356000</v>
      </c>
      <c r="F331">
        <f t="shared" si="22"/>
        <v>255100</v>
      </c>
      <c r="G331">
        <f t="shared" si="23"/>
        <v>23.171950222545192</v>
      </c>
    </row>
    <row r="332" spans="1:7" x14ac:dyDescent="0.25">
      <c r="A332" s="2">
        <v>37025</v>
      </c>
      <c r="B332">
        <v>30.95</v>
      </c>
      <c r="C332">
        <f t="shared" si="20"/>
        <v>0.58999999999999986</v>
      </c>
      <c r="D332">
        <f t="shared" si="21"/>
        <v>1.9433465085638995</v>
      </c>
      <c r="E332">
        <v>1100900</v>
      </c>
      <c r="F332">
        <f t="shared" si="22"/>
        <v>422900</v>
      </c>
      <c r="G332">
        <f t="shared" si="23"/>
        <v>62.37463126843658</v>
      </c>
    </row>
    <row r="333" spans="1:7" x14ac:dyDescent="0.25">
      <c r="A333" s="2">
        <v>37022</v>
      </c>
      <c r="B333">
        <v>30.36</v>
      </c>
      <c r="C333">
        <f t="shared" si="20"/>
        <v>-1.0000000000001563E-2</v>
      </c>
      <c r="D333">
        <f t="shared" si="21"/>
        <v>-3.2927230819893197E-2</v>
      </c>
      <c r="E333">
        <v>678000</v>
      </c>
      <c r="F333">
        <f t="shared" si="22"/>
        <v>-76100</v>
      </c>
      <c r="G333">
        <f t="shared" si="23"/>
        <v>-10.091499801087389</v>
      </c>
    </row>
    <row r="334" spans="1:7" x14ac:dyDescent="0.25">
      <c r="A334" s="2">
        <v>37021</v>
      </c>
      <c r="B334">
        <v>30.37</v>
      </c>
      <c r="C334">
        <f t="shared" si="20"/>
        <v>-0.36999999999999744</v>
      </c>
      <c r="D334">
        <f t="shared" si="21"/>
        <v>-1.2036434612882156</v>
      </c>
      <c r="E334">
        <v>754100</v>
      </c>
      <c r="F334">
        <f t="shared" si="22"/>
        <v>86100</v>
      </c>
      <c r="G334">
        <f t="shared" si="23"/>
        <v>12.889221556886227</v>
      </c>
    </row>
    <row r="335" spans="1:7" x14ac:dyDescent="0.25">
      <c r="A335" s="2">
        <v>37020</v>
      </c>
      <c r="B335">
        <v>30.74</v>
      </c>
      <c r="C335">
        <f t="shared" si="20"/>
        <v>0.55999999999999872</v>
      </c>
      <c r="D335">
        <f t="shared" si="21"/>
        <v>1.8555334658714338</v>
      </c>
      <c r="E335">
        <v>668000</v>
      </c>
      <c r="F335">
        <f t="shared" si="22"/>
        <v>-559800</v>
      </c>
      <c r="G335">
        <f t="shared" si="23"/>
        <v>-45.593744909594399</v>
      </c>
    </row>
    <row r="336" spans="1:7" x14ac:dyDescent="0.25">
      <c r="A336" s="2">
        <v>37019</v>
      </c>
      <c r="B336">
        <v>30.18</v>
      </c>
      <c r="C336">
        <f t="shared" si="20"/>
        <v>-0.14999999999999858</v>
      </c>
      <c r="D336">
        <f t="shared" si="21"/>
        <v>-0.494559841740846</v>
      </c>
      <c r="E336">
        <v>1227800</v>
      </c>
      <c r="F336">
        <f t="shared" si="22"/>
        <v>672100</v>
      </c>
      <c r="G336">
        <f t="shared" si="23"/>
        <v>120.94655389598704</v>
      </c>
    </row>
    <row r="337" spans="1:7" x14ac:dyDescent="0.25">
      <c r="A337" s="2">
        <v>37018</v>
      </c>
      <c r="B337">
        <v>30.33</v>
      </c>
      <c r="C337">
        <f t="shared" si="20"/>
        <v>-5.0000000000000711E-2</v>
      </c>
      <c r="D337">
        <f t="shared" si="21"/>
        <v>-0.1645819618169872</v>
      </c>
      <c r="E337">
        <v>555700</v>
      </c>
      <c r="F337">
        <f t="shared" si="22"/>
        <v>-419200</v>
      </c>
      <c r="G337">
        <f t="shared" si="23"/>
        <v>-42.999281977638731</v>
      </c>
    </row>
    <row r="338" spans="1:7" x14ac:dyDescent="0.25">
      <c r="A338" s="2">
        <v>37015</v>
      </c>
      <c r="B338">
        <v>30.38</v>
      </c>
      <c r="C338">
        <f t="shared" si="20"/>
        <v>0.87999999999999901</v>
      </c>
      <c r="D338">
        <f t="shared" si="21"/>
        <v>2.9830508474576236</v>
      </c>
      <c r="E338">
        <v>974900</v>
      </c>
      <c r="F338">
        <f t="shared" si="22"/>
        <v>-438200</v>
      </c>
      <c r="G338">
        <f t="shared" si="23"/>
        <v>-31.00983652961574</v>
      </c>
    </row>
    <row r="339" spans="1:7" x14ac:dyDescent="0.25">
      <c r="A339" s="2">
        <v>37014</v>
      </c>
      <c r="B339">
        <v>29.5</v>
      </c>
      <c r="C339">
        <f t="shared" si="20"/>
        <v>-0.35999999999999943</v>
      </c>
      <c r="D339">
        <f t="shared" si="21"/>
        <v>-1.2056262558606814</v>
      </c>
      <c r="E339">
        <v>1413100</v>
      </c>
      <c r="F339">
        <f t="shared" si="22"/>
        <v>-312500</v>
      </c>
      <c r="G339">
        <f t="shared" si="23"/>
        <v>-18.109643022716735</v>
      </c>
    </row>
    <row r="340" spans="1:7" x14ac:dyDescent="0.25">
      <c r="A340" s="2">
        <v>37013</v>
      </c>
      <c r="B340">
        <v>29.86</v>
      </c>
      <c r="C340">
        <f t="shared" si="20"/>
        <v>-0.99000000000000199</v>
      </c>
      <c r="D340">
        <f t="shared" si="21"/>
        <v>-3.2090761750405248</v>
      </c>
      <c r="E340">
        <v>1725600</v>
      </c>
      <c r="F340">
        <f t="shared" si="22"/>
        <v>-393400</v>
      </c>
      <c r="G340">
        <f t="shared" si="23"/>
        <v>-18.565361019348749</v>
      </c>
    </row>
    <row r="341" spans="1:7" x14ac:dyDescent="0.25">
      <c r="A341" s="2">
        <v>37012</v>
      </c>
      <c r="B341">
        <v>30.85</v>
      </c>
      <c r="C341">
        <f t="shared" si="20"/>
        <v>0.42999999999999972</v>
      </c>
      <c r="D341">
        <f t="shared" si="21"/>
        <v>1.413543721236028</v>
      </c>
      <c r="E341">
        <v>2119000</v>
      </c>
      <c r="F341">
        <f t="shared" si="22"/>
        <v>589300</v>
      </c>
      <c r="G341">
        <f t="shared" si="23"/>
        <v>38.523893573903379</v>
      </c>
    </row>
    <row r="342" spans="1:7" x14ac:dyDescent="0.25">
      <c r="A342" s="2">
        <v>37011</v>
      </c>
      <c r="B342">
        <v>30.42</v>
      </c>
      <c r="C342">
        <f t="shared" si="20"/>
        <v>-0.13999999999999702</v>
      </c>
      <c r="D342">
        <f t="shared" si="21"/>
        <v>-0.45811518324606354</v>
      </c>
      <c r="E342">
        <v>1529700</v>
      </c>
      <c r="F342">
        <f t="shared" si="22"/>
        <v>-358300</v>
      </c>
      <c r="G342">
        <f t="shared" si="23"/>
        <v>-18.977754237288135</v>
      </c>
    </row>
    <row r="343" spans="1:7" x14ac:dyDescent="0.25">
      <c r="A343" s="2">
        <v>37008</v>
      </c>
      <c r="B343">
        <v>30.56</v>
      </c>
      <c r="C343">
        <f t="shared" si="20"/>
        <v>0.7099999999999973</v>
      </c>
      <c r="D343">
        <f t="shared" si="21"/>
        <v>2.3785594639865906</v>
      </c>
      <c r="E343">
        <v>1888000</v>
      </c>
      <c r="F343">
        <f t="shared" si="22"/>
        <v>311400</v>
      </c>
      <c r="G343">
        <f t="shared" si="23"/>
        <v>19.751363694025116</v>
      </c>
    </row>
    <row r="344" spans="1:7" x14ac:dyDescent="0.25">
      <c r="A344" s="2">
        <v>37007</v>
      </c>
      <c r="B344">
        <v>29.85</v>
      </c>
      <c r="C344">
        <f t="shared" si="20"/>
        <v>-0.39999999999999858</v>
      </c>
      <c r="D344">
        <f t="shared" si="21"/>
        <v>-1.3223140495867722</v>
      </c>
      <c r="E344">
        <v>1576600</v>
      </c>
      <c r="F344">
        <f t="shared" si="22"/>
        <v>-723000</v>
      </c>
      <c r="G344">
        <f t="shared" si="23"/>
        <v>-31.440250478344058</v>
      </c>
    </row>
    <row r="345" spans="1:7" x14ac:dyDescent="0.25">
      <c r="A345" s="2">
        <v>37006</v>
      </c>
      <c r="B345">
        <v>30.25</v>
      </c>
      <c r="C345">
        <f t="shared" si="20"/>
        <v>0.5</v>
      </c>
      <c r="D345">
        <f t="shared" si="21"/>
        <v>1.680672268907563</v>
      </c>
      <c r="E345">
        <v>2299600</v>
      </c>
      <c r="F345">
        <f t="shared" si="22"/>
        <v>-496700</v>
      </c>
      <c r="G345">
        <f t="shared" si="23"/>
        <v>-17.762757930121946</v>
      </c>
    </row>
    <row r="346" spans="1:7" x14ac:dyDescent="0.25">
      <c r="A346" s="2">
        <v>37005</v>
      </c>
      <c r="B346">
        <v>29.75</v>
      </c>
      <c r="C346">
        <f t="shared" si="20"/>
        <v>0.67000000000000171</v>
      </c>
      <c r="D346">
        <f t="shared" si="21"/>
        <v>2.3039889958734587</v>
      </c>
      <c r="E346">
        <v>2796300</v>
      </c>
      <c r="F346">
        <f t="shared" si="22"/>
        <v>1335100</v>
      </c>
      <c r="G346">
        <f t="shared" si="23"/>
        <v>91.370106761565836</v>
      </c>
    </row>
    <row r="347" spans="1:7" x14ac:dyDescent="0.25">
      <c r="A347" s="2">
        <v>37004</v>
      </c>
      <c r="B347">
        <v>29.08</v>
      </c>
      <c r="C347">
        <f t="shared" si="20"/>
        <v>0.82999999999999829</v>
      </c>
      <c r="D347">
        <f t="shared" si="21"/>
        <v>2.9380530973451267</v>
      </c>
      <c r="E347">
        <v>1461200</v>
      </c>
      <c r="F347">
        <f t="shared" si="22"/>
        <v>293500</v>
      </c>
      <c r="G347">
        <f t="shared" si="23"/>
        <v>25.134880534383832</v>
      </c>
    </row>
    <row r="348" spans="1:7" x14ac:dyDescent="0.25">
      <c r="A348" s="2">
        <v>37001</v>
      </c>
      <c r="B348">
        <v>28.25</v>
      </c>
      <c r="C348">
        <f t="shared" si="20"/>
        <v>0.26999999999999957</v>
      </c>
      <c r="D348">
        <f t="shared" si="21"/>
        <v>0.96497498213009136</v>
      </c>
      <c r="E348">
        <v>1167700</v>
      </c>
      <c r="F348">
        <f t="shared" si="22"/>
        <v>-252900</v>
      </c>
      <c r="G348">
        <f t="shared" si="23"/>
        <v>-17.802337040687032</v>
      </c>
    </row>
    <row r="349" spans="1:7" x14ac:dyDescent="0.25">
      <c r="A349" s="2">
        <v>37000</v>
      </c>
      <c r="B349">
        <v>27.98</v>
      </c>
      <c r="C349">
        <f t="shared" si="20"/>
        <v>-1.9999999999999574E-2</v>
      </c>
      <c r="D349">
        <f t="shared" si="21"/>
        <v>-7.1428571428569912E-2</v>
      </c>
      <c r="E349">
        <v>1420600</v>
      </c>
      <c r="F349">
        <f t="shared" si="22"/>
        <v>-1215700</v>
      </c>
      <c r="G349">
        <f t="shared" si="23"/>
        <v>-46.113871714144821</v>
      </c>
    </row>
    <row r="350" spans="1:7" x14ac:dyDescent="0.25">
      <c r="A350" s="2">
        <v>36999</v>
      </c>
      <c r="B350">
        <v>28</v>
      </c>
      <c r="C350">
        <f t="shared" si="20"/>
        <v>-1.1000000000000014</v>
      </c>
      <c r="D350">
        <f t="shared" si="21"/>
        <v>-3.7800687285223415</v>
      </c>
      <c r="E350">
        <v>2636300</v>
      </c>
      <c r="F350">
        <f t="shared" si="22"/>
        <v>1495200</v>
      </c>
      <c r="G350">
        <f t="shared" si="23"/>
        <v>131.03146087108931</v>
      </c>
    </row>
    <row r="351" spans="1:7" x14ac:dyDescent="0.25">
      <c r="A351" s="2">
        <v>36998</v>
      </c>
      <c r="B351">
        <v>29.1</v>
      </c>
      <c r="C351">
        <f t="shared" si="20"/>
        <v>0.10000000000000142</v>
      </c>
      <c r="D351">
        <f t="shared" si="21"/>
        <v>0.34482758620690146</v>
      </c>
      <c r="E351">
        <v>1141100</v>
      </c>
      <c r="F351">
        <f t="shared" si="22"/>
        <v>24000</v>
      </c>
      <c r="G351">
        <f t="shared" si="23"/>
        <v>2.1484200161131501</v>
      </c>
    </row>
    <row r="352" spans="1:7" x14ac:dyDescent="0.25">
      <c r="A352" s="2">
        <v>36997</v>
      </c>
      <c r="B352">
        <v>29</v>
      </c>
      <c r="C352">
        <f t="shared" si="20"/>
        <v>0.37000000000000099</v>
      </c>
      <c r="D352">
        <f t="shared" si="21"/>
        <v>1.2923506811037409</v>
      </c>
      <c r="E352">
        <v>1117100</v>
      </c>
      <c r="F352">
        <f t="shared" si="22"/>
        <v>171700</v>
      </c>
      <c r="G352">
        <f t="shared" si="23"/>
        <v>18.161624709117834</v>
      </c>
    </row>
    <row r="353" spans="1:7" x14ac:dyDescent="0.25">
      <c r="A353" s="2">
        <v>36993</v>
      </c>
      <c r="B353">
        <v>28.63</v>
      </c>
      <c r="C353">
        <f t="shared" si="20"/>
        <v>5.9999999999998721E-2</v>
      </c>
      <c r="D353">
        <f t="shared" si="21"/>
        <v>0.21001050052502176</v>
      </c>
      <c r="E353">
        <v>945400</v>
      </c>
      <c r="F353">
        <f t="shared" si="22"/>
        <v>-677700</v>
      </c>
      <c r="G353">
        <f t="shared" si="23"/>
        <v>-41.753434785287411</v>
      </c>
    </row>
    <row r="354" spans="1:7" x14ac:dyDescent="0.25">
      <c r="A354" s="2">
        <v>36992</v>
      </c>
      <c r="B354">
        <v>28.57</v>
      </c>
      <c r="C354">
        <f t="shared" si="20"/>
        <v>-0.44999999999999929</v>
      </c>
      <c r="D354">
        <f t="shared" si="21"/>
        <v>-1.5506547208821477</v>
      </c>
      <c r="E354">
        <v>1623100</v>
      </c>
      <c r="F354">
        <f t="shared" si="22"/>
        <v>-117100</v>
      </c>
      <c r="G354">
        <f t="shared" si="23"/>
        <v>-6.7291115963682335</v>
      </c>
    </row>
    <row r="355" spans="1:7" x14ac:dyDescent="0.25">
      <c r="A355" s="2">
        <v>36991</v>
      </c>
      <c r="B355">
        <v>29.02</v>
      </c>
      <c r="C355">
        <f t="shared" si="20"/>
        <v>0.41000000000000014</v>
      </c>
      <c r="D355">
        <f t="shared" si="21"/>
        <v>1.4330653617616222</v>
      </c>
      <c r="E355">
        <v>1740200</v>
      </c>
      <c r="F355">
        <f t="shared" si="22"/>
        <v>637800</v>
      </c>
      <c r="G355">
        <f t="shared" si="23"/>
        <v>57.855587808417994</v>
      </c>
    </row>
    <row r="356" spans="1:7" x14ac:dyDescent="0.25">
      <c r="A356" s="2">
        <v>36990</v>
      </c>
      <c r="B356">
        <v>28.61</v>
      </c>
      <c r="C356">
        <f t="shared" si="20"/>
        <v>0.30999999999999872</v>
      </c>
      <c r="D356">
        <f t="shared" si="21"/>
        <v>1.0954063604240236</v>
      </c>
      <c r="E356">
        <v>1102400</v>
      </c>
      <c r="F356">
        <f t="shared" si="22"/>
        <v>-343700</v>
      </c>
      <c r="G356">
        <f t="shared" si="23"/>
        <v>-23.76737431712883</v>
      </c>
    </row>
    <row r="357" spans="1:7" x14ac:dyDescent="0.25">
      <c r="A357" s="2">
        <v>36987</v>
      </c>
      <c r="B357">
        <v>28.3</v>
      </c>
      <c r="C357">
        <f t="shared" si="20"/>
        <v>-0.19999999999999929</v>
      </c>
      <c r="D357">
        <f t="shared" si="21"/>
        <v>-0.7017543859649098</v>
      </c>
      <c r="E357">
        <v>1446100</v>
      </c>
      <c r="F357">
        <f t="shared" si="22"/>
        <v>-519200</v>
      </c>
      <c r="G357">
        <f t="shared" si="23"/>
        <v>-26.418358520327686</v>
      </c>
    </row>
    <row r="358" spans="1:7" x14ac:dyDescent="0.25">
      <c r="A358" s="2">
        <v>36986</v>
      </c>
      <c r="B358">
        <v>28.5</v>
      </c>
      <c r="C358">
        <f t="shared" si="20"/>
        <v>0.80999999999999872</v>
      </c>
      <c r="D358">
        <f t="shared" si="21"/>
        <v>2.925243770314188</v>
      </c>
      <c r="E358">
        <v>1965300</v>
      </c>
      <c r="F358">
        <f t="shared" si="22"/>
        <v>-77500</v>
      </c>
      <c r="G358">
        <f t="shared" si="23"/>
        <v>-3.7938124143332681</v>
      </c>
    </row>
    <row r="359" spans="1:7" x14ac:dyDescent="0.25">
      <c r="A359" s="2">
        <v>36985</v>
      </c>
      <c r="B359">
        <v>27.69</v>
      </c>
      <c r="C359">
        <f t="shared" si="20"/>
        <v>0.81000000000000227</v>
      </c>
      <c r="D359">
        <f t="shared" si="21"/>
        <v>3.0133928571428656</v>
      </c>
      <c r="E359">
        <v>2042800</v>
      </c>
      <c r="F359">
        <f t="shared" si="22"/>
        <v>324200</v>
      </c>
      <c r="G359">
        <f t="shared" si="23"/>
        <v>18.864191784010242</v>
      </c>
    </row>
    <row r="360" spans="1:7" x14ac:dyDescent="0.25">
      <c r="A360" s="2">
        <v>36984</v>
      </c>
      <c r="B360">
        <v>26.88</v>
      </c>
      <c r="C360">
        <f t="shared" si="20"/>
        <v>-0.92000000000000171</v>
      </c>
      <c r="D360">
        <f t="shared" si="21"/>
        <v>-3.3093525179856176</v>
      </c>
      <c r="E360">
        <v>1718600</v>
      </c>
      <c r="F360">
        <f t="shared" si="22"/>
        <v>-24200</v>
      </c>
      <c r="G360">
        <f t="shared" si="23"/>
        <v>-1.388570117053018</v>
      </c>
    </row>
    <row r="361" spans="1:7" x14ac:dyDescent="0.25">
      <c r="A361" s="2">
        <v>36983</v>
      </c>
      <c r="B361">
        <v>27.8</v>
      </c>
      <c r="C361">
        <f t="shared" si="20"/>
        <v>-0.44999999999999929</v>
      </c>
      <c r="D361">
        <f t="shared" si="21"/>
        <v>-1.5929203539822985</v>
      </c>
      <c r="E361">
        <v>1742800</v>
      </c>
      <c r="F361">
        <f t="shared" si="22"/>
        <v>144700</v>
      </c>
      <c r="G361">
        <f t="shared" si="23"/>
        <v>9.0545022213878976</v>
      </c>
    </row>
    <row r="362" spans="1:7" x14ac:dyDescent="0.25">
      <c r="A362" s="2">
        <v>36980</v>
      </c>
      <c r="B362">
        <v>28.25</v>
      </c>
      <c r="C362">
        <f t="shared" si="20"/>
        <v>0.46999999999999886</v>
      </c>
      <c r="D362">
        <f t="shared" si="21"/>
        <v>1.6918646508279296</v>
      </c>
      <c r="E362">
        <v>1598100</v>
      </c>
      <c r="F362">
        <f t="shared" si="22"/>
        <v>673300</v>
      </c>
      <c r="G362">
        <f t="shared" si="23"/>
        <v>72.804930795847753</v>
      </c>
    </row>
    <row r="363" spans="1:7" x14ac:dyDescent="0.25">
      <c r="A363" s="2">
        <v>36979</v>
      </c>
      <c r="B363">
        <v>27.78</v>
      </c>
      <c r="C363">
        <f t="shared" si="20"/>
        <v>-0.43999999999999773</v>
      </c>
      <c r="D363">
        <f t="shared" si="21"/>
        <v>-1.559177888022671</v>
      </c>
      <c r="E363">
        <v>924800</v>
      </c>
      <c r="F363">
        <f t="shared" si="22"/>
        <v>-606300</v>
      </c>
      <c r="G363">
        <f t="shared" si="23"/>
        <v>-39.5989811246816</v>
      </c>
    </row>
    <row r="364" spans="1:7" x14ac:dyDescent="0.25">
      <c r="A364" s="2">
        <v>36978</v>
      </c>
      <c r="B364">
        <v>28.22</v>
      </c>
      <c r="C364">
        <f t="shared" si="20"/>
        <v>-0.78000000000000114</v>
      </c>
      <c r="D364">
        <f t="shared" si="21"/>
        <v>-2.6896551724137971</v>
      </c>
      <c r="E364">
        <v>1531100</v>
      </c>
      <c r="F364">
        <f t="shared" si="22"/>
        <v>-143400</v>
      </c>
      <c r="G364">
        <f t="shared" si="23"/>
        <v>-8.5637503732457443</v>
      </c>
    </row>
    <row r="365" spans="1:7" x14ac:dyDescent="0.25">
      <c r="A365" s="2">
        <v>36977</v>
      </c>
      <c r="B365">
        <v>29</v>
      </c>
      <c r="C365">
        <f t="shared" si="20"/>
        <v>0.19000000000000128</v>
      </c>
      <c r="D365">
        <f t="shared" si="21"/>
        <v>0.65949323151683892</v>
      </c>
      <c r="E365">
        <v>1674500</v>
      </c>
      <c r="F365">
        <f t="shared" si="22"/>
        <v>491000</v>
      </c>
      <c r="G365">
        <f t="shared" si="23"/>
        <v>41.487114490916774</v>
      </c>
    </row>
    <row r="366" spans="1:7" x14ac:dyDescent="0.25">
      <c r="A366" s="2">
        <v>36976</v>
      </c>
      <c r="B366">
        <v>28.81</v>
      </c>
      <c r="C366">
        <f t="shared" si="20"/>
        <v>0.30999999999999872</v>
      </c>
      <c r="D366">
        <f t="shared" si="21"/>
        <v>1.0877192982456096</v>
      </c>
      <c r="E366">
        <v>1183500</v>
      </c>
      <c r="F366">
        <f t="shared" si="22"/>
        <v>-149200</v>
      </c>
      <c r="G366">
        <f t="shared" si="23"/>
        <v>-11.195317775943574</v>
      </c>
    </row>
    <row r="367" spans="1:7" x14ac:dyDescent="0.25">
      <c r="A367" s="2">
        <v>36973</v>
      </c>
      <c r="B367">
        <v>28.5</v>
      </c>
      <c r="C367">
        <f t="shared" si="20"/>
        <v>-0.37999999999999901</v>
      </c>
      <c r="D367">
        <f t="shared" si="21"/>
        <v>-1.3157894736842071</v>
      </c>
      <c r="E367">
        <v>1332700</v>
      </c>
      <c r="F367">
        <f t="shared" si="22"/>
        <v>172100</v>
      </c>
      <c r="G367">
        <f t="shared" si="23"/>
        <v>14.828536963639497</v>
      </c>
    </row>
    <row r="368" spans="1:7" x14ac:dyDescent="0.25">
      <c r="A368" s="2">
        <v>36972</v>
      </c>
      <c r="B368">
        <v>28.88</v>
      </c>
      <c r="C368">
        <f t="shared" si="20"/>
        <v>-0.62000000000000099</v>
      </c>
      <c r="D368">
        <f t="shared" si="21"/>
        <v>-2.1016949152542406</v>
      </c>
      <c r="E368">
        <v>1160600</v>
      </c>
      <c r="F368">
        <f t="shared" si="22"/>
        <v>-143700</v>
      </c>
      <c r="G368">
        <f t="shared" si="23"/>
        <v>-11.017403971478954</v>
      </c>
    </row>
    <row r="369" spans="1:7" x14ac:dyDescent="0.25">
      <c r="A369" s="2">
        <v>36971</v>
      </c>
      <c r="B369">
        <v>29.5</v>
      </c>
      <c r="C369">
        <f t="shared" si="20"/>
        <v>-0.39999999999999858</v>
      </c>
      <c r="D369">
        <f t="shared" si="21"/>
        <v>-1.3377926421404636</v>
      </c>
      <c r="E369">
        <v>1304300</v>
      </c>
      <c r="F369">
        <f t="shared" si="22"/>
        <v>98600</v>
      </c>
      <c r="G369">
        <f t="shared" si="23"/>
        <v>8.1778220121091483</v>
      </c>
    </row>
    <row r="370" spans="1:7" x14ac:dyDescent="0.25">
      <c r="A370" s="2">
        <v>36970</v>
      </c>
      <c r="B370">
        <v>29.9</v>
      </c>
      <c r="C370">
        <f t="shared" si="20"/>
        <v>0.64999999999999858</v>
      </c>
      <c r="D370">
        <f t="shared" si="21"/>
        <v>2.2222222222222174</v>
      </c>
      <c r="E370">
        <v>1205700</v>
      </c>
      <c r="F370">
        <f t="shared" si="22"/>
        <v>419100</v>
      </c>
      <c r="G370">
        <f t="shared" si="23"/>
        <v>53.279938977879482</v>
      </c>
    </row>
    <row r="371" spans="1:7" x14ac:dyDescent="0.25">
      <c r="A371" s="2">
        <v>36969</v>
      </c>
      <c r="B371">
        <v>29.25</v>
      </c>
      <c r="C371">
        <f t="shared" si="20"/>
        <v>1.1000000000000014</v>
      </c>
      <c r="D371">
        <f t="shared" si="21"/>
        <v>3.9076376554174121</v>
      </c>
      <c r="E371">
        <v>786600</v>
      </c>
      <c r="F371">
        <f t="shared" si="22"/>
        <v>-1725600</v>
      </c>
      <c r="G371">
        <f t="shared" si="23"/>
        <v>-68.688798662526864</v>
      </c>
    </row>
    <row r="372" spans="1:7" x14ac:dyDescent="0.25">
      <c r="A372" s="2">
        <v>36966</v>
      </c>
      <c r="B372">
        <v>28.15</v>
      </c>
      <c r="C372">
        <f t="shared" si="20"/>
        <v>-1.1500000000000021</v>
      </c>
      <c r="D372">
        <f t="shared" si="21"/>
        <v>-3.9249146757679254</v>
      </c>
      <c r="E372">
        <v>2512200</v>
      </c>
      <c r="F372">
        <f t="shared" si="22"/>
        <v>1407400</v>
      </c>
      <c r="G372">
        <f t="shared" si="23"/>
        <v>127.38957277335264</v>
      </c>
    </row>
    <row r="373" spans="1:7" x14ac:dyDescent="0.25">
      <c r="A373" s="2">
        <v>36965</v>
      </c>
      <c r="B373">
        <v>29.3</v>
      </c>
      <c r="C373">
        <f t="shared" si="20"/>
        <v>0.15000000000000213</v>
      </c>
      <c r="D373">
        <f t="shared" si="21"/>
        <v>0.51457975986278603</v>
      </c>
      <c r="E373">
        <v>1104800</v>
      </c>
      <c r="F373">
        <f t="shared" si="22"/>
        <v>-377200</v>
      </c>
      <c r="G373">
        <f t="shared" si="23"/>
        <v>-25.452091767881242</v>
      </c>
    </row>
    <row r="374" spans="1:7" x14ac:dyDescent="0.25">
      <c r="A374" s="2">
        <v>36964</v>
      </c>
      <c r="B374">
        <v>29.15</v>
      </c>
      <c r="C374">
        <f t="shared" si="20"/>
        <v>-0.58000000000000185</v>
      </c>
      <c r="D374">
        <f t="shared" si="21"/>
        <v>-1.9508913555331377</v>
      </c>
      <c r="E374">
        <v>1482000</v>
      </c>
      <c r="F374">
        <f t="shared" si="22"/>
        <v>-276200</v>
      </c>
      <c r="G374">
        <f t="shared" si="23"/>
        <v>-15.709248094642248</v>
      </c>
    </row>
    <row r="375" spans="1:7" x14ac:dyDescent="0.25">
      <c r="A375" s="2">
        <v>36963</v>
      </c>
      <c r="B375">
        <v>29.73</v>
      </c>
      <c r="C375">
        <f t="shared" si="20"/>
        <v>-0.98999999999999844</v>
      </c>
      <c r="D375">
        <f t="shared" si="21"/>
        <v>-3.2226562499999951</v>
      </c>
      <c r="E375">
        <v>1758200</v>
      </c>
      <c r="F375">
        <f t="shared" si="22"/>
        <v>669800</v>
      </c>
      <c r="G375">
        <f t="shared" si="23"/>
        <v>61.539875045938992</v>
      </c>
    </row>
    <row r="376" spans="1:7" x14ac:dyDescent="0.25">
      <c r="A376" s="2">
        <v>36962</v>
      </c>
      <c r="B376">
        <v>30.72</v>
      </c>
      <c r="C376">
        <f t="shared" si="20"/>
        <v>-0.14000000000000057</v>
      </c>
      <c r="D376">
        <f t="shared" si="21"/>
        <v>-0.45366169799092859</v>
      </c>
      <c r="E376">
        <v>1088400</v>
      </c>
      <c r="F376">
        <f t="shared" si="22"/>
        <v>-118000</v>
      </c>
      <c r="G376">
        <f t="shared" si="23"/>
        <v>-9.7811671087533156</v>
      </c>
    </row>
    <row r="377" spans="1:7" x14ac:dyDescent="0.25">
      <c r="A377" s="2">
        <v>36959</v>
      </c>
      <c r="B377">
        <v>30.86</v>
      </c>
      <c r="C377">
        <f t="shared" si="20"/>
        <v>0.30999999999999872</v>
      </c>
      <c r="D377">
        <f t="shared" si="21"/>
        <v>1.0147299509001595</v>
      </c>
      <c r="E377">
        <v>1206400</v>
      </c>
      <c r="F377">
        <f t="shared" si="22"/>
        <v>-84300</v>
      </c>
      <c r="G377">
        <f t="shared" si="23"/>
        <v>-6.5313395831719223</v>
      </c>
    </row>
    <row r="378" spans="1:7" x14ac:dyDescent="0.25">
      <c r="A378" s="2">
        <v>36958</v>
      </c>
      <c r="B378">
        <v>30.55</v>
      </c>
      <c r="C378">
        <f t="shared" si="20"/>
        <v>0.44999999999999929</v>
      </c>
      <c r="D378">
        <f t="shared" si="21"/>
        <v>1.4950166112956786</v>
      </c>
      <c r="E378">
        <v>1290700</v>
      </c>
      <c r="F378">
        <f t="shared" si="22"/>
        <v>-623100</v>
      </c>
      <c r="G378">
        <f t="shared" si="23"/>
        <v>-32.558261051311526</v>
      </c>
    </row>
    <row r="379" spans="1:7" x14ac:dyDescent="0.25">
      <c r="A379" s="2">
        <v>36957</v>
      </c>
      <c r="B379">
        <v>30.1</v>
      </c>
      <c r="C379">
        <f t="shared" si="20"/>
        <v>-0.14999999999999858</v>
      </c>
      <c r="D379">
        <f t="shared" si="21"/>
        <v>-0.49586776859503662</v>
      </c>
      <c r="E379">
        <v>1913800</v>
      </c>
      <c r="F379">
        <f t="shared" si="22"/>
        <v>1093800</v>
      </c>
      <c r="G379">
        <f t="shared" si="23"/>
        <v>133.39024390243901</v>
      </c>
    </row>
    <row r="380" spans="1:7" x14ac:dyDescent="0.25">
      <c r="A380" s="2">
        <v>36956</v>
      </c>
      <c r="B380">
        <v>30.25</v>
      </c>
      <c r="C380">
        <f t="shared" si="20"/>
        <v>-0.35000000000000142</v>
      </c>
      <c r="D380">
        <f t="shared" si="21"/>
        <v>-1.1437908496732072</v>
      </c>
      <c r="E380">
        <v>820000</v>
      </c>
      <c r="F380">
        <f t="shared" si="22"/>
        <v>-580000</v>
      </c>
      <c r="G380">
        <f t="shared" si="23"/>
        <v>-41.428571428571431</v>
      </c>
    </row>
    <row r="381" spans="1:7" x14ac:dyDescent="0.25">
      <c r="A381" s="2">
        <v>36955</v>
      </c>
      <c r="B381">
        <v>30.6</v>
      </c>
      <c r="C381">
        <f t="shared" si="20"/>
        <v>-4.9999999999997158E-2</v>
      </c>
      <c r="D381">
        <f t="shared" si="21"/>
        <v>-0.16313213703098584</v>
      </c>
      <c r="E381">
        <v>1400000</v>
      </c>
      <c r="F381">
        <f t="shared" si="22"/>
        <v>-741900</v>
      </c>
      <c r="G381">
        <f t="shared" si="23"/>
        <v>-34.637471403893741</v>
      </c>
    </row>
    <row r="382" spans="1:7" x14ac:dyDescent="0.25">
      <c r="A382" s="2">
        <v>36952</v>
      </c>
      <c r="B382">
        <v>30.65</v>
      </c>
      <c r="C382">
        <f t="shared" si="20"/>
        <v>0.67999999999999972</v>
      </c>
      <c r="D382">
        <f t="shared" si="21"/>
        <v>2.2689356022689346</v>
      </c>
      <c r="E382">
        <v>2141900</v>
      </c>
      <c r="F382">
        <f t="shared" si="22"/>
        <v>801500</v>
      </c>
      <c r="G382">
        <f t="shared" si="23"/>
        <v>59.795583407937926</v>
      </c>
    </row>
    <row r="383" spans="1:7" x14ac:dyDescent="0.25">
      <c r="A383" s="2">
        <v>36951</v>
      </c>
      <c r="B383">
        <v>29.97</v>
      </c>
      <c r="C383">
        <f t="shared" si="20"/>
        <v>1.1699999999999982</v>
      </c>
      <c r="D383">
        <f t="shared" si="21"/>
        <v>4.0624999999999938</v>
      </c>
      <c r="E383">
        <v>1340400</v>
      </c>
      <c r="F383">
        <f t="shared" si="22"/>
        <v>-126900</v>
      </c>
      <c r="G383">
        <f t="shared" si="23"/>
        <v>-8.6485381312615015</v>
      </c>
    </row>
    <row r="384" spans="1:7" x14ac:dyDescent="0.25">
      <c r="A384" s="2">
        <v>36950</v>
      </c>
      <c r="B384">
        <v>28.8</v>
      </c>
      <c r="C384">
        <f t="shared" si="20"/>
        <v>-1.1600000000000001</v>
      </c>
      <c r="D384">
        <f t="shared" si="21"/>
        <v>-3.8718291054739655</v>
      </c>
      <c r="E384">
        <v>1467300</v>
      </c>
      <c r="F384">
        <f t="shared" si="22"/>
        <v>387500</v>
      </c>
      <c r="G384">
        <f t="shared" si="23"/>
        <v>35.886275236154844</v>
      </c>
    </row>
    <row r="385" spans="1:7" x14ac:dyDescent="0.25">
      <c r="A385" s="2">
        <v>36949</v>
      </c>
      <c r="B385">
        <v>29.96</v>
      </c>
      <c r="C385">
        <f t="shared" si="20"/>
        <v>0.40000000000000213</v>
      </c>
      <c r="D385">
        <f t="shared" si="21"/>
        <v>1.3531799729364078</v>
      </c>
      <c r="E385">
        <v>1079800</v>
      </c>
      <c r="F385">
        <f t="shared" si="22"/>
        <v>-1095500</v>
      </c>
      <c r="G385">
        <f t="shared" si="23"/>
        <v>-50.360869765089873</v>
      </c>
    </row>
    <row r="386" spans="1:7" x14ac:dyDescent="0.25">
      <c r="A386" s="2">
        <v>36948</v>
      </c>
      <c r="B386">
        <v>29.56</v>
      </c>
      <c r="C386">
        <f t="shared" si="20"/>
        <v>9.9999999999980105E-3</v>
      </c>
      <c r="D386">
        <f t="shared" si="21"/>
        <v>3.3840947546524572E-2</v>
      </c>
      <c r="E386">
        <v>2175300</v>
      </c>
      <c r="F386">
        <f t="shared" si="22"/>
        <v>283100</v>
      </c>
      <c r="G386">
        <f t="shared" si="23"/>
        <v>14.961420568650249</v>
      </c>
    </row>
    <row r="387" spans="1:7" x14ac:dyDescent="0.25">
      <c r="A387" s="2">
        <v>36945</v>
      </c>
      <c r="B387">
        <v>29.55</v>
      </c>
      <c r="C387">
        <f t="shared" si="20"/>
        <v>0.10999999999999943</v>
      </c>
      <c r="D387">
        <f t="shared" si="21"/>
        <v>0.37364130434782417</v>
      </c>
      <c r="E387">
        <v>1892200</v>
      </c>
      <c r="F387">
        <f t="shared" si="22"/>
        <v>173600</v>
      </c>
      <c r="G387">
        <f t="shared" si="23"/>
        <v>10.101245199581054</v>
      </c>
    </row>
    <row r="388" spans="1:7" x14ac:dyDescent="0.25">
      <c r="A388" s="2">
        <v>36944</v>
      </c>
      <c r="B388">
        <v>29.44</v>
      </c>
      <c r="C388">
        <f t="shared" si="20"/>
        <v>0.40000000000000213</v>
      </c>
      <c r="D388">
        <f t="shared" si="21"/>
        <v>1.3774104683195667</v>
      </c>
      <c r="E388">
        <v>1718600</v>
      </c>
      <c r="F388">
        <f t="shared" si="22"/>
        <v>429500</v>
      </c>
      <c r="G388">
        <f t="shared" si="23"/>
        <v>33.317818633154914</v>
      </c>
    </row>
    <row r="389" spans="1:7" x14ac:dyDescent="0.25">
      <c r="A389" s="2">
        <v>36943</v>
      </c>
      <c r="B389">
        <v>29.04</v>
      </c>
      <c r="C389">
        <f t="shared" si="20"/>
        <v>9.9999999999997868E-2</v>
      </c>
      <c r="D389">
        <f t="shared" si="21"/>
        <v>0.34554250172770512</v>
      </c>
      <c r="E389">
        <v>1289100</v>
      </c>
      <c r="F389">
        <f t="shared" si="22"/>
        <v>-309900</v>
      </c>
      <c r="G389">
        <f t="shared" si="23"/>
        <v>-19.380863039399625</v>
      </c>
    </row>
    <row r="390" spans="1:7" x14ac:dyDescent="0.25">
      <c r="A390" s="2">
        <v>36942</v>
      </c>
      <c r="B390">
        <v>28.94</v>
      </c>
      <c r="C390">
        <f t="shared" si="20"/>
        <v>0.15000000000000213</v>
      </c>
      <c r="D390">
        <f t="shared" si="21"/>
        <v>0.52101424105592964</v>
      </c>
      <c r="E390">
        <v>1599000</v>
      </c>
      <c r="F390">
        <f t="shared" si="22"/>
        <v>-228600</v>
      </c>
      <c r="G390">
        <f t="shared" si="23"/>
        <v>-12.508207485226526</v>
      </c>
    </row>
    <row r="391" spans="1:7" x14ac:dyDescent="0.25">
      <c r="A391" s="2">
        <v>36938</v>
      </c>
      <c r="B391">
        <v>28.79</v>
      </c>
      <c r="C391">
        <f t="shared" si="20"/>
        <v>-0.17999999999999972</v>
      </c>
      <c r="D391">
        <f t="shared" si="21"/>
        <v>-0.62133241284086893</v>
      </c>
      <c r="E391">
        <v>1827600</v>
      </c>
      <c r="F391">
        <f t="shared" si="22"/>
        <v>710400</v>
      </c>
      <c r="G391">
        <f t="shared" si="23"/>
        <v>63.587540279269604</v>
      </c>
    </row>
    <row r="392" spans="1:7" x14ac:dyDescent="0.25">
      <c r="A392" s="2">
        <v>36937</v>
      </c>
      <c r="B392">
        <v>28.97</v>
      </c>
      <c r="C392">
        <f t="shared" ref="C392:C455" si="24">IF(AND(ISNUMBER(B392),ISNUMBER(B393)), (B392 - B393), "")</f>
        <v>-0.23000000000000043</v>
      </c>
      <c r="D392">
        <f t="shared" ref="D392:D455" si="25">IF(AND(ISNUMBER(C392),ISNUMBER(B393)), (100*C392/ABS(B393)), "")</f>
        <v>-0.78767123287671381</v>
      </c>
      <c r="E392">
        <v>1117200</v>
      </c>
      <c r="F392">
        <f t="shared" ref="F392:F455" si="26">IF(AND(ISNUMBER(E392),ISNUMBER(E393)), (E392 - E393), "")</f>
        <v>72400</v>
      </c>
      <c r="G392">
        <f t="shared" ref="G392:G455" si="27">IF(AND(ISNUMBER(F392),ISNUMBER(E393)), (100*F392/ABS(E393)), "")</f>
        <v>6.9295558958652377</v>
      </c>
    </row>
    <row r="393" spans="1:7" x14ac:dyDescent="0.25">
      <c r="A393" s="2">
        <v>36936</v>
      </c>
      <c r="B393">
        <v>29.2</v>
      </c>
      <c r="C393">
        <f t="shared" si="24"/>
        <v>0.14999999999999858</v>
      </c>
      <c r="D393">
        <f t="shared" si="25"/>
        <v>0.51635111876075246</v>
      </c>
      <c r="E393">
        <v>1044800</v>
      </c>
      <c r="F393">
        <f t="shared" si="26"/>
        <v>-73600</v>
      </c>
      <c r="G393">
        <f t="shared" si="27"/>
        <v>-6.5808297567954224</v>
      </c>
    </row>
    <row r="394" spans="1:7" x14ac:dyDescent="0.25">
      <c r="A394" s="2">
        <v>36935</v>
      </c>
      <c r="B394">
        <v>29.05</v>
      </c>
      <c r="C394">
        <f t="shared" si="24"/>
        <v>-0.33999999999999986</v>
      </c>
      <c r="D394">
        <f t="shared" si="25"/>
        <v>-1.1568560734943854</v>
      </c>
      <c r="E394">
        <v>1118400</v>
      </c>
      <c r="F394">
        <f t="shared" si="26"/>
        <v>-713500</v>
      </c>
      <c r="G394">
        <f t="shared" si="27"/>
        <v>-38.948632567279873</v>
      </c>
    </row>
    <row r="395" spans="1:7" x14ac:dyDescent="0.25">
      <c r="A395" s="2">
        <v>36934</v>
      </c>
      <c r="B395">
        <v>29.39</v>
      </c>
      <c r="C395">
        <f t="shared" si="24"/>
        <v>-0.35999999999999943</v>
      </c>
      <c r="D395">
        <f t="shared" si="25"/>
        <v>-1.2100840336134435</v>
      </c>
      <c r="E395">
        <v>1831900</v>
      </c>
      <c r="F395">
        <f t="shared" si="26"/>
        <v>632600</v>
      </c>
      <c r="G395">
        <f t="shared" si="27"/>
        <v>52.74743600433586</v>
      </c>
    </row>
    <row r="396" spans="1:7" x14ac:dyDescent="0.25">
      <c r="A396" s="2">
        <v>36931</v>
      </c>
      <c r="B396">
        <v>29.75</v>
      </c>
      <c r="C396">
        <f t="shared" si="24"/>
        <v>0.46000000000000085</v>
      </c>
      <c r="D396">
        <f t="shared" si="25"/>
        <v>1.5705018777739872</v>
      </c>
      <c r="E396">
        <v>1199300</v>
      </c>
      <c r="F396">
        <f t="shared" si="26"/>
        <v>423100</v>
      </c>
      <c r="G396">
        <f t="shared" si="27"/>
        <v>54.509147127029117</v>
      </c>
    </row>
    <row r="397" spans="1:7" x14ac:dyDescent="0.25">
      <c r="A397" s="2">
        <v>36930</v>
      </c>
      <c r="B397">
        <v>29.29</v>
      </c>
      <c r="C397">
        <f t="shared" si="24"/>
        <v>7.9999999999998295E-2</v>
      </c>
      <c r="D397">
        <f t="shared" si="25"/>
        <v>0.27387880862717662</v>
      </c>
      <c r="E397">
        <v>776200</v>
      </c>
      <c r="F397">
        <f t="shared" si="26"/>
        <v>-159900</v>
      </c>
      <c r="G397">
        <f t="shared" si="27"/>
        <v>-17.08150838585621</v>
      </c>
    </row>
    <row r="398" spans="1:7" x14ac:dyDescent="0.25">
      <c r="A398" s="2">
        <v>36929</v>
      </c>
      <c r="B398">
        <v>29.21</v>
      </c>
      <c r="C398">
        <f t="shared" si="24"/>
        <v>-0.18999999999999773</v>
      </c>
      <c r="D398">
        <f t="shared" si="25"/>
        <v>-0.64625850340135282</v>
      </c>
      <c r="E398">
        <v>936100</v>
      </c>
      <c r="F398">
        <f t="shared" si="26"/>
        <v>-393400</v>
      </c>
      <c r="G398">
        <f t="shared" si="27"/>
        <v>-29.590071455434373</v>
      </c>
    </row>
    <row r="399" spans="1:7" x14ac:dyDescent="0.25">
      <c r="A399" s="2">
        <v>36928</v>
      </c>
      <c r="B399">
        <v>29.4</v>
      </c>
      <c r="C399">
        <f t="shared" si="24"/>
        <v>0.53999999999999915</v>
      </c>
      <c r="D399">
        <f t="shared" si="25"/>
        <v>1.8711018711018681</v>
      </c>
      <c r="E399">
        <v>1329500</v>
      </c>
      <c r="F399">
        <f t="shared" si="26"/>
        <v>331800</v>
      </c>
      <c r="G399">
        <f t="shared" si="27"/>
        <v>33.256489926831712</v>
      </c>
    </row>
    <row r="400" spans="1:7" x14ac:dyDescent="0.25">
      <c r="A400" s="2">
        <v>36927</v>
      </c>
      <c r="B400">
        <v>28.86</v>
      </c>
      <c r="C400">
        <f t="shared" si="24"/>
        <v>0.37999999999999901</v>
      </c>
      <c r="D400">
        <f t="shared" si="25"/>
        <v>1.3342696629213449</v>
      </c>
      <c r="E400">
        <v>997700</v>
      </c>
      <c r="F400">
        <f t="shared" si="26"/>
        <v>-130200</v>
      </c>
      <c r="G400">
        <f t="shared" si="27"/>
        <v>-11.543576558205515</v>
      </c>
    </row>
    <row r="401" spans="1:7" x14ac:dyDescent="0.25">
      <c r="A401" s="2">
        <v>36924</v>
      </c>
      <c r="B401">
        <v>28.48</v>
      </c>
      <c r="C401">
        <f t="shared" si="24"/>
        <v>0.21999999999999886</v>
      </c>
      <c r="D401">
        <f t="shared" si="25"/>
        <v>0.77848549186128402</v>
      </c>
      <c r="E401">
        <v>1127900</v>
      </c>
      <c r="F401">
        <f t="shared" si="26"/>
        <v>-489700</v>
      </c>
      <c r="G401">
        <f t="shared" si="27"/>
        <v>-30.273244312561818</v>
      </c>
    </row>
    <row r="402" spans="1:7" x14ac:dyDescent="0.25">
      <c r="A402" s="2">
        <v>36923</v>
      </c>
      <c r="B402">
        <v>28.26</v>
      </c>
      <c r="C402">
        <f t="shared" si="24"/>
        <v>6.0000000000002274E-2</v>
      </c>
      <c r="D402">
        <f t="shared" si="25"/>
        <v>0.21276595744681659</v>
      </c>
      <c r="E402">
        <v>1617600</v>
      </c>
      <c r="F402">
        <f t="shared" si="26"/>
        <v>-146300</v>
      </c>
      <c r="G402">
        <f t="shared" si="27"/>
        <v>-8.294120981915075</v>
      </c>
    </row>
    <row r="403" spans="1:7" x14ac:dyDescent="0.25">
      <c r="A403" s="2">
        <v>36922</v>
      </c>
      <c r="B403">
        <v>28.2</v>
      </c>
      <c r="C403">
        <f t="shared" si="24"/>
        <v>0.28999999999999915</v>
      </c>
      <c r="D403">
        <f t="shared" si="25"/>
        <v>1.0390541024722291</v>
      </c>
      <c r="E403">
        <v>1763900</v>
      </c>
      <c r="F403">
        <f t="shared" si="26"/>
        <v>183600</v>
      </c>
      <c r="G403">
        <f t="shared" si="27"/>
        <v>11.618047206226667</v>
      </c>
    </row>
    <row r="404" spans="1:7" x14ac:dyDescent="0.25">
      <c r="A404" s="2">
        <v>36921</v>
      </c>
      <c r="B404">
        <v>27.91</v>
      </c>
      <c r="C404">
        <f t="shared" si="24"/>
        <v>-0.21999999999999886</v>
      </c>
      <c r="D404">
        <f t="shared" si="25"/>
        <v>-0.78208318521151399</v>
      </c>
      <c r="E404">
        <v>1580300</v>
      </c>
      <c r="F404">
        <f t="shared" si="26"/>
        <v>583600</v>
      </c>
      <c r="G404">
        <f t="shared" si="27"/>
        <v>58.553225644627268</v>
      </c>
    </row>
    <row r="405" spans="1:7" x14ac:dyDescent="0.25">
      <c r="A405" s="2">
        <v>36920</v>
      </c>
      <c r="B405">
        <v>28.13</v>
      </c>
      <c r="C405">
        <f t="shared" si="24"/>
        <v>6.7499999999999005E-2</v>
      </c>
      <c r="D405">
        <f t="shared" si="25"/>
        <v>0.24053452115812562</v>
      </c>
      <c r="E405">
        <v>996700</v>
      </c>
      <c r="F405">
        <f t="shared" si="26"/>
        <v>139200</v>
      </c>
      <c r="G405">
        <f t="shared" si="27"/>
        <v>16.233236151603499</v>
      </c>
    </row>
    <row r="406" spans="1:7" x14ac:dyDescent="0.25">
      <c r="A406" s="2">
        <v>36917</v>
      </c>
      <c r="B406">
        <v>28.0625</v>
      </c>
      <c r="C406">
        <f t="shared" si="24"/>
        <v>0</v>
      </c>
      <c r="D406">
        <f t="shared" si="25"/>
        <v>0</v>
      </c>
      <c r="E406">
        <v>857500</v>
      </c>
      <c r="F406">
        <f t="shared" si="26"/>
        <v>-988800</v>
      </c>
      <c r="G406">
        <f t="shared" si="27"/>
        <v>-53.555760168986623</v>
      </c>
    </row>
    <row r="407" spans="1:7" x14ac:dyDescent="0.25">
      <c r="A407" s="2">
        <v>36916</v>
      </c>
      <c r="B407">
        <v>28.0625</v>
      </c>
      <c r="C407">
        <f t="shared" si="24"/>
        <v>0.5625</v>
      </c>
      <c r="D407">
        <f t="shared" si="25"/>
        <v>2.0454545454545454</v>
      </c>
      <c r="E407">
        <v>1846300</v>
      </c>
      <c r="F407">
        <f t="shared" si="26"/>
        <v>646500</v>
      </c>
      <c r="G407">
        <f t="shared" si="27"/>
        <v>53.883980663443907</v>
      </c>
    </row>
    <row r="408" spans="1:7" x14ac:dyDescent="0.25">
      <c r="A408" s="2">
        <v>36915</v>
      </c>
      <c r="B408">
        <v>27.5</v>
      </c>
      <c r="C408">
        <f t="shared" si="24"/>
        <v>-0.375</v>
      </c>
      <c r="D408">
        <f t="shared" si="25"/>
        <v>-1.3452914798206279</v>
      </c>
      <c r="E408">
        <v>1199800</v>
      </c>
      <c r="F408">
        <f t="shared" si="26"/>
        <v>-609600</v>
      </c>
      <c r="G408">
        <f t="shared" si="27"/>
        <v>-33.690726207582621</v>
      </c>
    </row>
    <row r="409" spans="1:7" x14ac:dyDescent="0.25">
      <c r="A409" s="2">
        <v>36914</v>
      </c>
      <c r="B409">
        <v>27.875</v>
      </c>
      <c r="C409">
        <f t="shared" si="24"/>
        <v>0.6875</v>
      </c>
      <c r="D409">
        <f t="shared" si="25"/>
        <v>2.5287356321839081</v>
      </c>
      <c r="E409">
        <v>1809400</v>
      </c>
      <c r="F409">
        <f t="shared" si="26"/>
        <v>-261900</v>
      </c>
      <c r="G409">
        <f t="shared" si="27"/>
        <v>-12.644233090329745</v>
      </c>
    </row>
    <row r="410" spans="1:7" x14ac:dyDescent="0.25">
      <c r="A410" s="2">
        <v>36913</v>
      </c>
      <c r="B410">
        <v>27.1875</v>
      </c>
      <c r="C410">
        <f t="shared" si="24"/>
        <v>-0.125</v>
      </c>
      <c r="D410">
        <f t="shared" si="25"/>
        <v>-0.45766590389016021</v>
      </c>
      <c r="E410">
        <v>2071300</v>
      </c>
      <c r="F410">
        <f t="shared" si="26"/>
        <v>-1204300</v>
      </c>
      <c r="G410">
        <f t="shared" si="27"/>
        <v>-36.765783367932592</v>
      </c>
    </row>
    <row r="411" spans="1:7" x14ac:dyDescent="0.25">
      <c r="A411" s="2">
        <v>36910</v>
      </c>
      <c r="B411">
        <v>27.3125</v>
      </c>
      <c r="C411">
        <f t="shared" si="24"/>
        <v>-0.3125</v>
      </c>
      <c r="D411">
        <f t="shared" si="25"/>
        <v>-1.1312217194570136</v>
      </c>
      <c r="E411">
        <v>3275600</v>
      </c>
      <c r="F411">
        <f t="shared" si="26"/>
        <v>1575500</v>
      </c>
      <c r="G411">
        <f t="shared" si="27"/>
        <v>92.67101935180284</v>
      </c>
    </row>
    <row r="412" spans="1:7" x14ac:dyDescent="0.25">
      <c r="A412" s="2">
        <v>36909</v>
      </c>
      <c r="B412">
        <v>27.625</v>
      </c>
      <c r="C412">
        <f t="shared" si="24"/>
        <v>-0.375</v>
      </c>
      <c r="D412">
        <f t="shared" si="25"/>
        <v>-1.3392857142857142</v>
      </c>
      <c r="E412">
        <v>1700100</v>
      </c>
      <c r="F412">
        <f t="shared" si="26"/>
        <v>363500</v>
      </c>
      <c r="G412">
        <f t="shared" si="27"/>
        <v>27.195870118210383</v>
      </c>
    </row>
    <row r="413" spans="1:7" x14ac:dyDescent="0.25">
      <c r="A413" s="2">
        <v>36908</v>
      </c>
      <c r="B413">
        <v>28</v>
      </c>
      <c r="C413">
        <f t="shared" si="24"/>
        <v>-0.75</v>
      </c>
      <c r="D413">
        <f t="shared" si="25"/>
        <v>-2.6086956521739131</v>
      </c>
      <c r="E413">
        <v>1336600</v>
      </c>
      <c r="F413">
        <f t="shared" si="26"/>
        <v>181400</v>
      </c>
      <c r="G413">
        <f t="shared" si="27"/>
        <v>15.702908587257618</v>
      </c>
    </row>
    <row r="414" spans="1:7" x14ac:dyDescent="0.25">
      <c r="A414" s="2">
        <v>36907</v>
      </c>
      <c r="B414">
        <v>28.75</v>
      </c>
      <c r="C414">
        <f t="shared" si="24"/>
        <v>0.8125</v>
      </c>
      <c r="D414">
        <f t="shared" si="25"/>
        <v>2.9082774049217002</v>
      </c>
      <c r="E414">
        <v>1155200</v>
      </c>
      <c r="F414">
        <f t="shared" si="26"/>
        <v>-278900</v>
      </c>
      <c r="G414">
        <f t="shared" si="27"/>
        <v>-19.447737256816122</v>
      </c>
    </row>
    <row r="415" spans="1:7" x14ac:dyDescent="0.25">
      <c r="A415" s="2">
        <v>36903</v>
      </c>
      <c r="B415">
        <v>27.9375</v>
      </c>
      <c r="C415">
        <f t="shared" si="24"/>
        <v>-0.5</v>
      </c>
      <c r="D415">
        <f t="shared" si="25"/>
        <v>-1.7582417582417582</v>
      </c>
      <c r="E415">
        <v>1434100</v>
      </c>
      <c r="F415">
        <f t="shared" si="26"/>
        <v>-342400</v>
      </c>
      <c r="G415">
        <f t="shared" si="27"/>
        <v>-19.273853081902619</v>
      </c>
    </row>
    <row r="416" spans="1:7" x14ac:dyDescent="0.25">
      <c r="A416" s="2">
        <v>36902</v>
      </c>
      <c r="B416">
        <v>28.4375</v>
      </c>
      <c r="C416">
        <f t="shared" si="24"/>
        <v>0.625</v>
      </c>
      <c r="D416">
        <f t="shared" si="25"/>
        <v>2.2471910112359552</v>
      </c>
      <c r="E416">
        <v>1776500</v>
      </c>
      <c r="F416">
        <f t="shared" si="26"/>
        <v>809000</v>
      </c>
      <c r="G416">
        <f t="shared" si="27"/>
        <v>83.617571059431526</v>
      </c>
    </row>
    <row r="417" spans="1:7" x14ac:dyDescent="0.25">
      <c r="A417" s="2">
        <v>36901</v>
      </c>
      <c r="B417">
        <v>27.8125</v>
      </c>
      <c r="C417">
        <f t="shared" si="24"/>
        <v>0.4375</v>
      </c>
      <c r="D417">
        <f t="shared" si="25"/>
        <v>1.5981735159817352</v>
      </c>
      <c r="E417">
        <v>967500</v>
      </c>
      <c r="F417">
        <f t="shared" si="26"/>
        <v>-116100</v>
      </c>
      <c r="G417">
        <f t="shared" si="27"/>
        <v>-10.714285714285714</v>
      </c>
    </row>
    <row r="418" spans="1:7" x14ac:dyDescent="0.25">
      <c r="A418" s="2">
        <v>36900</v>
      </c>
      <c r="B418">
        <v>27.375</v>
      </c>
      <c r="C418">
        <f t="shared" si="24"/>
        <v>-1.375</v>
      </c>
      <c r="D418">
        <f t="shared" si="25"/>
        <v>-4.7826086956521738</v>
      </c>
      <c r="E418">
        <v>1083600</v>
      </c>
      <c r="F418">
        <f t="shared" si="26"/>
        <v>-10000</v>
      </c>
      <c r="G418">
        <f t="shared" si="27"/>
        <v>-0.91441111923920992</v>
      </c>
    </row>
    <row r="419" spans="1:7" x14ac:dyDescent="0.25">
      <c r="A419" s="2">
        <v>36899</v>
      </c>
      <c r="B419">
        <v>28.75</v>
      </c>
      <c r="C419">
        <f t="shared" si="24"/>
        <v>-0.1875</v>
      </c>
      <c r="D419">
        <f t="shared" si="25"/>
        <v>-0.64794816414686829</v>
      </c>
      <c r="E419">
        <v>1093600</v>
      </c>
      <c r="F419">
        <f t="shared" si="26"/>
        <v>-338600</v>
      </c>
      <c r="G419">
        <f t="shared" si="27"/>
        <v>-23.641949448401061</v>
      </c>
    </row>
    <row r="420" spans="1:7" x14ac:dyDescent="0.25">
      <c r="A420" s="2">
        <v>36896</v>
      </c>
      <c r="B420">
        <v>28.9375</v>
      </c>
      <c r="C420">
        <f t="shared" si="24"/>
        <v>2.0625</v>
      </c>
      <c r="D420">
        <f t="shared" si="25"/>
        <v>7.6744186046511631</v>
      </c>
      <c r="E420">
        <v>1432200</v>
      </c>
      <c r="F420">
        <f t="shared" si="26"/>
        <v>-1880900</v>
      </c>
      <c r="G420">
        <f t="shared" si="27"/>
        <v>-56.771603634058735</v>
      </c>
    </row>
    <row r="421" spans="1:7" x14ac:dyDescent="0.25">
      <c r="A421" s="2">
        <v>36895</v>
      </c>
      <c r="B421">
        <v>26.875</v>
      </c>
      <c r="C421">
        <f t="shared" si="24"/>
        <v>-1.125</v>
      </c>
      <c r="D421">
        <f t="shared" si="25"/>
        <v>-4.0178571428571432</v>
      </c>
      <c r="E421">
        <v>3313100</v>
      </c>
      <c r="F421">
        <f t="shared" si="26"/>
        <v>829800</v>
      </c>
      <c r="G421">
        <f t="shared" si="27"/>
        <v>33.41521362702855</v>
      </c>
    </row>
    <row r="422" spans="1:7" x14ac:dyDescent="0.25">
      <c r="A422" s="2">
        <v>36894</v>
      </c>
      <c r="B422">
        <v>28</v>
      </c>
      <c r="C422">
        <f t="shared" si="24"/>
        <v>-1.375</v>
      </c>
      <c r="D422">
        <f t="shared" si="25"/>
        <v>-4.6808510638297873</v>
      </c>
      <c r="E422">
        <v>2483300</v>
      </c>
      <c r="F422">
        <f t="shared" si="26"/>
        <v>373100</v>
      </c>
      <c r="G422">
        <f t="shared" si="27"/>
        <v>17.680788550848259</v>
      </c>
    </row>
    <row r="423" spans="1:7" x14ac:dyDescent="0.25">
      <c r="A423" s="2">
        <v>36893</v>
      </c>
      <c r="B423">
        <v>29.375</v>
      </c>
      <c r="C423">
        <f t="shared" si="24"/>
        <v>0.4375</v>
      </c>
      <c r="D423">
        <f t="shared" si="25"/>
        <v>1.5118790496760259</v>
      </c>
      <c r="E423">
        <v>2110200</v>
      </c>
      <c r="F423">
        <f t="shared" si="26"/>
        <v>881300</v>
      </c>
      <c r="G423">
        <f t="shared" si="27"/>
        <v>71.714541459842138</v>
      </c>
    </row>
    <row r="424" spans="1:7" x14ac:dyDescent="0.25">
      <c r="A424" s="2">
        <v>36889</v>
      </c>
      <c r="B424">
        <v>28.9375</v>
      </c>
      <c r="C424">
        <f t="shared" si="24"/>
        <v>-0.1875</v>
      </c>
      <c r="D424">
        <f t="shared" si="25"/>
        <v>-0.64377682403433478</v>
      </c>
      <c r="E424">
        <v>1228900</v>
      </c>
      <c r="F424">
        <f t="shared" si="26"/>
        <v>-132800</v>
      </c>
      <c r="G424">
        <f t="shared" si="27"/>
        <v>-9.75251523830506</v>
      </c>
    </row>
    <row r="425" spans="1:7" x14ac:dyDescent="0.25">
      <c r="A425" s="2">
        <v>36888</v>
      </c>
      <c r="B425">
        <v>29.125</v>
      </c>
      <c r="C425">
        <f t="shared" si="24"/>
        <v>-0.5</v>
      </c>
      <c r="D425">
        <f t="shared" si="25"/>
        <v>-1.6877637130801688</v>
      </c>
      <c r="E425">
        <v>1361700</v>
      </c>
      <c r="F425">
        <f t="shared" si="26"/>
        <v>-338200</v>
      </c>
      <c r="G425">
        <f t="shared" si="27"/>
        <v>-19.895287958115183</v>
      </c>
    </row>
    <row r="426" spans="1:7" x14ac:dyDescent="0.25">
      <c r="A426" s="2">
        <v>36887</v>
      </c>
      <c r="B426">
        <v>29.625</v>
      </c>
      <c r="C426">
        <f t="shared" si="24"/>
        <v>1.1875</v>
      </c>
      <c r="D426">
        <f t="shared" si="25"/>
        <v>4.1758241758241761</v>
      </c>
      <c r="E426">
        <v>1699900</v>
      </c>
      <c r="F426">
        <f t="shared" si="26"/>
        <v>886600</v>
      </c>
      <c r="G426">
        <f t="shared" si="27"/>
        <v>109.01266445346121</v>
      </c>
    </row>
    <row r="427" spans="1:7" x14ac:dyDescent="0.25">
      <c r="A427" s="2">
        <v>36886</v>
      </c>
      <c r="B427">
        <v>28.4375</v>
      </c>
      <c r="C427">
        <f t="shared" si="24"/>
        <v>0.6875</v>
      </c>
      <c r="D427">
        <f t="shared" si="25"/>
        <v>2.4774774774774775</v>
      </c>
      <c r="E427">
        <v>813300</v>
      </c>
      <c r="F427">
        <f t="shared" si="26"/>
        <v>-424900</v>
      </c>
      <c r="G427">
        <f t="shared" si="27"/>
        <v>-34.315942497173317</v>
      </c>
    </row>
    <row r="428" spans="1:7" x14ac:dyDescent="0.25">
      <c r="A428" s="2">
        <v>36882</v>
      </c>
      <c r="B428">
        <v>27.75</v>
      </c>
      <c r="C428">
        <f t="shared" si="24"/>
        <v>0.5625</v>
      </c>
      <c r="D428">
        <f t="shared" si="25"/>
        <v>2.0689655172413794</v>
      </c>
      <c r="E428">
        <v>1238200</v>
      </c>
      <c r="F428">
        <f t="shared" si="26"/>
        <v>-774700</v>
      </c>
      <c r="G428">
        <f t="shared" si="27"/>
        <v>-38.486760395449352</v>
      </c>
    </row>
    <row r="429" spans="1:7" x14ac:dyDescent="0.25">
      <c r="A429" s="2">
        <v>36881</v>
      </c>
      <c r="B429">
        <v>27.1875</v>
      </c>
      <c r="C429">
        <f t="shared" si="24"/>
        <v>0.125</v>
      </c>
      <c r="D429">
        <f t="shared" si="25"/>
        <v>0.46189376443418012</v>
      </c>
      <c r="E429">
        <v>2012900</v>
      </c>
      <c r="F429">
        <f t="shared" si="26"/>
        <v>-606400</v>
      </c>
      <c r="G429">
        <f t="shared" si="27"/>
        <v>-23.151223609361281</v>
      </c>
    </row>
    <row r="430" spans="1:7" x14ac:dyDescent="0.25">
      <c r="A430" s="2">
        <v>36880</v>
      </c>
      <c r="B430">
        <v>27.0625</v>
      </c>
      <c r="C430">
        <f t="shared" si="24"/>
        <v>-0.25</v>
      </c>
      <c r="D430">
        <f t="shared" si="25"/>
        <v>-0.91533180778032042</v>
      </c>
      <c r="E430">
        <v>2619300</v>
      </c>
      <c r="F430">
        <f t="shared" si="26"/>
        <v>1397800</v>
      </c>
      <c r="G430">
        <f t="shared" si="27"/>
        <v>114.43307408923455</v>
      </c>
    </row>
    <row r="431" spans="1:7" x14ac:dyDescent="0.25">
      <c r="A431" s="2">
        <v>36879</v>
      </c>
      <c r="B431">
        <v>27.3125</v>
      </c>
      <c r="C431">
        <f t="shared" si="24"/>
        <v>-0.1875</v>
      </c>
      <c r="D431">
        <f t="shared" si="25"/>
        <v>-0.68181818181818177</v>
      </c>
      <c r="E431">
        <v>1221500</v>
      </c>
      <c r="F431">
        <f t="shared" si="26"/>
        <v>-530700</v>
      </c>
      <c r="G431">
        <f t="shared" si="27"/>
        <v>-30.287638397443214</v>
      </c>
    </row>
    <row r="432" spans="1:7" x14ac:dyDescent="0.25">
      <c r="A432" s="2">
        <v>36878</v>
      </c>
      <c r="B432">
        <v>27.5</v>
      </c>
      <c r="C432">
        <f t="shared" si="24"/>
        <v>0.9375</v>
      </c>
      <c r="D432">
        <f t="shared" si="25"/>
        <v>3.5294117647058822</v>
      </c>
      <c r="E432">
        <v>1752200</v>
      </c>
      <c r="F432">
        <f t="shared" si="26"/>
        <v>-891500</v>
      </c>
      <c r="G432">
        <f t="shared" si="27"/>
        <v>-33.721677951356057</v>
      </c>
    </row>
    <row r="433" spans="1:7" x14ac:dyDescent="0.25">
      <c r="A433" s="2">
        <v>36875</v>
      </c>
      <c r="B433">
        <v>26.5625</v>
      </c>
      <c r="C433">
        <f t="shared" si="24"/>
        <v>0.5625</v>
      </c>
      <c r="D433">
        <f t="shared" si="25"/>
        <v>2.1634615384615383</v>
      </c>
      <c r="E433">
        <v>2643700</v>
      </c>
      <c r="F433">
        <f t="shared" si="26"/>
        <v>1411800</v>
      </c>
      <c r="G433">
        <f t="shared" si="27"/>
        <v>114.60345807289552</v>
      </c>
    </row>
    <row r="434" spans="1:7" x14ac:dyDescent="0.25">
      <c r="A434" s="2">
        <v>36874</v>
      </c>
      <c r="B434">
        <v>26</v>
      </c>
      <c r="C434">
        <f t="shared" si="24"/>
        <v>-0.5625</v>
      </c>
      <c r="D434">
        <f t="shared" si="25"/>
        <v>-2.1176470588235294</v>
      </c>
      <c r="E434">
        <v>1231900</v>
      </c>
      <c r="F434">
        <f t="shared" si="26"/>
        <v>145600</v>
      </c>
      <c r="G434">
        <f t="shared" si="27"/>
        <v>13.403295590536684</v>
      </c>
    </row>
    <row r="435" spans="1:7" x14ac:dyDescent="0.25">
      <c r="A435" s="2">
        <v>36873</v>
      </c>
      <c r="B435">
        <v>26.5625</v>
      </c>
      <c r="C435">
        <f t="shared" si="24"/>
        <v>6.25E-2</v>
      </c>
      <c r="D435">
        <f t="shared" si="25"/>
        <v>0.23584905660377359</v>
      </c>
      <c r="E435">
        <v>1086300</v>
      </c>
      <c r="F435">
        <f t="shared" si="26"/>
        <v>-415500</v>
      </c>
      <c r="G435">
        <f t="shared" si="27"/>
        <v>-27.666799840191771</v>
      </c>
    </row>
    <row r="436" spans="1:7" x14ac:dyDescent="0.25">
      <c r="A436" s="2">
        <v>36872</v>
      </c>
      <c r="B436">
        <v>26.5</v>
      </c>
      <c r="C436">
        <f t="shared" si="24"/>
        <v>0.25</v>
      </c>
      <c r="D436">
        <f t="shared" si="25"/>
        <v>0.95238095238095233</v>
      </c>
      <c r="E436">
        <v>1501800</v>
      </c>
      <c r="F436">
        <f t="shared" si="26"/>
        <v>-361000</v>
      </c>
      <c r="G436">
        <f t="shared" si="27"/>
        <v>-19.379428816834871</v>
      </c>
    </row>
    <row r="437" spans="1:7" x14ac:dyDescent="0.25">
      <c r="A437" s="2">
        <v>36871</v>
      </c>
      <c r="B437">
        <v>26.25</v>
      </c>
      <c r="C437">
        <f t="shared" si="24"/>
        <v>6.25E-2</v>
      </c>
      <c r="D437">
        <f t="shared" si="25"/>
        <v>0.2386634844868735</v>
      </c>
      <c r="E437">
        <v>1862800</v>
      </c>
      <c r="F437">
        <f t="shared" si="26"/>
        <v>696900</v>
      </c>
      <c r="G437">
        <f t="shared" si="27"/>
        <v>59.773565485890728</v>
      </c>
    </row>
    <row r="438" spans="1:7" x14ac:dyDescent="0.25">
      <c r="A438" s="2">
        <v>36868</v>
      </c>
      <c r="B438">
        <v>26.1875</v>
      </c>
      <c r="C438">
        <f t="shared" si="24"/>
        <v>-0.125</v>
      </c>
      <c r="D438">
        <f t="shared" si="25"/>
        <v>-0.47505938242280282</v>
      </c>
      <c r="E438">
        <v>1165900</v>
      </c>
      <c r="F438">
        <f t="shared" si="26"/>
        <v>-263800</v>
      </c>
      <c r="G438">
        <f t="shared" si="27"/>
        <v>-18.451423375533327</v>
      </c>
    </row>
    <row r="439" spans="1:7" x14ac:dyDescent="0.25">
      <c r="A439" s="2">
        <v>36867</v>
      </c>
      <c r="B439">
        <v>26.3125</v>
      </c>
      <c r="C439">
        <f t="shared" si="24"/>
        <v>0.6875</v>
      </c>
      <c r="D439">
        <f t="shared" si="25"/>
        <v>2.6829268292682928</v>
      </c>
      <c r="E439">
        <v>1429700</v>
      </c>
      <c r="F439">
        <f t="shared" si="26"/>
        <v>400</v>
      </c>
      <c r="G439">
        <f t="shared" si="27"/>
        <v>2.7985727279087665E-2</v>
      </c>
    </row>
    <row r="440" spans="1:7" x14ac:dyDescent="0.25">
      <c r="A440" s="2">
        <v>36866</v>
      </c>
      <c r="B440">
        <v>25.625</v>
      </c>
      <c r="C440">
        <f t="shared" si="24"/>
        <v>6.25E-2</v>
      </c>
      <c r="D440">
        <f t="shared" si="25"/>
        <v>0.24449877750611246</v>
      </c>
      <c r="E440">
        <v>1429300</v>
      </c>
      <c r="F440">
        <f t="shared" si="26"/>
        <v>58300</v>
      </c>
      <c r="G440">
        <f t="shared" si="27"/>
        <v>4.2523705324580598</v>
      </c>
    </row>
    <row r="441" spans="1:7" x14ac:dyDescent="0.25">
      <c r="A441" s="2">
        <v>36865</v>
      </c>
      <c r="B441">
        <v>25.5625</v>
      </c>
      <c r="C441">
        <f t="shared" si="24"/>
        <v>0</v>
      </c>
      <c r="D441">
        <f t="shared" si="25"/>
        <v>0</v>
      </c>
      <c r="E441">
        <v>1371000</v>
      </c>
      <c r="F441">
        <f t="shared" si="26"/>
        <v>-77100</v>
      </c>
      <c r="G441">
        <f t="shared" si="27"/>
        <v>-5.3242179407499481</v>
      </c>
    </row>
    <row r="442" spans="1:7" x14ac:dyDescent="0.25">
      <c r="A442" s="2">
        <v>36864</v>
      </c>
      <c r="B442">
        <v>25.5625</v>
      </c>
      <c r="C442">
        <f t="shared" si="24"/>
        <v>0.625</v>
      </c>
      <c r="D442">
        <f t="shared" si="25"/>
        <v>2.5062656641604009</v>
      </c>
      <c r="E442">
        <v>1448100</v>
      </c>
      <c r="F442">
        <f t="shared" si="26"/>
        <v>-33800</v>
      </c>
      <c r="G442">
        <f t="shared" si="27"/>
        <v>-2.2808556582765367</v>
      </c>
    </row>
    <row r="443" spans="1:7" x14ac:dyDescent="0.25">
      <c r="A443" s="2">
        <v>36861</v>
      </c>
      <c r="B443">
        <v>24.9375</v>
      </c>
      <c r="C443">
        <f t="shared" si="24"/>
        <v>-0.125</v>
      </c>
      <c r="D443">
        <f t="shared" si="25"/>
        <v>-0.49875311720698257</v>
      </c>
      <c r="E443">
        <v>1481900</v>
      </c>
      <c r="F443">
        <f t="shared" si="26"/>
        <v>603900</v>
      </c>
      <c r="G443">
        <f t="shared" si="27"/>
        <v>68.781321184510247</v>
      </c>
    </row>
    <row r="444" spans="1:7" x14ac:dyDescent="0.25">
      <c r="A444" s="2">
        <v>36860</v>
      </c>
      <c r="B444">
        <v>25.0625</v>
      </c>
      <c r="C444">
        <f t="shared" si="24"/>
        <v>-0.4375</v>
      </c>
      <c r="D444">
        <f t="shared" si="25"/>
        <v>-1.7156862745098038</v>
      </c>
      <c r="E444">
        <v>878000</v>
      </c>
      <c r="F444">
        <f t="shared" si="26"/>
        <v>-219000</v>
      </c>
      <c r="G444">
        <f t="shared" si="27"/>
        <v>-19.963536918869643</v>
      </c>
    </row>
    <row r="445" spans="1:7" x14ac:dyDescent="0.25">
      <c r="A445" s="2">
        <v>36859</v>
      </c>
      <c r="B445">
        <v>25.5</v>
      </c>
      <c r="C445">
        <f t="shared" si="24"/>
        <v>-0.6875</v>
      </c>
      <c r="D445">
        <f t="shared" si="25"/>
        <v>-2.6252983293556085</v>
      </c>
      <c r="E445">
        <v>1097000</v>
      </c>
      <c r="F445">
        <f t="shared" si="26"/>
        <v>120300</v>
      </c>
      <c r="G445">
        <f t="shared" si="27"/>
        <v>12.316985768403809</v>
      </c>
    </row>
    <row r="446" spans="1:7" x14ac:dyDescent="0.25">
      <c r="A446" s="2">
        <v>36858</v>
      </c>
      <c r="B446">
        <v>26.1875</v>
      </c>
      <c r="C446">
        <f t="shared" si="24"/>
        <v>-0.25</v>
      </c>
      <c r="D446">
        <f t="shared" si="25"/>
        <v>-0.94562647754137119</v>
      </c>
      <c r="E446">
        <v>976700</v>
      </c>
      <c r="F446">
        <f t="shared" si="26"/>
        <v>-384400</v>
      </c>
      <c r="G446">
        <f t="shared" si="27"/>
        <v>-28.241863198883255</v>
      </c>
    </row>
    <row r="447" spans="1:7" x14ac:dyDescent="0.25">
      <c r="A447" s="2">
        <v>36857</v>
      </c>
      <c r="B447">
        <v>26.4375</v>
      </c>
      <c r="C447">
        <f t="shared" si="24"/>
        <v>-6.25E-2</v>
      </c>
      <c r="D447">
        <f t="shared" si="25"/>
        <v>-0.23584905660377359</v>
      </c>
      <c r="E447">
        <v>1361100</v>
      </c>
      <c r="F447">
        <f t="shared" si="26"/>
        <v>1019800</v>
      </c>
      <c r="G447">
        <f t="shared" si="27"/>
        <v>298.79871081160269</v>
      </c>
    </row>
    <row r="448" spans="1:7" x14ac:dyDescent="0.25">
      <c r="A448" s="2">
        <v>36854</v>
      </c>
      <c r="B448">
        <v>26.5</v>
      </c>
      <c r="C448">
        <f t="shared" si="24"/>
        <v>0</v>
      </c>
      <c r="D448">
        <f t="shared" si="25"/>
        <v>0</v>
      </c>
      <c r="E448">
        <v>341300</v>
      </c>
      <c r="F448">
        <f t="shared" si="26"/>
        <v>-388500</v>
      </c>
      <c r="G448">
        <f t="shared" si="27"/>
        <v>-53.233762674705396</v>
      </c>
    </row>
    <row r="449" spans="1:7" x14ac:dyDescent="0.25">
      <c r="A449" s="2">
        <v>36852</v>
      </c>
      <c r="B449">
        <v>26.5</v>
      </c>
      <c r="C449">
        <f t="shared" si="24"/>
        <v>-6.25E-2</v>
      </c>
      <c r="D449">
        <f t="shared" si="25"/>
        <v>-0.23529411764705882</v>
      </c>
      <c r="E449">
        <v>729800</v>
      </c>
      <c r="F449">
        <f t="shared" si="26"/>
        <v>-564700</v>
      </c>
      <c r="G449">
        <f t="shared" si="27"/>
        <v>-43.623020471224415</v>
      </c>
    </row>
    <row r="450" spans="1:7" x14ac:dyDescent="0.25">
      <c r="A450" s="2">
        <v>36851</v>
      </c>
      <c r="B450">
        <v>26.5625</v>
      </c>
      <c r="C450">
        <f t="shared" si="24"/>
        <v>-0.375</v>
      </c>
      <c r="D450">
        <f t="shared" si="25"/>
        <v>-1.3921113689095128</v>
      </c>
      <c r="E450">
        <v>1294500</v>
      </c>
      <c r="F450">
        <f t="shared" si="26"/>
        <v>-49500</v>
      </c>
      <c r="G450">
        <f t="shared" si="27"/>
        <v>-3.6830357142857144</v>
      </c>
    </row>
    <row r="451" spans="1:7" x14ac:dyDescent="0.25">
      <c r="A451" s="2">
        <v>36850</v>
      </c>
      <c r="B451">
        <v>26.9375</v>
      </c>
      <c r="C451">
        <f t="shared" si="24"/>
        <v>-0.1875</v>
      </c>
      <c r="D451">
        <f t="shared" si="25"/>
        <v>-0.69124423963133641</v>
      </c>
      <c r="E451">
        <v>1344000</v>
      </c>
      <c r="F451">
        <f t="shared" si="26"/>
        <v>97300</v>
      </c>
      <c r="G451">
        <f t="shared" si="27"/>
        <v>7.8046041549691187</v>
      </c>
    </row>
    <row r="452" spans="1:7" x14ac:dyDescent="0.25">
      <c r="A452" s="2">
        <v>36847</v>
      </c>
      <c r="B452">
        <v>27.125</v>
      </c>
      <c r="C452">
        <f t="shared" si="24"/>
        <v>0.25</v>
      </c>
      <c r="D452">
        <f t="shared" si="25"/>
        <v>0.93023255813953487</v>
      </c>
      <c r="E452">
        <v>1246700</v>
      </c>
      <c r="F452">
        <f t="shared" si="26"/>
        <v>544400</v>
      </c>
      <c r="G452">
        <f t="shared" si="27"/>
        <v>77.516730741848207</v>
      </c>
    </row>
    <row r="453" spans="1:7" x14ac:dyDescent="0.25">
      <c r="A453" s="2">
        <v>36846</v>
      </c>
      <c r="B453">
        <v>26.875</v>
      </c>
      <c r="C453">
        <f t="shared" si="24"/>
        <v>0.1875</v>
      </c>
      <c r="D453">
        <f t="shared" si="25"/>
        <v>0.70257611241217799</v>
      </c>
      <c r="E453">
        <v>702300</v>
      </c>
      <c r="F453">
        <f t="shared" si="26"/>
        <v>-266400</v>
      </c>
      <c r="G453">
        <f t="shared" si="27"/>
        <v>-27.500774233508825</v>
      </c>
    </row>
    <row r="454" spans="1:7" x14ac:dyDescent="0.25">
      <c r="A454" s="2">
        <v>36845</v>
      </c>
      <c r="B454">
        <v>26.6875</v>
      </c>
      <c r="C454">
        <f t="shared" si="24"/>
        <v>0.5</v>
      </c>
      <c r="D454">
        <f t="shared" si="25"/>
        <v>1.909307875894988</v>
      </c>
      <c r="E454">
        <v>968700</v>
      </c>
      <c r="F454">
        <f t="shared" si="26"/>
        <v>-518100</v>
      </c>
      <c r="G454">
        <f t="shared" si="27"/>
        <v>-34.846650524616628</v>
      </c>
    </row>
    <row r="455" spans="1:7" x14ac:dyDescent="0.25">
      <c r="A455" s="2">
        <v>36844</v>
      </c>
      <c r="B455">
        <v>26.1875</v>
      </c>
      <c r="C455">
        <f t="shared" si="24"/>
        <v>6.25E-2</v>
      </c>
      <c r="D455">
        <f t="shared" si="25"/>
        <v>0.23923444976076555</v>
      </c>
      <c r="E455">
        <v>1486800</v>
      </c>
      <c r="F455">
        <f t="shared" si="26"/>
        <v>367800</v>
      </c>
      <c r="G455">
        <f t="shared" si="27"/>
        <v>32.8686327077748</v>
      </c>
    </row>
    <row r="456" spans="1:7" x14ac:dyDescent="0.25">
      <c r="A456" s="2">
        <v>36843</v>
      </c>
      <c r="B456">
        <v>26.125</v>
      </c>
      <c r="C456">
        <f t="shared" ref="C456:C519" si="28">IF(AND(ISNUMBER(B456),ISNUMBER(B457)), (B456 - B457), "")</f>
        <v>0</v>
      </c>
      <c r="D456">
        <f t="shared" ref="D456:D519" si="29">IF(AND(ISNUMBER(C456),ISNUMBER(B457)), (100*C456/ABS(B457)), "")</f>
        <v>0</v>
      </c>
      <c r="E456">
        <v>1119000</v>
      </c>
      <c r="F456">
        <f t="shared" ref="F456:F519" si="30">IF(AND(ISNUMBER(E456),ISNUMBER(E457)), (E456 - E457), "")</f>
        <v>320300</v>
      </c>
      <c r="G456">
        <f t="shared" ref="G456:G519" si="31">IF(AND(ISNUMBER(F456),ISNUMBER(E457)), (100*F456/ABS(E457)), "")</f>
        <v>40.102666833604609</v>
      </c>
    </row>
    <row r="457" spans="1:7" x14ac:dyDescent="0.25">
      <c r="A457" s="2">
        <v>36840</v>
      </c>
      <c r="B457">
        <v>26.125</v>
      </c>
      <c r="C457">
        <f t="shared" si="28"/>
        <v>-0.125</v>
      </c>
      <c r="D457">
        <f t="shared" si="29"/>
        <v>-0.47619047619047616</v>
      </c>
      <c r="E457">
        <v>798700</v>
      </c>
      <c r="F457">
        <f t="shared" si="30"/>
        <v>-658600</v>
      </c>
      <c r="G457">
        <f t="shared" si="31"/>
        <v>-45.19316544294243</v>
      </c>
    </row>
    <row r="458" spans="1:7" x14ac:dyDescent="0.25">
      <c r="A458" s="2">
        <v>36839</v>
      </c>
      <c r="B458">
        <v>26.25</v>
      </c>
      <c r="C458">
        <f t="shared" si="28"/>
        <v>-0.375</v>
      </c>
      <c r="D458">
        <f t="shared" si="29"/>
        <v>-1.408450704225352</v>
      </c>
      <c r="E458">
        <v>1457300</v>
      </c>
      <c r="F458">
        <f t="shared" si="30"/>
        <v>255200</v>
      </c>
      <c r="G458">
        <f t="shared" si="31"/>
        <v>21.229515015389733</v>
      </c>
    </row>
    <row r="459" spans="1:7" x14ac:dyDescent="0.25">
      <c r="A459" s="2">
        <v>36838</v>
      </c>
      <c r="B459">
        <v>26.625</v>
      </c>
      <c r="C459">
        <f t="shared" si="28"/>
        <v>-0.4375</v>
      </c>
      <c r="D459">
        <f t="shared" si="29"/>
        <v>-1.6166281755196306</v>
      </c>
      <c r="E459">
        <v>1202100</v>
      </c>
      <c r="F459">
        <f t="shared" si="30"/>
        <v>390700</v>
      </c>
      <c r="G459">
        <f t="shared" si="31"/>
        <v>48.151343357160464</v>
      </c>
    </row>
    <row r="460" spans="1:7" x14ac:dyDescent="0.25">
      <c r="A460" s="2">
        <v>36837</v>
      </c>
      <c r="B460">
        <v>27.0625</v>
      </c>
      <c r="C460">
        <f t="shared" si="28"/>
        <v>-0.5</v>
      </c>
      <c r="D460">
        <f t="shared" si="29"/>
        <v>-1.8140589569160999</v>
      </c>
      <c r="E460">
        <v>811400</v>
      </c>
      <c r="F460">
        <f t="shared" si="30"/>
        <v>-238600</v>
      </c>
      <c r="G460">
        <f t="shared" si="31"/>
        <v>-22.723809523809525</v>
      </c>
    </row>
    <row r="461" spans="1:7" x14ac:dyDescent="0.25">
      <c r="A461" s="2">
        <v>36836</v>
      </c>
      <c r="B461">
        <v>27.5625</v>
      </c>
      <c r="C461">
        <f t="shared" si="28"/>
        <v>0</v>
      </c>
      <c r="D461">
        <f t="shared" si="29"/>
        <v>0</v>
      </c>
      <c r="E461">
        <v>1050000</v>
      </c>
      <c r="F461">
        <f t="shared" si="30"/>
        <v>449900</v>
      </c>
      <c r="G461">
        <f t="shared" si="31"/>
        <v>74.970838193634393</v>
      </c>
    </row>
    <row r="462" spans="1:7" x14ac:dyDescent="0.25">
      <c r="A462" s="2">
        <v>36833</v>
      </c>
      <c r="B462">
        <v>27.5625</v>
      </c>
      <c r="C462">
        <f t="shared" si="28"/>
        <v>-0.625</v>
      </c>
      <c r="D462">
        <f t="shared" si="29"/>
        <v>-2.2172949002217295</v>
      </c>
      <c r="E462">
        <v>600100</v>
      </c>
      <c r="F462">
        <f t="shared" si="30"/>
        <v>-260200</v>
      </c>
      <c r="G462">
        <f t="shared" si="31"/>
        <v>-30.245263280251073</v>
      </c>
    </row>
    <row r="463" spans="1:7" x14ac:dyDescent="0.25">
      <c r="A463" s="2">
        <v>36832</v>
      </c>
      <c r="B463">
        <v>28.1875</v>
      </c>
      <c r="C463">
        <f t="shared" si="28"/>
        <v>-0.3125</v>
      </c>
      <c r="D463">
        <f t="shared" si="29"/>
        <v>-1.0964912280701755</v>
      </c>
      <c r="E463">
        <v>860300</v>
      </c>
      <c r="F463">
        <f t="shared" si="30"/>
        <v>-381900</v>
      </c>
      <c r="G463">
        <f t="shared" si="31"/>
        <v>-30.743841571405572</v>
      </c>
    </row>
    <row r="464" spans="1:7" x14ac:dyDescent="0.25">
      <c r="A464" s="2">
        <v>36831</v>
      </c>
      <c r="B464">
        <v>28.5</v>
      </c>
      <c r="C464">
        <f t="shared" si="28"/>
        <v>1.3125</v>
      </c>
      <c r="D464">
        <f t="shared" si="29"/>
        <v>4.8275862068965516</v>
      </c>
      <c r="E464">
        <v>1242200</v>
      </c>
      <c r="F464">
        <f t="shared" si="30"/>
        <v>75100</v>
      </c>
      <c r="G464">
        <f t="shared" si="31"/>
        <v>6.4347528061005912</v>
      </c>
    </row>
    <row r="465" spans="1:7" x14ac:dyDescent="0.25">
      <c r="A465" s="2">
        <v>36830</v>
      </c>
      <c r="B465">
        <v>27.1875</v>
      </c>
      <c r="C465">
        <f t="shared" si="28"/>
        <v>0.3125</v>
      </c>
      <c r="D465">
        <f t="shared" si="29"/>
        <v>1.1627906976744187</v>
      </c>
      <c r="E465">
        <v>1167100</v>
      </c>
      <c r="F465">
        <f t="shared" si="30"/>
        <v>-296900</v>
      </c>
      <c r="G465">
        <f t="shared" si="31"/>
        <v>-20.280054644808743</v>
      </c>
    </row>
    <row r="466" spans="1:7" x14ac:dyDescent="0.25">
      <c r="A466" s="2">
        <v>36829</v>
      </c>
      <c r="B466">
        <v>26.875</v>
      </c>
      <c r="C466">
        <f t="shared" si="28"/>
        <v>1.1875</v>
      </c>
      <c r="D466">
        <f t="shared" si="29"/>
        <v>4.6228710462287106</v>
      </c>
      <c r="E466">
        <v>1464000</v>
      </c>
      <c r="F466">
        <f t="shared" si="30"/>
        <v>-267900</v>
      </c>
      <c r="G466">
        <f t="shared" si="31"/>
        <v>-15.468560540446909</v>
      </c>
    </row>
    <row r="467" spans="1:7" x14ac:dyDescent="0.25">
      <c r="A467" s="2">
        <v>36826</v>
      </c>
      <c r="B467">
        <v>25.6875</v>
      </c>
      <c r="C467">
        <f t="shared" si="28"/>
        <v>-0.75</v>
      </c>
      <c r="D467">
        <f t="shared" si="29"/>
        <v>-2.8368794326241136</v>
      </c>
      <c r="E467">
        <v>1731900</v>
      </c>
      <c r="F467">
        <f t="shared" si="30"/>
        <v>944000</v>
      </c>
      <c r="G467">
        <f t="shared" si="31"/>
        <v>119.81215890341414</v>
      </c>
    </row>
    <row r="468" spans="1:7" x14ac:dyDescent="0.25">
      <c r="A468" s="2">
        <v>36825</v>
      </c>
      <c r="B468">
        <v>26.4375</v>
      </c>
      <c r="C468">
        <f t="shared" si="28"/>
        <v>-6.25E-2</v>
      </c>
      <c r="D468">
        <f t="shared" si="29"/>
        <v>-0.23584905660377359</v>
      </c>
      <c r="E468">
        <v>787900</v>
      </c>
      <c r="F468">
        <f t="shared" si="30"/>
        <v>-734100</v>
      </c>
      <c r="G468">
        <f t="shared" si="31"/>
        <v>-48.232588699080161</v>
      </c>
    </row>
    <row r="469" spans="1:7" x14ac:dyDescent="0.25">
      <c r="A469" s="2">
        <v>36824</v>
      </c>
      <c r="B469">
        <v>26.5</v>
      </c>
      <c r="C469">
        <f t="shared" si="28"/>
        <v>0.25</v>
      </c>
      <c r="D469">
        <f t="shared" si="29"/>
        <v>0.95238095238095233</v>
      </c>
      <c r="E469">
        <v>1522000</v>
      </c>
      <c r="F469">
        <f t="shared" si="30"/>
        <v>-40300</v>
      </c>
      <c r="G469">
        <f t="shared" si="31"/>
        <v>-2.5795301798630224</v>
      </c>
    </row>
    <row r="470" spans="1:7" x14ac:dyDescent="0.25">
      <c r="A470" s="2">
        <v>36823</v>
      </c>
      <c r="B470">
        <v>26.25</v>
      </c>
      <c r="C470">
        <f t="shared" si="28"/>
        <v>-0.4375</v>
      </c>
      <c r="D470">
        <f t="shared" si="29"/>
        <v>-1.639344262295082</v>
      </c>
      <c r="E470">
        <v>1562300</v>
      </c>
      <c r="F470">
        <f t="shared" si="30"/>
        <v>357400</v>
      </c>
      <c r="G470">
        <f t="shared" si="31"/>
        <v>29.662212631753672</v>
      </c>
    </row>
    <row r="471" spans="1:7" x14ac:dyDescent="0.25">
      <c r="A471" s="2">
        <v>36822</v>
      </c>
      <c r="B471">
        <v>26.6875</v>
      </c>
      <c r="C471">
        <f t="shared" si="28"/>
        <v>-0.6875</v>
      </c>
      <c r="D471">
        <f t="shared" si="29"/>
        <v>-2.5114155251141552</v>
      </c>
      <c r="E471">
        <v>1204900</v>
      </c>
      <c r="F471">
        <f t="shared" si="30"/>
        <v>-178700</v>
      </c>
      <c r="G471">
        <f t="shared" si="31"/>
        <v>-12.915582538305868</v>
      </c>
    </row>
    <row r="472" spans="1:7" x14ac:dyDescent="0.25">
      <c r="A472" s="2">
        <v>36819</v>
      </c>
      <c r="B472">
        <v>27.375</v>
      </c>
      <c r="C472">
        <f t="shared" si="28"/>
        <v>0.625</v>
      </c>
      <c r="D472">
        <f t="shared" si="29"/>
        <v>2.3364485981308412</v>
      </c>
      <c r="E472">
        <v>1383600</v>
      </c>
      <c r="F472">
        <f t="shared" si="30"/>
        <v>-797000</v>
      </c>
      <c r="G472">
        <f t="shared" si="31"/>
        <v>-36.549573511877462</v>
      </c>
    </row>
    <row r="473" spans="1:7" x14ac:dyDescent="0.25">
      <c r="A473" s="2">
        <v>36818</v>
      </c>
      <c r="B473">
        <v>26.75</v>
      </c>
      <c r="C473">
        <f t="shared" si="28"/>
        <v>0.5625</v>
      </c>
      <c r="D473">
        <f t="shared" si="29"/>
        <v>2.1479713603818618</v>
      </c>
      <c r="E473">
        <v>2180600</v>
      </c>
      <c r="F473">
        <f t="shared" si="30"/>
        <v>314000</v>
      </c>
      <c r="G473">
        <f t="shared" si="31"/>
        <v>16.822029358191365</v>
      </c>
    </row>
    <row r="474" spans="1:7" x14ac:dyDescent="0.25">
      <c r="A474" s="2">
        <v>36817</v>
      </c>
      <c r="B474">
        <v>26.1875</v>
      </c>
      <c r="C474">
        <f t="shared" si="28"/>
        <v>-0.625</v>
      </c>
      <c r="D474">
        <f t="shared" si="29"/>
        <v>-2.3310023310023311</v>
      </c>
      <c r="E474">
        <v>1866600</v>
      </c>
      <c r="F474">
        <f t="shared" si="30"/>
        <v>1219900</v>
      </c>
      <c r="G474">
        <f t="shared" si="31"/>
        <v>188.63460646358436</v>
      </c>
    </row>
    <row r="475" spans="1:7" x14ac:dyDescent="0.25">
      <c r="A475" s="2">
        <v>36816</v>
      </c>
      <c r="B475">
        <v>26.8125</v>
      </c>
      <c r="C475">
        <f t="shared" si="28"/>
        <v>-0.6875</v>
      </c>
      <c r="D475">
        <f t="shared" si="29"/>
        <v>-2.5</v>
      </c>
      <c r="E475">
        <v>646700</v>
      </c>
      <c r="F475">
        <f t="shared" si="30"/>
        <v>-934200</v>
      </c>
      <c r="G475">
        <f t="shared" si="31"/>
        <v>-59.09292175343159</v>
      </c>
    </row>
    <row r="476" spans="1:7" x14ac:dyDescent="0.25">
      <c r="A476" s="2">
        <v>36815</v>
      </c>
      <c r="B476">
        <v>27.5</v>
      </c>
      <c r="C476">
        <f t="shared" si="28"/>
        <v>-0.3125</v>
      </c>
      <c r="D476">
        <f t="shared" si="29"/>
        <v>-1.1235955056179776</v>
      </c>
      <c r="E476">
        <v>1580900</v>
      </c>
      <c r="F476">
        <f t="shared" si="30"/>
        <v>333000</v>
      </c>
      <c r="G476">
        <f t="shared" si="31"/>
        <v>26.684830515265645</v>
      </c>
    </row>
    <row r="477" spans="1:7" x14ac:dyDescent="0.25">
      <c r="A477" s="2">
        <v>36812</v>
      </c>
      <c r="B477">
        <v>27.8125</v>
      </c>
      <c r="C477">
        <f t="shared" si="28"/>
        <v>-0.9375</v>
      </c>
      <c r="D477">
        <f t="shared" si="29"/>
        <v>-3.2608695652173911</v>
      </c>
      <c r="E477">
        <v>1247900</v>
      </c>
      <c r="F477">
        <f t="shared" si="30"/>
        <v>-1406300</v>
      </c>
      <c r="G477">
        <f t="shared" si="31"/>
        <v>-52.98394996609148</v>
      </c>
    </row>
    <row r="478" spans="1:7" x14ac:dyDescent="0.25">
      <c r="A478" s="2">
        <v>36811</v>
      </c>
      <c r="B478">
        <v>28.75</v>
      </c>
      <c r="C478">
        <f t="shared" si="28"/>
        <v>0.5625</v>
      </c>
      <c r="D478">
        <f t="shared" si="29"/>
        <v>1.9955654101995566</v>
      </c>
      <c r="E478">
        <v>2654200</v>
      </c>
      <c r="F478">
        <f t="shared" si="30"/>
        <v>-170900</v>
      </c>
      <c r="G478">
        <f t="shared" si="31"/>
        <v>-6.0493433860748294</v>
      </c>
    </row>
    <row r="479" spans="1:7" x14ac:dyDescent="0.25">
      <c r="A479" s="2">
        <v>36810</v>
      </c>
      <c r="B479">
        <v>28.1875</v>
      </c>
      <c r="C479">
        <f t="shared" si="28"/>
        <v>1.8125</v>
      </c>
      <c r="D479">
        <f t="shared" si="29"/>
        <v>6.8720379146919433</v>
      </c>
      <c r="E479">
        <v>2825100</v>
      </c>
      <c r="F479">
        <f t="shared" si="30"/>
        <v>1045900</v>
      </c>
      <c r="G479">
        <f t="shared" si="31"/>
        <v>58.78484712230216</v>
      </c>
    </row>
    <row r="480" spans="1:7" x14ac:dyDescent="0.25">
      <c r="A480" s="2">
        <v>36809</v>
      </c>
      <c r="B480">
        <v>26.375</v>
      </c>
      <c r="C480">
        <f t="shared" si="28"/>
        <v>-0.5625</v>
      </c>
      <c r="D480">
        <f t="shared" si="29"/>
        <v>-2.0881670533642693</v>
      </c>
      <c r="E480">
        <v>1779200</v>
      </c>
      <c r="F480">
        <f t="shared" si="30"/>
        <v>629500</v>
      </c>
      <c r="G480">
        <f t="shared" si="31"/>
        <v>54.753413934069755</v>
      </c>
    </row>
    <row r="481" spans="1:7" x14ac:dyDescent="0.25">
      <c r="A481" s="2">
        <v>36808</v>
      </c>
      <c r="B481">
        <v>26.9375</v>
      </c>
      <c r="C481">
        <f t="shared" si="28"/>
        <v>0</v>
      </c>
      <c r="D481">
        <f t="shared" si="29"/>
        <v>0</v>
      </c>
      <c r="E481">
        <v>1149700</v>
      </c>
      <c r="F481">
        <f t="shared" si="30"/>
        <v>39400</v>
      </c>
      <c r="G481">
        <f t="shared" si="31"/>
        <v>3.548590471043862</v>
      </c>
    </row>
    <row r="482" spans="1:7" x14ac:dyDescent="0.25">
      <c r="A482" s="2">
        <v>36805</v>
      </c>
      <c r="B482">
        <v>26.9375</v>
      </c>
      <c r="C482">
        <f t="shared" si="28"/>
        <v>6.25E-2</v>
      </c>
      <c r="D482">
        <f t="shared" si="29"/>
        <v>0.23255813953488372</v>
      </c>
      <c r="E482">
        <v>1110300</v>
      </c>
      <c r="F482">
        <f t="shared" si="30"/>
        <v>355800</v>
      </c>
      <c r="G482">
        <f t="shared" si="31"/>
        <v>47.157057654075544</v>
      </c>
    </row>
    <row r="483" spans="1:7" x14ac:dyDescent="0.25">
      <c r="A483" s="2">
        <v>36804</v>
      </c>
      <c r="B483">
        <v>26.875</v>
      </c>
      <c r="C483">
        <f t="shared" si="28"/>
        <v>0.5</v>
      </c>
      <c r="D483">
        <f t="shared" si="29"/>
        <v>1.8957345971563981</v>
      </c>
      <c r="E483">
        <v>754500</v>
      </c>
      <c r="F483">
        <f t="shared" si="30"/>
        <v>-505900</v>
      </c>
      <c r="G483">
        <f t="shared" si="31"/>
        <v>-40.138051412250078</v>
      </c>
    </row>
    <row r="484" spans="1:7" x14ac:dyDescent="0.25">
      <c r="A484" s="2">
        <v>36803</v>
      </c>
      <c r="B484">
        <v>26.375</v>
      </c>
      <c r="C484">
        <f t="shared" si="28"/>
        <v>-1.0625</v>
      </c>
      <c r="D484">
        <f t="shared" si="29"/>
        <v>-3.8724373576309796</v>
      </c>
      <c r="E484">
        <v>1260400</v>
      </c>
      <c r="F484">
        <f t="shared" si="30"/>
        <v>507700</v>
      </c>
      <c r="G484">
        <f t="shared" si="31"/>
        <v>67.450511491962274</v>
      </c>
    </row>
    <row r="485" spans="1:7" x14ac:dyDescent="0.25">
      <c r="A485" s="2">
        <v>36802</v>
      </c>
      <c r="B485">
        <v>27.4375</v>
      </c>
      <c r="C485">
        <f t="shared" si="28"/>
        <v>-0.4375</v>
      </c>
      <c r="D485">
        <f t="shared" si="29"/>
        <v>-1.5695067264573992</v>
      </c>
      <c r="E485">
        <v>752700</v>
      </c>
      <c r="F485">
        <f t="shared" si="30"/>
        <v>-1129500</v>
      </c>
      <c r="G485">
        <f t="shared" si="31"/>
        <v>-60.009563277016255</v>
      </c>
    </row>
    <row r="486" spans="1:7" x14ac:dyDescent="0.25">
      <c r="A486" s="2">
        <v>36801</v>
      </c>
      <c r="B486">
        <v>27.875</v>
      </c>
      <c r="C486">
        <f t="shared" si="28"/>
        <v>0.9375</v>
      </c>
      <c r="D486">
        <f t="shared" si="29"/>
        <v>3.4802784222737819</v>
      </c>
      <c r="E486">
        <v>1882200</v>
      </c>
      <c r="F486">
        <f t="shared" si="30"/>
        <v>909000</v>
      </c>
      <c r="G486">
        <f t="shared" si="31"/>
        <v>93.403205918618994</v>
      </c>
    </row>
    <row r="487" spans="1:7" x14ac:dyDescent="0.25">
      <c r="A487" s="2">
        <v>36798</v>
      </c>
      <c r="B487">
        <v>26.9375</v>
      </c>
      <c r="C487">
        <f t="shared" si="28"/>
        <v>0.48039999999999949</v>
      </c>
      <c r="D487">
        <f t="shared" si="29"/>
        <v>1.8157696799724818</v>
      </c>
      <c r="E487">
        <v>973200</v>
      </c>
      <c r="F487">
        <f t="shared" si="30"/>
        <v>66500</v>
      </c>
      <c r="G487">
        <f t="shared" si="31"/>
        <v>7.3342891805448325</v>
      </c>
    </row>
    <row r="488" spans="1:7" x14ac:dyDescent="0.25">
      <c r="A488" s="2">
        <v>36797</v>
      </c>
      <c r="B488">
        <v>26.457100000000001</v>
      </c>
      <c r="C488">
        <f t="shared" si="28"/>
        <v>0.26960000000000051</v>
      </c>
      <c r="D488">
        <f t="shared" si="29"/>
        <v>1.0294988066825794</v>
      </c>
      <c r="E488">
        <v>906700</v>
      </c>
      <c r="F488">
        <f t="shared" si="30"/>
        <v>-210600</v>
      </c>
      <c r="G488">
        <f t="shared" si="31"/>
        <v>-18.849011008681643</v>
      </c>
    </row>
    <row r="489" spans="1:7" x14ac:dyDescent="0.25">
      <c r="A489" s="2">
        <v>36796</v>
      </c>
      <c r="B489">
        <v>26.1875</v>
      </c>
      <c r="C489">
        <f t="shared" si="28"/>
        <v>0.875</v>
      </c>
      <c r="D489">
        <f t="shared" si="29"/>
        <v>3.4567901234567899</v>
      </c>
      <c r="E489">
        <v>1117300</v>
      </c>
      <c r="F489">
        <f t="shared" si="30"/>
        <v>-383000</v>
      </c>
      <c r="G489">
        <f t="shared" si="31"/>
        <v>-25.528227687795773</v>
      </c>
    </row>
    <row r="490" spans="1:7" x14ac:dyDescent="0.25">
      <c r="A490" s="2">
        <v>36795</v>
      </c>
      <c r="B490">
        <v>25.3125</v>
      </c>
      <c r="C490">
        <f t="shared" si="28"/>
        <v>0.51950000000000074</v>
      </c>
      <c r="D490">
        <f t="shared" si="29"/>
        <v>2.0953494938087394</v>
      </c>
      <c r="E490">
        <v>1500300</v>
      </c>
      <c r="F490">
        <f t="shared" si="30"/>
        <v>-81300</v>
      </c>
      <c r="G490">
        <f t="shared" si="31"/>
        <v>-5.1403641881638844</v>
      </c>
    </row>
    <row r="491" spans="1:7" x14ac:dyDescent="0.25">
      <c r="A491" s="2">
        <v>36794</v>
      </c>
      <c r="B491">
        <v>24.792999999999999</v>
      </c>
      <c r="C491">
        <f t="shared" si="28"/>
        <v>-0.5</v>
      </c>
      <c r="D491">
        <f t="shared" si="29"/>
        <v>-1.9768315344166372</v>
      </c>
      <c r="E491">
        <v>1581600</v>
      </c>
      <c r="F491">
        <f t="shared" si="30"/>
        <v>448000</v>
      </c>
      <c r="G491">
        <f t="shared" si="31"/>
        <v>39.520112914608326</v>
      </c>
    </row>
    <row r="492" spans="1:7" x14ac:dyDescent="0.25">
      <c r="A492" s="2">
        <v>36791</v>
      </c>
      <c r="B492">
        <v>25.292999999999999</v>
      </c>
      <c r="C492">
        <f t="shared" si="28"/>
        <v>-0.64450000000000074</v>
      </c>
      <c r="D492">
        <f t="shared" si="29"/>
        <v>-2.4848192771084365</v>
      </c>
      <c r="E492">
        <v>1133600</v>
      </c>
      <c r="F492">
        <f t="shared" si="30"/>
        <v>-233300</v>
      </c>
      <c r="G492">
        <f t="shared" si="31"/>
        <v>-17.067817689662739</v>
      </c>
    </row>
    <row r="493" spans="1:7" x14ac:dyDescent="0.25">
      <c r="A493" s="2">
        <v>36790</v>
      </c>
      <c r="B493">
        <v>25.9375</v>
      </c>
      <c r="C493">
        <f t="shared" si="28"/>
        <v>-0.8125</v>
      </c>
      <c r="D493">
        <f t="shared" si="29"/>
        <v>-3.0373831775700935</v>
      </c>
      <c r="E493">
        <v>1366900</v>
      </c>
      <c r="F493">
        <f t="shared" si="30"/>
        <v>183000</v>
      </c>
      <c r="G493">
        <f t="shared" si="31"/>
        <v>15.457386603598277</v>
      </c>
    </row>
    <row r="494" spans="1:7" x14ac:dyDescent="0.25">
      <c r="A494" s="2">
        <v>36789</v>
      </c>
      <c r="B494">
        <v>26.75</v>
      </c>
      <c r="C494">
        <f t="shared" si="28"/>
        <v>-0.1875</v>
      </c>
      <c r="D494">
        <f t="shared" si="29"/>
        <v>-0.69605568445475641</v>
      </c>
      <c r="E494">
        <v>1183900</v>
      </c>
      <c r="F494">
        <f t="shared" si="30"/>
        <v>270200</v>
      </c>
      <c r="G494">
        <f t="shared" si="31"/>
        <v>29.572069607092043</v>
      </c>
    </row>
    <row r="495" spans="1:7" x14ac:dyDescent="0.25">
      <c r="A495" s="2">
        <v>36788</v>
      </c>
      <c r="B495">
        <v>26.9375</v>
      </c>
      <c r="C495">
        <f t="shared" si="28"/>
        <v>-0.83210000000000051</v>
      </c>
      <c r="D495">
        <f t="shared" si="29"/>
        <v>-2.9964421525697182</v>
      </c>
      <c r="E495">
        <v>913700</v>
      </c>
      <c r="F495">
        <f t="shared" si="30"/>
        <v>-341100</v>
      </c>
      <c r="G495">
        <f t="shared" si="31"/>
        <v>-27.183614918712145</v>
      </c>
    </row>
    <row r="496" spans="1:7" x14ac:dyDescent="0.25">
      <c r="A496" s="2">
        <v>36787</v>
      </c>
      <c r="B496">
        <v>27.769600000000001</v>
      </c>
      <c r="C496">
        <f t="shared" si="28"/>
        <v>0.58210000000000051</v>
      </c>
      <c r="D496">
        <f t="shared" si="29"/>
        <v>2.1410574712643697</v>
      </c>
      <c r="E496">
        <v>1254800</v>
      </c>
      <c r="F496">
        <f t="shared" si="30"/>
        <v>-1024100</v>
      </c>
      <c r="G496">
        <f t="shared" si="31"/>
        <v>-44.938347448330333</v>
      </c>
    </row>
    <row r="497" spans="1:7" x14ac:dyDescent="0.25">
      <c r="A497" s="2">
        <v>36784</v>
      </c>
      <c r="B497">
        <v>27.1875</v>
      </c>
      <c r="C497">
        <f t="shared" si="28"/>
        <v>0.35539999999999949</v>
      </c>
      <c r="D497">
        <f t="shared" si="29"/>
        <v>1.3245329288426901</v>
      </c>
      <c r="E497">
        <v>2278900</v>
      </c>
      <c r="F497">
        <f t="shared" si="30"/>
        <v>611000</v>
      </c>
      <c r="G497">
        <f t="shared" si="31"/>
        <v>36.632891660171474</v>
      </c>
    </row>
    <row r="498" spans="1:7" x14ac:dyDescent="0.25">
      <c r="A498" s="2">
        <v>36783</v>
      </c>
      <c r="B498">
        <v>26.832100000000001</v>
      </c>
      <c r="C498">
        <f t="shared" si="28"/>
        <v>-0.48039999999999949</v>
      </c>
      <c r="D498">
        <f t="shared" si="29"/>
        <v>-1.7589016018306618</v>
      </c>
      <c r="E498">
        <v>1667900</v>
      </c>
      <c r="F498">
        <f t="shared" si="30"/>
        <v>287000</v>
      </c>
      <c r="G498">
        <f t="shared" si="31"/>
        <v>20.783546962126149</v>
      </c>
    </row>
    <row r="499" spans="1:7" x14ac:dyDescent="0.25">
      <c r="A499" s="2">
        <v>36782</v>
      </c>
      <c r="B499">
        <v>27.3125</v>
      </c>
      <c r="C499">
        <f t="shared" si="28"/>
        <v>-0.375</v>
      </c>
      <c r="D499">
        <f t="shared" si="29"/>
        <v>-1.3544018058690745</v>
      </c>
      <c r="E499">
        <v>1380900</v>
      </c>
      <c r="F499">
        <f t="shared" si="30"/>
        <v>-184400</v>
      </c>
      <c r="G499">
        <f t="shared" si="31"/>
        <v>-11.780489363061394</v>
      </c>
    </row>
    <row r="500" spans="1:7" x14ac:dyDescent="0.25">
      <c r="A500" s="2">
        <v>36781</v>
      </c>
      <c r="B500">
        <v>27.6875</v>
      </c>
      <c r="C500">
        <f t="shared" si="28"/>
        <v>0.14450000000000074</v>
      </c>
      <c r="D500">
        <f t="shared" si="29"/>
        <v>0.5246342083287977</v>
      </c>
      <c r="E500">
        <v>1565300</v>
      </c>
      <c r="F500">
        <f t="shared" si="30"/>
        <v>-837000</v>
      </c>
      <c r="G500">
        <f t="shared" si="31"/>
        <v>-34.841610123631519</v>
      </c>
    </row>
    <row r="501" spans="1:7" x14ac:dyDescent="0.25">
      <c r="A501" s="2">
        <v>36780</v>
      </c>
      <c r="B501">
        <v>27.542999999999999</v>
      </c>
      <c r="C501">
        <f t="shared" si="28"/>
        <v>-1.9500000000000739E-2</v>
      </c>
      <c r="D501">
        <f t="shared" si="29"/>
        <v>-7.0748299319730576E-2</v>
      </c>
      <c r="E501">
        <v>2402300</v>
      </c>
      <c r="F501">
        <f t="shared" si="30"/>
        <v>1055200</v>
      </c>
      <c r="G501">
        <f t="shared" si="31"/>
        <v>78.331230049736476</v>
      </c>
    </row>
    <row r="502" spans="1:7" x14ac:dyDescent="0.25">
      <c r="A502" s="2">
        <v>36777</v>
      </c>
      <c r="B502">
        <v>27.5625</v>
      </c>
      <c r="C502">
        <f t="shared" si="28"/>
        <v>-0.3125</v>
      </c>
      <c r="D502">
        <f t="shared" si="29"/>
        <v>-1.1210762331838564</v>
      </c>
      <c r="E502">
        <v>1347100</v>
      </c>
      <c r="F502">
        <f t="shared" si="30"/>
        <v>139100</v>
      </c>
      <c r="G502">
        <f t="shared" si="31"/>
        <v>11.514900662251655</v>
      </c>
    </row>
    <row r="503" spans="1:7" x14ac:dyDescent="0.25">
      <c r="A503" s="2">
        <v>36776</v>
      </c>
      <c r="B503">
        <v>27.875</v>
      </c>
      <c r="C503">
        <f t="shared" si="28"/>
        <v>-0.125</v>
      </c>
      <c r="D503">
        <f t="shared" si="29"/>
        <v>-0.44642857142857145</v>
      </c>
      <c r="E503">
        <v>1208000</v>
      </c>
      <c r="F503">
        <f t="shared" si="30"/>
        <v>-123700</v>
      </c>
      <c r="G503">
        <f t="shared" si="31"/>
        <v>-9.2888788766238637</v>
      </c>
    </row>
    <row r="504" spans="1:7" x14ac:dyDescent="0.25">
      <c r="A504" s="2">
        <v>36775</v>
      </c>
      <c r="B504">
        <v>28</v>
      </c>
      <c r="C504">
        <f t="shared" si="28"/>
        <v>1.1875</v>
      </c>
      <c r="D504">
        <f t="shared" si="29"/>
        <v>4.4289044289044286</v>
      </c>
      <c r="E504">
        <v>1331700</v>
      </c>
      <c r="F504">
        <f t="shared" si="30"/>
        <v>427800</v>
      </c>
      <c r="G504">
        <f t="shared" si="31"/>
        <v>47.328244274809158</v>
      </c>
    </row>
    <row r="505" spans="1:7" x14ac:dyDescent="0.25">
      <c r="A505" s="2">
        <v>36774</v>
      </c>
      <c r="B505">
        <v>26.8125</v>
      </c>
      <c r="C505">
        <f t="shared" si="28"/>
        <v>-0.14460000000000051</v>
      </c>
      <c r="D505">
        <f t="shared" si="29"/>
        <v>-0.53640784802519748</v>
      </c>
      <c r="E505">
        <v>903900</v>
      </c>
      <c r="F505">
        <f t="shared" si="30"/>
        <v>-183900</v>
      </c>
      <c r="G505">
        <f t="shared" si="31"/>
        <v>-16.905681191395477</v>
      </c>
    </row>
    <row r="506" spans="1:7" x14ac:dyDescent="0.25">
      <c r="A506" s="2">
        <v>36770</v>
      </c>
      <c r="B506">
        <v>26.957100000000001</v>
      </c>
      <c r="C506">
        <f t="shared" si="28"/>
        <v>0.8125</v>
      </c>
      <c r="D506">
        <f t="shared" si="29"/>
        <v>3.1077163161800141</v>
      </c>
      <c r="E506">
        <v>1087800</v>
      </c>
      <c r="F506">
        <f t="shared" si="30"/>
        <v>577700</v>
      </c>
      <c r="G506">
        <f t="shared" si="31"/>
        <v>113.25230346990786</v>
      </c>
    </row>
    <row r="507" spans="1:7" x14ac:dyDescent="0.25">
      <c r="A507" s="2">
        <v>36769</v>
      </c>
      <c r="B507">
        <v>26.144600000000001</v>
      </c>
      <c r="C507">
        <f t="shared" si="28"/>
        <v>0.16410000000000124</v>
      </c>
      <c r="D507">
        <f t="shared" si="29"/>
        <v>0.6316275668289727</v>
      </c>
      <c r="E507">
        <v>510100</v>
      </c>
      <c r="F507">
        <f t="shared" si="30"/>
        <v>-1660700</v>
      </c>
      <c r="G507">
        <f t="shared" si="31"/>
        <v>-76.501750506725628</v>
      </c>
    </row>
    <row r="508" spans="1:7" x14ac:dyDescent="0.25">
      <c r="A508" s="2">
        <v>36768</v>
      </c>
      <c r="B508">
        <v>25.980499999999999</v>
      </c>
      <c r="C508">
        <f t="shared" si="28"/>
        <v>8.5899999999998755E-2</v>
      </c>
      <c r="D508">
        <f t="shared" si="29"/>
        <v>0.33172939531793794</v>
      </c>
      <c r="E508">
        <v>2170800</v>
      </c>
      <c r="F508">
        <f t="shared" si="30"/>
        <v>1706500</v>
      </c>
      <c r="G508">
        <f t="shared" si="31"/>
        <v>367.54253715270301</v>
      </c>
    </row>
    <row r="509" spans="1:7" x14ac:dyDescent="0.25">
      <c r="A509" s="2">
        <v>36767</v>
      </c>
      <c r="B509">
        <v>25.894600000000001</v>
      </c>
      <c r="C509">
        <f t="shared" si="28"/>
        <v>0.26960000000000051</v>
      </c>
      <c r="D509">
        <f t="shared" si="29"/>
        <v>1.0520975609756118</v>
      </c>
      <c r="E509">
        <v>464300</v>
      </c>
      <c r="F509">
        <f t="shared" si="30"/>
        <v>-135200</v>
      </c>
      <c r="G509">
        <f t="shared" si="31"/>
        <v>-22.55212677231026</v>
      </c>
    </row>
    <row r="510" spans="1:7" x14ac:dyDescent="0.25">
      <c r="A510" s="2">
        <v>36766</v>
      </c>
      <c r="B510">
        <v>25.625</v>
      </c>
      <c r="C510">
        <f t="shared" si="28"/>
        <v>-0.1875</v>
      </c>
      <c r="D510">
        <f t="shared" si="29"/>
        <v>-0.72639225181598066</v>
      </c>
      <c r="E510">
        <v>599500</v>
      </c>
      <c r="F510">
        <f t="shared" si="30"/>
        <v>-467300</v>
      </c>
      <c r="G510">
        <f t="shared" si="31"/>
        <v>-43.803899512560932</v>
      </c>
    </row>
    <row r="511" spans="1:7" x14ac:dyDescent="0.25">
      <c r="A511" s="2">
        <v>36763</v>
      </c>
      <c r="B511">
        <v>25.8125</v>
      </c>
      <c r="C511">
        <f t="shared" si="28"/>
        <v>0.25</v>
      </c>
      <c r="D511">
        <f t="shared" si="29"/>
        <v>0.97799511002444983</v>
      </c>
      <c r="E511">
        <v>1066800</v>
      </c>
      <c r="F511">
        <f t="shared" si="30"/>
        <v>-632900</v>
      </c>
      <c r="G511">
        <f t="shared" si="31"/>
        <v>-37.235982820497732</v>
      </c>
    </row>
    <row r="512" spans="1:7" x14ac:dyDescent="0.25">
      <c r="A512" s="2">
        <v>36762</v>
      </c>
      <c r="B512">
        <v>25.5625</v>
      </c>
      <c r="C512">
        <f t="shared" si="28"/>
        <v>-0.25</v>
      </c>
      <c r="D512">
        <f t="shared" si="29"/>
        <v>-0.96852300242130751</v>
      </c>
      <c r="E512">
        <v>1699700</v>
      </c>
      <c r="F512">
        <f t="shared" si="30"/>
        <v>-370400</v>
      </c>
      <c r="G512">
        <f t="shared" si="31"/>
        <v>-17.892855417612676</v>
      </c>
    </row>
    <row r="513" spans="1:7" x14ac:dyDescent="0.25">
      <c r="A513" s="2">
        <v>36761</v>
      </c>
      <c r="B513">
        <v>25.8125</v>
      </c>
      <c r="C513">
        <f t="shared" si="28"/>
        <v>0.8125</v>
      </c>
      <c r="D513">
        <f t="shared" si="29"/>
        <v>3.25</v>
      </c>
      <c r="E513">
        <v>2070100</v>
      </c>
      <c r="F513">
        <f t="shared" si="30"/>
        <v>1345800</v>
      </c>
      <c r="G513">
        <f t="shared" si="31"/>
        <v>185.80698605550185</v>
      </c>
    </row>
    <row r="514" spans="1:7" x14ac:dyDescent="0.25">
      <c r="A514" s="2">
        <v>36760</v>
      </c>
      <c r="B514">
        <v>25</v>
      </c>
      <c r="C514">
        <f t="shared" si="28"/>
        <v>-0.1875</v>
      </c>
      <c r="D514">
        <f t="shared" si="29"/>
        <v>-0.74441687344913154</v>
      </c>
      <c r="E514">
        <v>724300</v>
      </c>
      <c r="F514">
        <f t="shared" si="30"/>
        <v>5900</v>
      </c>
      <c r="G514">
        <f t="shared" si="31"/>
        <v>0.82126948775055675</v>
      </c>
    </row>
    <row r="515" spans="1:7" x14ac:dyDescent="0.25">
      <c r="A515" s="2">
        <v>36759</v>
      </c>
      <c r="B515">
        <v>25.1875</v>
      </c>
      <c r="C515">
        <f t="shared" si="28"/>
        <v>-0.1875</v>
      </c>
      <c r="D515">
        <f t="shared" si="29"/>
        <v>-0.73891625615763545</v>
      </c>
      <c r="E515">
        <v>718400</v>
      </c>
      <c r="F515">
        <f t="shared" si="30"/>
        <v>-1045800</v>
      </c>
      <c r="G515">
        <f t="shared" si="31"/>
        <v>-59.278993311415938</v>
      </c>
    </row>
    <row r="516" spans="1:7" x14ac:dyDescent="0.25">
      <c r="A516" s="2">
        <v>36756</v>
      </c>
      <c r="B516">
        <v>25.375</v>
      </c>
      <c r="C516">
        <f t="shared" si="28"/>
        <v>-0.25</v>
      </c>
      <c r="D516">
        <f t="shared" si="29"/>
        <v>-0.97560975609756095</v>
      </c>
      <c r="E516">
        <v>1764200</v>
      </c>
      <c r="F516">
        <f t="shared" si="30"/>
        <v>272600</v>
      </c>
      <c r="G516">
        <f t="shared" si="31"/>
        <v>18.275677125234647</v>
      </c>
    </row>
    <row r="517" spans="1:7" x14ac:dyDescent="0.25">
      <c r="A517" s="2">
        <v>36755</v>
      </c>
      <c r="B517">
        <v>25.625</v>
      </c>
      <c r="C517">
        <f t="shared" si="28"/>
        <v>0.54289999999999949</v>
      </c>
      <c r="D517">
        <f t="shared" si="29"/>
        <v>2.1644918088995717</v>
      </c>
      <c r="E517">
        <v>1491600</v>
      </c>
      <c r="F517">
        <f t="shared" si="30"/>
        <v>-430200</v>
      </c>
      <c r="G517">
        <f t="shared" si="31"/>
        <v>-22.385263815173275</v>
      </c>
    </row>
    <row r="518" spans="1:7" x14ac:dyDescent="0.25">
      <c r="A518" s="2">
        <v>36754</v>
      </c>
      <c r="B518">
        <v>25.082100000000001</v>
      </c>
      <c r="C518">
        <f t="shared" si="28"/>
        <v>0.33210000000000051</v>
      </c>
      <c r="D518">
        <f t="shared" si="29"/>
        <v>1.3418181818181838</v>
      </c>
      <c r="E518">
        <v>1921800</v>
      </c>
      <c r="F518">
        <f t="shared" si="30"/>
        <v>301100</v>
      </c>
      <c r="G518">
        <f t="shared" si="31"/>
        <v>18.578392052816685</v>
      </c>
    </row>
    <row r="519" spans="1:7" x14ac:dyDescent="0.25">
      <c r="A519" s="2">
        <v>36753</v>
      </c>
      <c r="B519">
        <v>24.75</v>
      </c>
      <c r="C519">
        <f t="shared" si="28"/>
        <v>0.125</v>
      </c>
      <c r="D519">
        <f t="shared" si="29"/>
        <v>0.50761421319796951</v>
      </c>
      <c r="E519">
        <v>1620700</v>
      </c>
      <c r="F519">
        <f t="shared" si="30"/>
        <v>-881600</v>
      </c>
      <c r="G519">
        <f t="shared" si="31"/>
        <v>-35.231586940015184</v>
      </c>
    </row>
    <row r="520" spans="1:7" x14ac:dyDescent="0.25">
      <c r="A520" s="2">
        <v>36752</v>
      </c>
      <c r="B520">
        <v>24.625</v>
      </c>
      <c r="C520">
        <f t="shared" ref="C520:C583" si="32">IF(AND(ISNUMBER(B520),ISNUMBER(B521)), (B520 - B521), "")</f>
        <v>0.5</v>
      </c>
      <c r="D520">
        <f t="shared" ref="D520:D583" si="33">IF(AND(ISNUMBER(C520),ISNUMBER(B521)), (100*C520/ABS(B521)), "")</f>
        <v>2.0725388601036268</v>
      </c>
      <c r="E520">
        <v>2502300</v>
      </c>
      <c r="F520">
        <f t="shared" ref="F520:F583" si="34">IF(AND(ISNUMBER(E520),ISNUMBER(E521)), (E520 - E521), "")</f>
        <v>1532900</v>
      </c>
      <c r="G520">
        <f t="shared" ref="G520:G583" si="35">IF(AND(ISNUMBER(F520),ISNUMBER(E521)), (100*F520/ABS(E521)), "")</f>
        <v>158.12873942644936</v>
      </c>
    </row>
    <row r="521" spans="1:7" x14ac:dyDescent="0.25">
      <c r="A521" s="2">
        <v>36749</v>
      </c>
      <c r="B521">
        <v>24.125</v>
      </c>
      <c r="C521">
        <f t="shared" si="32"/>
        <v>0.42190000000000083</v>
      </c>
      <c r="D521">
        <f t="shared" si="33"/>
        <v>1.7799359577439273</v>
      </c>
      <c r="E521">
        <v>969400</v>
      </c>
      <c r="F521">
        <f t="shared" si="34"/>
        <v>-640100</v>
      </c>
      <c r="G521">
        <f t="shared" si="35"/>
        <v>-39.770114942528735</v>
      </c>
    </row>
    <row r="522" spans="1:7" x14ac:dyDescent="0.25">
      <c r="A522" s="2">
        <v>36748</v>
      </c>
      <c r="B522">
        <v>23.703099999999999</v>
      </c>
      <c r="C522">
        <f t="shared" si="32"/>
        <v>0.20309999999999917</v>
      </c>
      <c r="D522">
        <f t="shared" si="33"/>
        <v>0.86425531914893261</v>
      </c>
      <c r="E522">
        <v>1609500</v>
      </c>
      <c r="F522">
        <f t="shared" si="34"/>
        <v>-250900</v>
      </c>
      <c r="G522">
        <f t="shared" si="35"/>
        <v>-13.486347022145775</v>
      </c>
    </row>
    <row r="523" spans="1:7" x14ac:dyDescent="0.25">
      <c r="A523" s="2">
        <v>36747</v>
      </c>
      <c r="B523">
        <v>23.5</v>
      </c>
      <c r="C523">
        <f t="shared" si="32"/>
        <v>1.559999999999917E-2</v>
      </c>
      <c r="D523">
        <f t="shared" si="33"/>
        <v>6.6427074994460877E-2</v>
      </c>
      <c r="E523">
        <v>1860400</v>
      </c>
      <c r="F523">
        <f t="shared" si="34"/>
        <v>916200</v>
      </c>
      <c r="G523">
        <f t="shared" si="35"/>
        <v>97.034526583350981</v>
      </c>
    </row>
    <row r="524" spans="1:7" x14ac:dyDescent="0.25">
      <c r="A524" s="2">
        <v>36746</v>
      </c>
      <c r="B524">
        <v>23.484400000000001</v>
      </c>
      <c r="C524">
        <f t="shared" si="32"/>
        <v>-0.28119999999999834</v>
      </c>
      <c r="D524">
        <f t="shared" si="33"/>
        <v>-1.1832228094388459</v>
      </c>
      <c r="E524">
        <v>944200</v>
      </c>
      <c r="F524">
        <f t="shared" si="34"/>
        <v>-55500</v>
      </c>
      <c r="G524">
        <f t="shared" si="35"/>
        <v>-5.5516654996498946</v>
      </c>
    </row>
    <row r="525" spans="1:7" x14ac:dyDescent="0.25">
      <c r="A525" s="2">
        <v>36745</v>
      </c>
      <c r="B525">
        <v>23.765599999999999</v>
      </c>
      <c r="C525">
        <f t="shared" si="32"/>
        <v>0.3125</v>
      </c>
      <c r="D525">
        <f t="shared" si="33"/>
        <v>1.332446456971573</v>
      </c>
      <c r="E525">
        <v>999700</v>
      </c>
      <c r="F525">
        <f t="shared" si="34"/>
        <v>-801300</v>
      </c>
      <c r="G525">
        <f t="shared" si="35"/>
        <v>-44.491948917268182</v>
      </c>
    </row>
    <row r="526" spans="1:7" x14ac:dyDescent="0.25">
      <c r="A526" s="2">
        <v>36742</v>
      </c>
      <c r="B526">
        <v>23.453099999999999</v>
      </c>
      <c r="C526">
        <f t="shared" si="32"/>
        <v>-0.23440000000000083</v>
      </c>
      <c r="D526">
        <f t="shared" si="33"/>
        <v>-0.98955145118733856</v>
      </c>
      <c r="E526">
        <v>1801000</v>
      </c>
      <c r="F526">
        <f t="shared" si="34"/>
        <v>333700</v>
      </c>
      <c r="G526">
        <f t="shared" si="35"/>
        <v>22.742452122946908</v>
      </c>
    </row>
    <row r="527" spans="1:7" x14ac:dyDescent="0.25">
      <c r="A527" s="2">
        <v>36741</v>
      </c>
      <c r="B527">
        <v>23.6875</v>
      </c>
      <c r="C527">
        <f t="shared" si="32"/>
        <v>0</v>
      </c>
      <c r="D527">
        <f t="shared" si="33"/>
        <v>0</v>
      </c>
      <c r="E527">
        <v>1467300</v>
      </c>
      <c r="F527">
        <f t="shared" si="34"/>
        <v>-381300</v>
      </c>
      <c r="G527">
        <f t="shared" si="35"/>
        <v>-20.626419993508602</v>
      </c>
    </row>
    <row r="528" spans="1:7" x14ac:dyDescent="0.25">
      <c r="A528" s="2">
        <v>36740</v>
      </c>
      <c r="B528">
        <v>23.6875</v>
      </c>
      <c r="C528">
        <f t="shared" si="32"/>
        <v>0.25</v>
      </c>
      <c r="D528">
        <f t="shared" si="33"/>
        <v>1.0666666666666667</v>
      </c>
      <c r="E528">
        <v>1848600</v>
      </c>
      <c r="F528">
        <f t="shared" si="34"/>
        <v>-837000</v>
      </c>
      <c r="G528">
        <f t="shared" si="35"/>
        <v>-31.166219839142091</v>
      </c>
    </row>
    <row r="529" spans="1:7" x14ac:dyDescent="0.25">
      <c r="A529" s="2">
        <v>36739</v>
      </c>
      <c r="B529">
        <v>23.4375</v>
      </c>
      <c r="C529">
        <f t="shared" si="32"/>
        <v>0.39059999999999917</v>
      </c>
      <c r="D529">
        <f t="shared" si="33"/>
        <v>1.6948049412285346</v>
      </c>
      <c r="E529">
        <v>2685600</v>
      </c>
      <c r="F529">
        <f t="shared" si="34"/>
        <v>1652500</v>
      </c>
      <c r="G529">
        <f t="shared" si="35"/>
        <v>159.95547381666827</v>
      </c>
    </row>
    <row r="530" spans="1:7" x14ac:dyDescent="0.25">
      <c r="A530" s="2">
        <v>36738</v>
      </c>
      <c r="B530">
        <v>23.046900000000001</v>
      </c>
      <c r="C530">
        <f t="shared" si="32"/>
        <v>-9.369999999999834E-2</v>
      </c>
      <c r="D530">
        <f t="shared" si="33"/>
        <v>-0.4049160350206924</v>
      </c>
      <c r="E530">
        <v>1033100</v>
      </c>
      <c r="F530">
        <f t="shared" si="34"/>
        <v>-129300</v>
      </c>
      <c r="G530">
        <f t="shared" si="35"/>
        <v>-11.12353750860289</v>
      </c>
    </row>
    <row r="531" spans="1:7" x14ac:dyDescent="0.25">
      <c r="A531" s="2">
        <v>36735</v>
      </c>
      <c r="B531">
        <v>23.140599999999999</v>
      </c>
      <c r="C531">
        <f t="shared" si="32"/>
        <v>-0.29690000000000083</v>
      </c>
      <c r="D531">
        <f t="shared" si="33"/>
        <v>-1.2667733333333369</v>
      </c>
      <c r="E531">
        <v>1162400</v>
      </c>
      <c r="F531">
        <f t="shared" si="34"/>
        <v>26000</v>
      </c>
      <c r="G531">
        <f t="shared" si="35"/>
        <v>2.2879267863428372</v>
      </c>
    </row>
    <row r="532" spans="1:7" x14ac:dyDescent="0.25">
      <c r="A532" s="2">
        <v>36734</v>
      </c>
      <c r="B532">
        <v>23.4375</v>
      </c>
      <c r="C532">
        <f t="shared" si="32"/>
        <v>1.125</v>
      </c>
      <c r="D532">
        <f t="shared" si="33"/>
        <v>5.0420168067226889</v>
      </c>
      <c r="E532">
        <v>1136400</v>
      </c>
      <c r="F532">
        <f t="shared" si="34"/>
        <v>-317800</v>
      </c>
      <c r="G532">
        <f t="shared" si="35"/>
        <v>-21.85394031082382</v>
      </c>
    </row>
    <row r="533" spans="1:7" x14ac:dyDescent="0.25">
      <c r="A533" s="2">
        <v>36733</v>
      </c>
      <c r="B533">
        <v>22.3125</v>
      </c>
      <c r="C533">
        <f t="shared" si="32"/>
        <v>-0.625</v>
      </c>
      <c r="D533">
        <f t="shared" si="33"/>
        <v>-2.7247956403269753</v>
      </c>
      <c r="E533">
        <v>1454200</v>
      </c>
      <c r="F533">
        <f t="shared" si="34"/>
        <v>339000</v>
      </c>
      <c r="G533">
        <f t="shared" si="35"/>
        <v>30.398134863701578</v>
      </c>
    </row>
    <row r="534" spans="1:7" x14ac:dyDescent="0.25">
      <c r="A534" s="2">
        <v>36732</v>
      </c>
      <c r="B534">
        <v>22.9375</v>
      </c>
      <c r="C534">
        <f t="shared" si="32"/>
        <v>0</v>
      </c>
      <c r="D534">
        <f t="shared" si="33"/>
        <v>0</v>
      </c>
      <c r="E534">
        <v>1115200</v>
      </c>
      <c r="F534">
        <f t="shared" si="34"/>
        <v>-764100</v>
      </c>
      <c r="G534">
        <f t="shared" si="35"/>
        <v>-40.658755919757354</v>
      </c>
    </row>
    <row r="535" spans="1:7" x14ac:dyDescent="0.25">
      <c r="A535" s="2">
        <v>36731</v>
      </c>
      <c r="B535">
        <v>22.9375</v>
      </c>
      <c r="C535">
        <f t="shared" si="32"/>
        <v>-0.375</v>
      </c>
      <c r="D535">
        <f t="shared" si="33"/>
        <v>-1.6085790884718498</v>
      </c>
      <c r="E535">
        <v>1879300</v>
      </c>
      <c r="F535">
        <f t="shared" si="34"/>
        <v>901000</v>
      </c>
      <c r="G535">
        <f t="shared" si="35"/>
        <v>92.098538280690988</v>
      </c>
    </row>
    <row r="536" spans="1:7" x14ac:dyDescent="0.25">
      <c r="A536" s="2">
        <v>36728</v>
      </c>
      <c r="B536">
        <v>23.3125</v>
      </c>
      <c r="C536">
        <f t="shared" si="32"/>
        <v>-0.125</v>
      </c>
      <c r="D536">
        <f t="shared" si="33"/>
        <v>-0.53333333333333333</v>
      </c>
      <c r="E536">
        <v>978300</v>
      </c>
      <c r="F536">
        <f t="shared" si="34"/>
        <v>-705100</v>
      </c>
      <c r="G536">
        <f t="shared" si="35"/>
        <v>-41.885469882380896</v>
      </c>
    </row>
    <row r="537" spans="1:7" x14ac:dyDescent="0.25">
      <c r="A537" s="2">
        <v>36727</v>
      </c>
      <c r="B537">
        <v>23.4375</v>
      </c>
      <c r="C537">
        <f t="shared" si="32"/>
        <v>-0.1875</v>
      </c>
      <c r="D537">
        <f t="shared" si="33"/>
        <v>-0.79365079365079361</v>
      </c>
      <c r="E537">
        <v>1683400</v>
      </c>
      <c r="F537">
        <f t="shared" si="34"/>
        <v>306800</v>
      </c>
      <c r="G537">
        <f t="shared" si="35"/>
        <v>22.286793549324422</v>
      </c>
    </row>
    <row r="538" spans="1:7" x14ac:dyDescent="0.25">
      <c r="A538" s="2">
        <v>36726</v>
      </c>
      <c r="B538">
        <v>23.625</v>
      </c>
      <c r="C538">
        <f t="shared" si="32"/>
        <v>-0.5</v>
      </c>
      <c r="D538">
        <f t="shared" si="33"/>
        <v>-2.0725388601036268</v>
      </c>
      <c r="E538">
        <v>1376600</v>
      </c>
      <c r="F538">
        <f t="shared" si="34"/>
        <v>192500</v>
      </c>
      <c r="G538">
        <f t="shared" si="35"/>
        <v>16.25707288235791</v>
      </c>
    </row>
    <row r="539" spans="1:7" x14ac:dyDescent="0.25">
      <c r="A539" s="2">
        <v>36725</v>
      </c>
      <c r="B539">
        <v>24.125</v>
      </c>
      <c r="C539">
        <f t="shared" si="32"/>
        <v>-0.29690000000000083</v>
      </c>
      <c r="D539">
        <f t="shared" si="33"/>
        <v>-1.2157121272300715</v>
      </c>
      <c r="E539">
        <v>1184100</v>
      </c>
      <c r="F539">
        <f t="shared" si="34"/>
        <v>469000</v>
      </c>
      <c r="G539">
        <f t="shared" si="35"/>
        <v>65.585232834568586</v>
      </c>
    </row>
    <row r="540" spans="1:7" x14ac:dyDescent="0.25">
      <c r="A540" s="2">
        <v>36724</v>
      </c>
      <c r="B540">
        <v>24.421900000000001</v>
      </c>
      <c r="C540">
        <f t="shared" si="32"/>
        <v>-0.82809999999999917</v>
      </c>
      <c r="D540">
        <f t="shared" si="33"/>
        <v>-3.2796039603960363</v>
      </c>
      <c r="E540">
        <v>715100</v>
      </c>
      <c r="F540">
        <f t="shared" si="34"/>
        <v>-52000</v>
      </c>
      <c r="G540">
        <f t="shared" si="35"/>
        <v>-6.7787772128796764</v>
      </c>
    </row>
    <row r="541" spans="1:7" x14ac:dyDescent="0.25">
      <c r="A541" s="2">
        <v>36721</v>
      </c>
      <c r="B541">
        <v>25.25</v>
      </c>
      <c r="C541">
        <f t="shared" si="32"/>
        <v>4.690000000000083E-2</v>
      </c>
      <c r="D541">
        <f t="shared" si="33"/>
        <v>0.18608821930635847</v>
      </c>
      <c r="E541">
        <v>767100</v>
      </c>
      <c r="F541">
        <f t="shared" si="34"/>
        <v>-268900</v>
      </c>
      <c r="G541">
        <f t="shared" si="35"/>
        <v>-25.955598455598455</v>
      </c>
    </row>
    <row r="542" spans="1:7" x14ac:dyDescent="0.25">
      <c r="A542" s="2">
        <v>36720</v>
      </c>
      <c r="B542">
        <v>25.203099999999999</v>
      </c>
      <c r="C542">
        <f t="shared" si="32"/>
        <v>-0.28130000000000166</v>
      </c>
      <c r="D542">
        <f t="shared" si="33"/>
        <v>-1.103812528448783</v>
      </c>
      <c r="E542">
        <v>1036000</v>
      </c>
      <c r="F542">
        <f t="shared" si="34"/>
        <v>178100</v>
      </c>
      <c r="G542">
        <f t="shared" si="35"/>
        <v>20.759995337451919</v>
      </c>
    </row>
    <row r="543" spans="1:7" x14ac:dyDescent="0.25">
      <c r="A543" s="2">
        <v>36719</v>
      </c>
      <c r="B543">
        <v>25.484400000000001</v>
      </c>
      <c r="C543">
        <f t="shared" si="32"/>
        <v>-0.15619999999999834</v>
      </c>
      <c r="D543">
        <f t="shared" si="33"/>
        <v>-0.60919011255586197</v>
      </c>
      <c r="E543">
        <v>857900</v>
      </c>
      <c r="F543">
        <f t="shared" si="34"/>
        <v>-798200</v>
      </c>
      <c r="G543">
        <f t="shared" si="35"/>
        <v>-48.197572610349617</v>
      </c>
    </row>
    <row r="544" spans="1:7" x14ac:dyDescent="0.25">
      <c r="A544" s="2">
        <v>36718</v>
      </c>
      <c r="B544">
        <v>25.640599999999999</v>
      </c>
      <c r="C544">
        <f t="shared" si="32"/>
        <v>1.2030999999999992</v>
      </c>
      <c r="D544">
        <f t="shared" si="33"/>
        <v>4.9231713554987175</v>
      </c>
      <c r="E544">
        <v>1656100</v>
      </c>
      <c r="F544">
        <f t="shared" si="34"/>
        <v>786700</v>
      </c>
      <c r="G544">
        <f t="shared" si="35"/>
        <v>90.487692661605706</v>
      </c>
    </row>
    <row r="545" spans="1:7" x14ac:dyDescent="0.25">
      <c r="A545" s="2">
        <v>36717</v>
      </c>
      <c r="B545">
        <v>24.4375</v>
      </c>
      <c r="C545">
        <f t="shared" si="32"/>
        <v>0.10940000000000083</v>
      </c>
      <c r="D545">
        <f t="shared" si="33"/>
        <v>0.44968575433346969</v>
      </c>
      <c r="E545">
        <v>869400</v>
      </c>
      <c r="F545">
        <f t="shared" si="34"/>
        <v>-1603200</v>
      </c>
      <c r="G545">
        <f t="shared" si="35"/>
        <v>-64.838631400145601</v>
      </c>
    </row>
    <row r="546" spans="1:7" x14ac:dyDescent="0.25">
      <c r="A546" s="2">
        <v>36714</v>
      </c>
      <c r="B546">
        <v>24.328099999999999</v>
      </c>
      <c r="C546">
        <f t="shared" si="32"/>
        <v>-4.690000000000083E-2</v>
      </c>
      <c r="D546">
        <f t="shared" si="33"/>
        <v>-0.19241025641025983</v>
      </c>
      <c r="E546">
        <v>2472600</v>
      </c>
      <c r="F546">
        <f t="shared" si="34"/>
        <v>1007500</v>
      </c>
      <c r="G546">
        <f t="shared" si="35"/>
        <v>68.766637089618456</v>
      </c>
    </row>
    <row r="547" spans="1:7" x14ac:dyDescent="0.25">
      <c r="A547" s="2">
        <v>36713</v>
      </c>
      <c r="B547">
        <v>24.375</v>
      </c>
      <c r="C547">
        <f t="shared" si="32"/>
        <v>0.375</v>
      </c>
      <c r="D547">
        <f t="shared" si="33"/>
        <v>1.5625</v>
      </c>
      <c r="E547">
        <v>1465100</v>
      </c>
      <c r="F547">
        <f t="shared" si="34"/>
        <v>415100</v>
      </c>
      <c r="G547">
        <f t="shared" si="35"/>
        <v>39.533333333333331</v>
      </c>
    </row>
    <row r="548" spans="1:7" x14ac:dyDescent="0.25">
      <c r="A548" s="2">
        <v>36712</v>
      </c>
      <c r="B548">
        <v>24</v>
      </c>
      <c r="C548">
        <f t="shared" si="32"/>
        <v>-0.85940000000000083</v>
      </c>
      <c r="D548">
        <f t="shared" si="33"/>
        <v>-3.4570424064941263</v>
      </c>
      <c r="E548">
        <v>1050000</v>
      </c>
      <c r="F548">
        <f t="shared" si="34"/>
        <v>579300</v>
      </c>
      <c r="G548">
        <f t="shared" si="35"/>
        <v>123.07202039515614</v>
      </c>
    </row>
    <row r="549" spans="1:7" x14ac:dyDescent="0.25">
      <c r="A549" s="2">
        <v>36710</v>
      </c>
      <c r="B549">
        <v>24.859400000000001</v>
      </c>
      <c r="C549">
        <f t="shared" si="32"/>
        <v>0.29690000000000083</v>
      </c>
      <c r="D549">
        <f t="shared" si="33"/>
        <v>1.208753180661581</v>
      </c>
      <c r="E549">
        <v>470700</v>
      </c>
      <c r="F549">
        <f t="shared" si="34"/>
        <v>-2692500</v>
      </c>
      <c r="G549">
        <f t="shared" si="35"/>
        <v>-85.119499241274653</v>
      </c>
    </row>
    <row r="550" spans="1:7" x14ac:dyDescent="0.25">
      <c r="A550" s="2">
        <v>36707</v>
      </c>
      <c r="B550">
        <v>24.5625</v>
      </c>
      <c r="C550">
        <f t="shared" si="32"/>
        <v>4.690000000000083E-2</v>
      </c>
      <c r="D550">
        <f t="shared" si="33"/>
        <v>0.19130675977745121</v>
      </c>
      <c r="E550">
        <v>3163200</v>
      </c>
      <c r="F550">
        <f t="shared" si="34"/>
        <v>1551700</v>
      </c>
      <c r="G550">
        <f t="shared" si="35"/>
        <v>96.289171579273969</v>
      </c>
    </row>
    <row r="551" spans="1:7" x14ac:dyDescent="0.25">
      <c r="A551" s="2">
        <v>36706</v>
      </c>
      <c r="B551">
        <v>24.515599999999999</v>
      </c>
      <c r="C551">
        <f t="shared" si="32"/>
        <v>-0.23440000000000083</v>
      </c>
      <c r="D551">
        <f t="shared" si="33"/>
        <v>-0.94707070707071039</v>
      </c>
      <c r="E551">
        <v>1611500</v>
      </c>
      <c r="F551">
        <f t="shared" si="34"/>
        <v>-1511000</v>
      </c>
      <c r="G551">
        <f t="shared" si="35"/>
        <v>-48.390712570056046</v>
      </c>
    </row>
    <row r="552" spans="1:7" x14ac:dyDescent="0.25">
      <c r="A552" s="2">
        <v>36705</v>
      </c>
      <c r="B552">
        <v>24.75</v>
      </c>
      <c r="C552">
        <f t="shared" si="32"/>
        <v>-6.25E-2</v>
      </c>
      <c r="D552">
        <f t="shared" si="33"/>
        <v>-0.25188916876574308</v>
      </c>
      <c r="E552">
        <v>3122500</v>
      </c>
      <c r="F552">
        <f t="shared" si="34"/>
        <v>110200</v>
      </c>
      <c r="G552">
        <f t="shared" si="35"/>
        <v>3.6583341632639512</v>
      </c>
    </row>
    <row r="553" spans="1:7" x14ac:dyDescent="0.25">
      <c r="A553" s="2">
        <v>36704</v>
      </c>
      <c r="B553">
        <v>24.8125</v>
      </c>
      <c r="C553">
        <f t="shared" si="32"/>
        <v>-0.10940000000000083</v>
      </c>
      <c r="D553">
        <f t="shared" si="33"/>
        <v>-0.43897134648642688</v>
      </c>
      <c r="E553">
        <v>3012300</v>
      </c>
      <c r="F553">
        <f t="shared" si="34"/>
        <v>1490200</v>
      </c>
      <c r="G553">
        <f t="shared" si="35"/>
        <v>97.90421128703764</v>
      </c>
    </row>
    <row r="554" spans="1:7" x14ac:dyDescent="0.25">
      <c r="A554" s="2">
        <v>36703</v>
      </c>
      <c r="B554">
        <v>24.921900000000001</v>
      </c>
      <c r="C554">
        <f t="shared" si="32"/>
        <v>-1.0155999999999992</v>
      </c>
      <c r="D554">
        <f t="shared" si="33"/>
        <v>-3.9155662650602379</v>
      </c>
      <c r="E554">
        <v>1522100</v>
      </c>
      <c r="F554">
        <f t="shared" si="34"/>
        <v>26800</v>
      </c>
      <c r="G554">
        <f t="shared" si="35"/>
        <v>1.7922824851200427</v>
      </c>
    </row>
    <row r="555" spans="1:7" x14ac:dyDescent="0.25">
      <c r="A555" s="2">
        <v>36700</v>
      </c>
      <c r="B555">
        <v>25.9375</v>
      </c>
      <c r="C555">
        <f t="shared" si="32"/>
        <v>0.125</v>
      </c>
      <c r="D555">
        <f t="shared" si="33"/>
        <v>0.48426150121065376</v>
      </c>
      <c r="E555">
        <v>1495300</v>
      </c>
      <c r="F555">
        <f t="shared" si="34"/>
        <v>-255700</v>
      </c>
      <c r="G555">
        <f t="shared" si="35"/>
        <v>-14.603083952027413</v>
      </c>
    </row>
    <row r="556" spans="1:7" x14ac:dyDescent="0.25">
      <c r="A556" s="2">
        <v>36699</v>
      </c>
      <c r="B556">
        <v>25.8125</v>
      </c>
      <c r="C556">
        <f t="shared" si="32"/>
        <v>-0.76559999999999917</v>
      </c>
      <c r="D556">
        <f t="shared" si="33"/>
        <v>-2.880567083425825</v>
      </c>
      <c r="E556">
        <v>1751000</v>
      </c>
      <c r="F556">
        <f t="shared" si="34"/>
        <v>239400</v>
      </c>
      <c r="G556">
        <f t="shared" si="35"/>
        <v>15.837523154273617</v>
      </c>
    </row>
    <row r="557" spans="1:7" x14ac:dyDescent="0.25">
      <c r="A557" s="2">
        <v>36698</v>
      </c>
      <c r="B557">
        <v>26.578099999999999</v>
      </c>
      <c r="C557">
        <f t="shared" si="32"/>
        <v>0.57809999999999917</v>
      </c>
      <c r="D557">
        <f t="shared" si="33"/>
        <v>2.2234615384615353</v>
      </c>
      <c r="E557">
        <v>1511600</v>
      </c>
      <c r="F557">
        <f t="shared" si="34"/>
        <v>-84700</v>
      </c>
      <c r="G557">
        <f t="shared" si="35"/>
        <v>-5.3060201716469333</v>
      </c>
    </row>
    <row r="558" spans="1:7" x14ac:dyDescent="0.25">
      <c r="A558" s="2">
        <v>36697</v>
      </c>
      <c r="B558">
        <v>26</v>
      </c>
      <c r="C558">
        <f t="shared" si="32"/>
        <v>-0.625</v>
      </c>
      <c r="D558">
        <f t="shared" si="33"/>
        <v>-2.347417840375587</v>
      </c>
      <c r="E558">
        <v>1596300</v>
      </c>
      <c r="F558">
        <f t="shared" si="34"/>
        <v>351900</v>
      </c>
      <c r="G558">
        <f t="shared" si="35"/>
        <v>28.278688524590162</v>
      </c>
    </row>
    <row r="559" spans="1:7" x14ac:dyDescent="0.25">
      <c r="A559" s="2">
        <v>36696</v>
      </c>
      <c r="B559">
        <v>26.625</v>
      </c>
      <c r="C559">
        <f t="shared" si="32"/>
        <v>-0.875</v>
      </c>
      <c r="D559">
        <f t="shared" si="33"/>
        <v>-3.1818181818181817</v>
      </c>
      <c r="E559">
        <v>1244400</v>
      </c>
      <c r="F559">
        <f t="shared" si="34"/>
        <v>-277800</v>
      </c>
      <c r="G559">
        <f t="shared" si="35"/>
        <v>-18.249901458415451</v>
      </c>
    </row>
    <row r="560" spans="1:7" x14ac:dyDescent="0.25">
      <c r="A560" s="2">
        <v>36693</v>
      </c>
      <c r="B560">
        <v>27.5</v>
      </c>
      <c r="C560">
        <f t="shared" si="32"/>
        <v>0.875</v>
      </c>
      <c r="D560">
        <f t="shared" si="33"/>
        <v>3.2863849765258215</v>
      </c>
      <c r="E560">
        <v>1522200</v>
      </c>
      <c r="F560">
        <f t="shared" si="34"/>
        <v>167100</v>
      </c>
      <c r="G560">
        <f t="shared" si="35"/>
        <v>12.331193269869383</v>
      </c>
    </row>
    <row r="561" spans="1:7" x14ac:dyDescent="0.25">
      <c r="A561" s="2">
        <v>36692</v>
      </c>
      <c r="B561">
        <v>26.625</v>
      </c>
      <c r="C561">
        <f t="shared" si="32"/>
        <v>-0.3125</v>
      </c>
      <c r="D561">
        <f t="shared" si="33"/>
        <v>-1.160092807424594</v>
      </c>
      <c r="E561">
        <v>1355100</v>
      </c>
      <c r="F561">
        <f t="shared" si="34"/>
        <v>475500</v>
      </c>
      <c r="G561">
        <f t="shared" si="35"/>
        <v>54.058663028649384</v>
      </c>
    </row>
    <row r="562" spans="1:7" x14ac:dyDescent="0.25">
      <c r="A562" s="2">
        <v>36691</v>
      </c>
      <c r="B562">
        <v>26.9375</v>
      </c>
      <c r="C562">
        <f t="shared" si="32"/>
        <v>-0.3125</v>
      </c>
      <c r="D562">
        <f t="shared" si="33"/>
        <v>-1.1467889908256881</v>
      </c>
      <c r="E562">
        <v>879600</v>
      </c>
      <c r="F562">
        <f t="shared" si="34"/>
        <v>308600</v>
      </c>
      <c r="G562">
        <f t="shared" si="35"/>
        <v>54.045534150612959</v>
      </c>
    </row>
    <row r="563" spans="1:7" x14ac:dyDescent="0.25">
      <c r="A563" s="2">
        <v>36690</v>
      </c>
      <c r="B563">
        <v>27.25</v>
      </c>
      <c r="C563">
        <f t="shared" si="32"/>
        <v>-0.3125</v>
      </c>
      <c r="D563">
        <f t="shared" si="33"/>
        <v>-1.1337868480725624</v>
      </c>
      <c r="E563">
        <v>571000</v>
      </c>
      <c r="F563">
        <f t="shared" si="34"/>
        <v>-399800</v>
      </c>
      <c r="G563">
        <f t="shared" si="35"/>
        <v>-41.182529872270294</v>
      </c>
    </row>
    <row r="564" spans="1:7" x14ac:dyDescent="0.25">
      <c r="A564" s="2">
        <v>36689</v>
      </c>
      <c r="B564">
        <v>27.5625</v>
      </c>
      <c r="C564">
        <f t="shared" si="32"/>
        <v>1.375</v>
      </c>
      <c r="D564">
        <f t="shared" si="33"/>
        <v>5.2505966587112169</v>
      </c>
      <c r="E564">
        <v>970800</v>
      </c>
      <c r="F564">
        <f t="shared" si="34"/>
        <v>244400</v>
      </c>
      <c r="G564">
        <f t="shared" si="35"/>
        <v>33.645374449339208</v>
      </c>
    </row>
    <row r="565" spans="1:7" x14ac:dyDescent="0.25">
      <c r="A565" s="2">
        <v>36686</v>
      </c>
      <c r="B565">
        <v>26.1875</v>
      </c>
      <c r="C565">
        <f t="shared" si="32"/>
        <v>0.125</v>
      </c>
      <c r="D565">
        <f t="shared" si="33"/>
        <v>0.47961630695443647</v>
      </c>
      <c r="E565">
        <v>726400</v>
      </c>
      <c r="F565">
        <f t="shared" si="34"/>
        <v>-807500</v>
      </c>
      <c r="G565">
        <f t="shared" si="35"/>
        <v>-52.643588239129016</v>
      </c>
    </row>
    <row r="566" spans="1:7" x14ac:dyDescent="0.25">
      <c r="A566" s="2">
        <v>36685</v>
      </c>
      <c r="B566">
        <v>26.0625</v>
      </c>
      <c r="C566">
        <f t="shared" si="32"/>
        <v>-0.4375</v>
      </c>
      <c r="D566">
        <f t="shared" si="33"/>
        <v>-1.6509433962264151</v>
      </c>
      <c r="E566">
        <v>1533900</v>
      </c>
      <c r="F566">
        <f t="shared" si="34"/>
        <v>54300</v>
      </c>
      <c r="G566">
        <f t="shared" si="35"/>
        <v>3.6699107866991079</v>
      </c>
    </row>
    <row r="567" spans="1:7" x14ac:dyDescent="0.25">
      <c r="A567" s="2">
        <v>36684</v>
      </c>
      <c r="B567">
        <v>26.5</v>
      </c>
      <c r="C567">
        <f t="shared" si="32"/>
        <v>-1.125</v>
      </c>
      <c r="D567">
        <f t="shared" si="33"/>
        <v>-4.0723981900452486</v>
      </c>
      <c r="E567">
        <v>1479600</v>
      </c>
      <c r="F567">
        <f t="shared" si="34"/>
        <v>-4500</v>
      </c>
      <c r="G567">
        <f t="shared" si="35"/>
        <v>-0.30321406913280774</v>
      </c>
    </row>
    <row r="568" spans="1:7" x14ac:dyDescent="0.25">
      <c r="A568" s="2">
        <v>36683</v>
      </c>
      <c r="B568">
        <v>27.625</v>
      </c>
      <c r="C568">
        <f t="shared" si="32"/>
        <v>0.875</v>
      </c>
      <c r="D568">
        <f t="shared" si="33"/>
        <v>3.2710280373831777</v>
      </c>
      <c r="E568">
        <v>1484100</v>
      </c>
      <c r="F568">
        <f t="shared" si="34"/>
        <v>-253700</v>
      </c>
      <c r="G568">
        <f t="shared" si="35"/>
        <v>-14.598918172401888</v>
      </c>
    </row>
    <row r="569" spans="1:7" x14ac:dyDescent="0.25">
      <c r="A569" s="2">
        <v>36682</v>
      </c>
      <c r="B569">
        <v>26.75</v>
      </c>
      <c r="C569">
        <f t="shared" si="32"/>
        <v>-6.25E-2</v>
      </c>
      <c r="D569">
        <f t="shared" si="33"/>
        <v>-0.23310023310023309</v>
      </c>
      <c r="E569">
        <v>1737800</v>
      </c>
      <c r="F569">
        <f t="shared" si="34"/>
        <v>175700</v>
      </c>
      <c r="G569">
        <f t="shared" si="35"/>
        <v>11.247679405927917</v>
      </c>
    </row>
    <row r="570" spans="1:7" x14ac:dyDescent="0.25">
      <c r="A570" s="2">
        <v>36679</v>
      </c>
      <c r="B570">
        <v>26.8125</v>
      </c>
      <c r="C570">
        <f t="shared" si="32"/>
        <v>-1.25</v>
      </c>
      <c r="D570">
        <f t="shared" si="33"/>
        <v>-4.4543429844097995</v>
      </c>
      <c r="E570">
        <v>1562100</v>
      </c>
      <c r="F570">
        <f t="shared" si="34"/>
        <v>260800</v>
      </c>
      <c r="G570">
        <f t="shared" si="35"/>
        <v>20.041496964573888</v>
      </c>
    </row>
    <row r="571" spans="1:7" x14ac:dyDescent="0.25">
      <c r="A571" s="2">
        <v>36678</v>
      </c>
      <c r="B571">
        <v>28.0625</v>
      </c>
      <c r="C571">
        <f t="shared" si="32"/>
        <v>-0.4375</v>
      </c>
      <c r="D571">
        <f t="shared" si="33"/>
        <v>-1.5350877192982457</v>
      </c>
      <c r="E571">
        <v>1301300</v>
      </c>
      <c r="F571">
        <f t="shared" si="34"/>
        <v>214900</v>
      </c>
      <c r="G571">
        <f t="shared" si="35"/>
        <v>19.780927835051546</v>
      </c>
    </row>
    <row r="572" spans="1:7" x14ac:dyDescent="0.25">
      <c r="A572" s="2">
        <v>36677</v>
      </c>
      <c r="B572">
        <v>28.5</v>
      </c>
      <c r="C572">
        <f t="shared" si="32"/>
        <v>1</v>
      </c>
      <c r="D572">
        <f t="shared" si="33"/>
        <v>3.6363636363636362</v>
      </c>
      <c r="E572">
        <v>1086400</v>
      </c>
      <c r="F572">
        <f t="shared" si="34"/>
        <v>524400</v>
      </c>
      <c r="G572">
        <f t="shared" si="35"/>
        <v>93.309608540925268</v>
      </c>
    </row>
    <row r="573" spans="1:7" x14ac:dyDescent="0.25">
      <c r="A573" s="2">
        <v>36676</v>
      </c>
      <c r="B573">
        <v>27.5</v>
      </c>
      <c r="C573">
        <f t="shared" si="32"/>
        <v>0.5</v>
      </c>
      <c r="D573">
        <f t="shared" si="33"/>
        <v>1.8518518518518519</v>
      </c>
      <c r="E573">
        <v>562000</v>
      </c>
      <c r="F573">
        <f t="shared" si="34"/>
        <v>-347100</v>
      </c>
      <c r="G573">
        <f t="shared" si="35"/>
        <v>-38.180618193818063</v>
      </c>
    </row>
    <row r="574" spans="1:7" x14ac:dyDescent="0.25">
      <c r="A574" s="2">
        <v>36672</v>
      </c>
      <c r="B574">
        <v>27</v>
      </c>
      <c r="C574">
        <f t="shared" si="32"/>
        <v>0</v>
      </c>
      <c r="D574">
        <f t="shared" si="33"/>
        <v>0</v>
      </c>
      <c r="E574">
        <v>909100</v>
      </c>
      <c r="F574">
        <f t="shared" si="34"/>
        <v>-446400</v>
      </c>
      <c r="G574">
        <f t="shared" si="35"/>
        <v>-32.932497233493173</v>
      </c>
    </row>
    <row r="575" spans="1:7" x14ac:dyDescent="0.25">
      <c r="A575" s="2">
        <v>36671</v>
      </c>
      <c r="B575">
        <v>27</v>
      </c>
      <c r="C575">
        <f t="shared" si="32"/>
        <v>-0.1875</v>
      </c>
      <c r="D575">
        <f t="shared" si="33"/>
        <v>-0.68965517241379315</v>
      </c>
      <c r="E575">
        <v>1355500</v>
      </c>
      <c r="F575">
        <f t="shared" si="34"/>
        <v>17100</v>
      </c>
      <c r="G575">
        <f t="shared" si="35"/>
        <v>1.2776449491930664</v>
      </c>
    </row>
    <row r="576" spans="1:7" x14ac:dyDescent="0.25">
      <c r="A576" s="2">
        <v>36670</v>
      </c>
      <c r="B576">
        <v>27.1875</v>
      </c>
      <c r="C576">
        <f t="shared" si="32"/>
        <v>-6.25E-2</v>
      </c>
      <c r="D576">
        <f t="shared" si="33"/>
        <v>-0.22935779816513763</v>
      </c>
      <c r="E576">
        <v>1338400</v>
      </c>
      <c r="F576">
        <f t="shared" si="34"/>
        <v>156400</v>
      </c>
      <c r="G576">
        <f t="shared" si="35"/>
        <v>13.231810490693739</v>
      </c>
    </row>
    <row r="577" spans="1:7" x14ac:dyDescent="0.25">
      <c r="A577" s="2">
        <v>36669</v>
      </c>
      <c r="B577">
        <v>27.25</v>
      </c>
      <c r="C577">
        <f t="shared" si="32"/>
        <v>6.25E-2</v>
      </c>
      <c r="D577">
        <f t="shared" si="33"/>
        <v>0.22988505747126436</v>
      </c>
      <c r="E577">
        <v>1182000</v>
      </c>
      <c r="F577">
        <f t="shared" si="34"/>
        <v>-193900</v>
      </c>
      <c r="G577">
        <f t="shared" si="35"/>
        <v>-14.092593938512973</v>
      </c>
    </row>
    <row r="578" spans="1:7" x14ac:dyDescent="0.25">
      <c r="A578" s="2">
        <v>36668</v>
      </c>
      <c r="B578">
        <v>27.1875</v>
      </c>
      <c r="C578">
        <f t="shared" si="32"/>
        <v>0.5625</v>
      </c>
      <c r="D578">
        <f t="shared" si="33"/>
        <v>2.112676056338028</v>
      </c>
      <c r="E578">
        <v>1375900</v>
      </c>
      <c r="F578">
        <f t="shared" si="34"/>
        <v>-889300</v>
      </c>
      <c r="G578">
        <f t="shared" si="35"/>
        <v>-39.259226558361291</v>
      </c>
    </row>
    <row r="579" spans="1:7" x14ac:dyDescent="0.25">
      <c r="A579" s="2">
        <v>36665</v>
      </c>
      <c r="B579">
        <v>26.625</v>
      </c>
      <c r="C579">
        <f t="shared" si="32"/>
        <v>-0.4375</v>
      </c>
      <c r="D579">
        <f t="shared" si="33"/>
        <v>-1.6166281755196306</v>
      </c>
      <c r="E579">
        <v>2265200</v>
      </c>
      <c r="F579">
        <f t="shared" si="34"/>
        <v>674300</v>
      </c>
      <c r="G579">
        <f t="shared" si="35"/>
        <v>42.384813627506446</v>
      </c>
    </row>
    <row r="580" spans="1:7" x14ac:dyDescent="0.25">
      <c r="A580" s="2">
        <v>36664</v>
      </c>
      <c r="B580">
        <v>27.0625</v>
      </c>
      <c r="C580">
        <f t="shared" si="32"/>
        <v>0.1875</v>
      </c>
      <c r="D580">
        <f t="shared" si="33"/>
        <v>0.69767441860465118</v>
      </c>
      <c r="E580">
        <v>1590900</v>
      </c>
      <c r="F580">
        <f t="shared" si="34"/>
        <v>394900</v>
      </c>
      <c r="G580">
        <f t="shared" si="35"/>
        <v>33.018394648829428</v>
      </c>
    </row>
    <row r="581" spans="1:7" x14ac:dyDescent="0.25">
      <c r="A581" s="2">
        <v>36663</v>
      </c>
      <c r="B581">
        <v>26.875</v>
      </c>
      <c r="C581">
        <f t="shared" si="32"/>
        <v>0.5625</v>
      </c>
      <c r="D581">
        <f t="shared" si="33"/>
        <v>2.1377672209026128</v>
      </c>
      <c r="E581">
        <v>1196000</v>
      </c>
      <c r="F581">
        <f t="shared" si="34"/>
        <v>-836700</v>
      </c>
      <c r="G581">
        <f t="shared" si="35"/>
        <v>-41.16200127908693</v>
      </c>
    </row>
    <row r="582" spans="1:7" x14ac:dyDescent="0.25">
      <c r="A582" s="2">
        <v>36662</v>
      </c>
      <c r="B582">
        <v>26.3125</v>
      </c>
      <c r="C582">
        <f t="shared" si="32"/>
        <v>-0.1875</v>
      </c>
      <c r="D582">
        <f t="shared" si="33"/>
        <v>-0.70754716981132071</v>
      </c>
      <c r="E582">
        <v>2032700</v>
      </c>
      <c r="F582">
        <f t="shared" si="34"/>
        <v>838300</v>
      </c>
      <c r="G582">
        <f t="shared" si="35"/>
        <v>70.185867381111862</v>
      </c>
    </row>
    <row r="583" spans="1:7" x14ac:dyDescent="0.25">
      <c r="A583" s="2">
        <v>36661</v>
      </c>
      <c r="B583">
        <v>26.5</v>
      </c>
      <c r="C583">
        <f t="shared" si="32"/>
        <v>0.10160000000000124</v>
      </c>
      <c r="D583">
        <f t="shared" si="33"/>
        <v>0.38487181041275703</v>
      </c>
      <c r="E583">
        <v>1194400</v>
      </c>
      <c r="F583">
        <f t="shared" si="34"/>
        <v>434600</v>
      </c>
      <c r="G583">
        <f t="shared" si="35"/>
        <v>57.199262963937876</v>
      </c>
    </row>
    <row r="584" spans="1:7" x14ac:dyDescent="0.25">
      <c r="A584" s="2">
        <v>36658</v>
      </c>
      <c r="B584">
        <v>26.398399999999999</v>
      </c>
      <c r="C584">
        <f t="shared" ref="C584:C647" si="36">IF(AND(ISNUMBER(B584),ISNUMBER(B585)), (B584 - B585), "")</f>
        <v>0.27339999999999876</v>
      </c>
      <c r="D584">
        <f t="shared" ref="D584:D647" si="37">IF(AND(ISNUMBER(C584),ISNUMBER(B585)), (100*C584/ABS(B585)), "")</f>
        <v>1.0465071770334882</v>
      </c>
      <c r="E584">
        <v>759800</v>
      </c>
      <c r="F584">
        <f t="shared" ref="F584:F647" si="38">IF(AND(ISNUMBER(E584),ISNUMBER(E585)), (E584 - E585), "")</f>
        <v>-292400</v>
      </c>
      <c r="G584">
        <f t="shared" ref="G584:G647" si="39">IF(AND(ISNUMBER(F584),ISNUMBER(E585)), (100*F584/ABS(E585)), "")</f>
        <v>-27.789393651397074</v>
      </c>
    </row>
    <row r="585" spans="1:7" x14ac:dyDescent="0.25">
      <c r="A585" s="2">
        <v>36657</v>
      </c>
      <c r="B585">
        <v>26.125</v>
      </c>
      <c r="C585">
        <f t="shared" si="36"/>
        <v>1.25</v>
      </c>
      <c r="D585">
        <f t="shared" si="37"/>
        <v>5.025125628140704</v>
      </c>
      <c r="E585">
        <v>1052200</v>
      </c>
      <c r="F585">
        <f t="shared" si="38"/>
        <v>326700</v>
      </c>
      <c r="G585">
        <f t="shared" si="39"/>
        <v>45.031013094417645</v>
      </c>
    </row>
    <row r="586" spans="1:7" x14ac:dyDescent="0.25">
      <c r="A586" s="2">
        <v>36656</v>
      </c>
      <c r="B586">
        <v>24.875</v>
      </c>
      <c r="C586">
        <f t="shared" si="36"/>
        <v>-0.625</v>
      </c>
      <c r="D586">
        <f t="shared" si="37"/>
        <v>-2.4509803921568629</v>
      </c>
      <c r="E586">
        <v>725500</v>
      </c>
      <c r="F586">
        <f t="shared" si="38"/>
        <v>-402700</v>
      </c>
      <c r="G586">
        <f t="shared" si="39"/>
        <v>-35.694025881935829</v>
      </c>
    </row>
    <row r="587" spans="1:7" x14ac:dyDescent="0.25">
      <c r="A587" s="2">
        <v>36655</v>
      </c>
      <c r="B587">
        <v>25.5</v>
      </c>
      <c r="C587">
        <f t="shared" si="36"/>
        <v>0.125</v>
      </c>
      <c r="D587">
        <f t="shared" si="37"/>
        <v>0.49261083743842365</v>
      </c>
      <c r="E587">
        <v>1128200</v>
      </c>
      <c r="F587">
        <f t="shared" si="38"/>
        <v>-250800</v>
      </c>
      <c r="G587">
        <f t="shared" si="39"/>
        <v>-18.187092095721539</v>
      </c>
    </row>
    <row r="588" spans="1:7" x14ac:dyDescent="0.25">
      <c r="A588" s="2">
        <v>36654</v>
      </c>
      <c r="B588">
        <v>25.375</v>
      </c>
      <c r="C588">
        <f t="shared" si="36"/>
        <v>1.0625</v>
      </c>
      <c r="D588">
        <f t="shared" si="37"/>
        <v>4.3701799485861184</v>
      </c>
      <c r="E588">
        <v>1379000</v>
      </c>
      <c r="F588">
        <f t="shared" si="38"/>
        <v>537500</v>
      </c>
      <c r="G588">
        <f t="shared" si="39"/>
        <v>63.874034462269755</v>
      </c>
    </row>
    <row r="589" spans="1:7" x14ac:dyDescent="0.25">
      <c r="A589" s="2">
        <v>36651</v>
      </c>
      <c r="B589">
        <v>24.3125</v>
      </c>
      <c r="C589">
        <f t="shared" si="36"/>
        <v>-6.25E-2</v>
      </c>
      <c r="D589">
        <f t="shared" si="37"/>
        <v>-0.25641025641025639</v>
      </c>
      <c r="E589">
        <v>841500</v>
      </c>
      <c r="F589">
        <f t="shared" si="38"/>
        <v>-172100</v>
      </c>
      <c r="G589">
        <f t="shared" si="39"/>
        <v>-16.979084451460142</v>
      </c>
    </row>
    <row r="590" spans="1:7" x14ac:dyDescent="0.25">
      <c r="A590" s="2">
        <v>36650</v>
      </c>
      <c r="B590">
        <v>24.375</v>
      </c>
      <c r="C590">
        <f t="shared" si="36"/>
        <v>0</v>
      </c>
      <c r="D590">
        <f t="shared" si="37"/>
        <v>0</v>
      </c>
      <c r="E590">
        <v>1013600</v>
      </c>
      <c r="F590">
        <f t="shared" si="38"/>
        <v>-116600</v>
      </c>
      <c r="G590">
        <f t="shared" si="39"/>
        <v>-10.316758095912228</v>
      </c>
    </row>
    <row r="591" spans="1:7" x14ac:dyDescent="0.25">
      <c r="A591" s="2">
        <v>36649</v>
      </c>
      <c r="B591">
        <v>24.375</v>
      </c>
      <c r="C591">
        <f t="shared" si="36"/>
        <v>-6.25E-2</v>
      </c>
      <c r="D591">
        <f t="shared" si="37"/>
        <v>-0.25575447570332482</v>
      </c>
      <c r="E591">
        <v>1130200</v>
      </c>
      <c r="F591">
        <f t="shared" si="38"/>
        <v>-273000</v>
      </c>
      <c r="G591">
        <f t="shared" si="39"/>
        <v>-19.455530216647663</v>
      </c>
    </row>
    <row r="592" spans="1:7" x14ac:dyDescent="0.25">
      <c r="A592" s="2">
        <v>36648</v>
      </c>
      <c r="B592">
        <v>24.4375</v>
      </c>
      <c r="C592">
        <f t="shared" si="36"/>
        <v>0</v>
      </c>
      <c r="D592">
        <f t="shared" si="37"/>
        <v>0</v>
      </c>
      <c r="E592">
        <v>1403200</v>
      </c>
      <c r="F592">
        <f t="shared" si="38"/>
        <v>-431600</v>
      </c>
      <c r="G592">
        <f t="shared" si="39"/>
        <v>-23.522999781992588</v>
      </c>
    </row>
    <row r="593" spans="1:7" x14ac:dyDescent="0.25">
      <c r="A593" s="2">
        <v>36647</v>
      </c>
      <c r="B593">
        <v>24.4375</v>
      </c>
      <c r="C593">
        <f t="shared" si="36"/>
        <v>-0.4375</v>
      </c>
      <c r="D593">
        <f t="shared" si="37"/>
        <v>-1.7587939698492463</v>
      </c>
      <c r="E593">
        <v>1834800</v>
      </c>
      <c r="F593">
        <f t="shared" si="38"/>
        <v>992600</v>
      </c>
      <c r="G593">
        <f t="shared" si="39"/>
        <v>117.8579909760152</v>
      </c>
    </row>
    <row r="594" spans="1:7" x14ac:dyDescent="0.25">
      <c r="A594" s="2">
        <v>36644</v>
      </c>
      <c r="B594">
        <v>24.875</v>
      </c>
      <c r="C594">
        <f t="shared" si="36"/>
        <v>-0.625</v>
      </c>
      <c r="D594">
        <f t="shared" si="37"/>
        <v>-2.4509803921568629</v>
      </c>
      <c r="E594">
        <v>842200</v>
      </c>
      <c r="F594">
        <f t="shared" si="38"/>
        <v>-1582600</v>
      </c>
      <c r="G594">
        <f t="shared" si="39"/>
        <v>-65.267238535136912</v>
      </c>
    </row>
    <row r="595" spans="1:7" x14ac:dyDescent="0.25">
      <c r="A595" s="2">
        <v>36643</v>
      </c>
      <c r="B595">
        <v>25.5</v>
      </c>
      <c r="C595">
        <f t="shared" si="36"/>
        <v>1.1875</v>
      </c>
      <c r="D595">
        <f t="shared" si="37"/>
        <v>4.8843187660668379</v>
      </c>
      <c r="E595">
        <v>2424800</v>
      </c>
      <c r="F595">
        <f t="shared" si="38"/>
        <v>910700</v>
      </c>
      <c r="G595">
        <f t="shared" si="39"/>
        <v>60.147942672214519</v>
      </c>
    </row>
    <row r="596" spans="1:7" x14ac:dyDescent="0.25">
      <c r="A596" s="2">
        <v>36642</v>
      </c>
      <c r="B596">
        <v>24.3125</v>
      </c>
      <c r="C596">
        <f t="shared" si="36"/>
        <v>0</v>
      </c>
      <c r="D596">
        <f t="shared" si="37"/>
        <v>0</v>
      </c>
      <c r="E596">
        <v>1514100</v>
      </c>
      <c r="F596">
        <f t="shared" si="38"/>
        <v>225000</v>
      </c>
      <c r="G596">
        <f t="shared" si="39"/>
        <v>17.454037700721432</v>
      </c>
    </row>
    <row r="597" spans="1:7" x14ac:dyDescent="0.25">
      <c r="A597" s="2">
        <v>36641</v>
      </c>
      <c r="B597">
        <v>24.3125</v>
      </c>
      <c r="C597">
        <f t="shared" si="36"/>
        <v>6.25E-2</v>
      </c>
      <c r="D597">
        <f t="shared" si="37"/>
        <v>0.25773195876288657</v>
      </c>
      <c r="E597">
        <v>1289100</v>
      </c>
      <c r="F597">
        <f t="shared" si="38"/>
        <v>112100</v>
      </c>
      <c r="G597">
        <f t="shared" si="39"/>
        <v>9.5242141036533567</v>
      </c>
    </row>
    <row r="598" spans="1:7" x14ac:dyDescent="0.25">
      <c r="A598" s="2">
        <v>36640</v>
      </c>
      <c r="B598">
        <v>24.25</v>
      </c>
      <c r="C598">
        <f t="shared" si="36"/>
        <v>-0.125</v>
      </c>
      <c r="D598">
        <f t="shared" si="37"/>
        <v>-0.51282051282051277</v>
      </c>
      <c r="E598">
        <v>1177000</v>
      </c>
      <c r="F598">
        <f t="shared" si="38"/>
        <v>-196100</v>
      </c>
      <c r="G598">
        <f t="shared" si="39"/>
        <v>-14.281552690991187</v>
      </c>
    </row>
    <row r="599" spans="1:7" x14ac:dyDescent="0.25">
      <c r="A599" s="2">
        <v>36636</v>
      </c>
      <c r="B599">
        <v>24.375</v>
      </c>
      <c r="C599">
        <f t="shared" si="36"/>
        <v>0.3125</v>
      </c>
      <c r="D599">
        <f t="shared" si="37"/>
        <v>1.2987012987012987</v>
      </c>
      <c r="E599">
        <v>1373100</v>
      </c>
      <c r="F599">
        <f t="shared" si="38"/>
        <v>-764600</v>
      </c>
      <c r="G599">
        <f t="shared" si="39"/>
        <v>-35.767413575337983</v>
      </c>
    </row>
    <row r="600" spans="1:7" x14ac:dyDescent="0.25">
      <c r="A600" s="2">
        <v>36635</v>
      </c>
      <c r="B600">
        <v>24.0625</v>
      </c>
      <c r="C600">
        <f t="shared" si="36"/>
        <v>0</v>
      </c>
      <c r="D600">
        <f t="shared" si="37"/>
        <v>0</v>
      </c>
      <c r="E600">
        <v>2137700</v>
      </c>
      <c r="F600">
        <f t="shared" si="38"/>
        <v>269700</v>
      </c>
      <c r="G600">
        <f t="shared" si="39"/>
        <v>14.437901498929337</v>
      </c>
    </row>
    <row r="601" spans="1:7" x14ac:dyDescent="0.25">
      <c r="A601" s="2">
        <v>36634</v>
      </c>
      <c r="B601">
        <v>24.0625</v>
      </c>
      <c r="C601">
        <f t="shared" si="36"/>
        <v>0.3125</v>
      </c>
      <c r="D601">
        <f t="shared" si="37"/>
        <v>1.3157894736842106</v>
      </c>
      <c r="E601">
        <v>1868000</v>
      </c>
      <c r="F601">
        <f t="shared" si="38"/>
        <v>632100</v>
      </c>
      <c r="G601">
        <f t="shared" si="39"/>
        <v>51.144914637106559</v>
      </c>
    </row>
    <row r="602" spans="1:7" x14ac:dyDescent="0.25">
      <c r="A602" s="2">
        <v>36633</v>
      </c>
      <c r="B602">
        <v>23.75</v>
      </c>
      <c r="C602">
        <f t="shared" si="36"/>
        <v>-0.5</v>
      </c>
      <c r="D602">
        <f t="shared" si="37"/>
        <v>-2.0618556701030926</v>
      </c>
      <c r="E602">
        <v>1235900</v>
      </c>
      <c r="F602">
        <f t="shared" si="38"/>
        <v>-454500</v>
      </c>
      <c r="G602">
        <f t="shared" si="39"/>
        <v>-26.887127307146237</v>
      </c>
    </row>
    <row r="603" spans="1:7" x14ac:dyDescent="0.25">
      <c r="A603" s="2">
        <v>36630</v>
      </c>
      <c r="B603">
        <v>24.25</v>
      </c>
      <c r="C603">
        <f t="shared" si="36"/>
        <v>-0.625</v>
      </c>
      <c r="D603">
        <f t="shared" si="37"/>
        <v>-2.512562814070352</v>
      </c>
      <c r="E603">
        <v>1690400</v>
      </c>
      <c r="F603">
        <f t="shared" si="38"/>
        <v>582800</v>
      </c>
      <c r="G603">
        <f t="shared" si="39"/>
        <v>52.618273745034308</v>
      </c>
    </row>
    <row r="604" spans="1:7" x14ac:dyDescent="0.25">
      <c r="A604" s="2">
        <v>36629</v>
      </c>
      <c r="B604">
        <v>24.875</v>
      </c>
      <c r="C604">
        <f t="shared" si="36"/>
        <v>-0.125</v>
      </c>
      <c r="D604">
        <f t="shared" si="37"/>
        <v>-0.5</v>
      </c>
      <c r="E604">
        <v>1107600</v>
      </c>
      <c r="F604">
        <f t="shared" si="38"/>
        <v>-534100</v>
      </c>
      <c r="G604">
        <f t="shared" si="39"/>
        <v>-32.533349576658345</v>
      </c>
    </row>
    <row r="605" spans="1:7" x14ac:dyDescent="0.25">
      <c r="A605" s="2">
        <v>36628</v>
      </c>
      <c r="B605">
        <v>25</v>
      </c>
      <c r="C605">
        <f t="shared" si="36"/>
        <v>-0.125</v>
      </c>
      <c r="D605">
        <f t="shared" si="37"/>
        <v>-0.49751243781094528</v>
      </c>
      <c r="E605">
        <v>1641700</v>
      </c>
      <c r="F605">
        <f t="shared" si="38"/>
        <v>-978600</v>
      </c>
      <c r="G605">
        <f t="shared" si="39"/>
        <v>-37.346868679158874</v>
      </c>
    </row>
    <row r="606" spans="1:7" x14ac:dyDescent="0.25">
      <c r="A606" s="2">
        <v>36627</v>
      </c>
      <c r="B606">
        <v>25.125</v>
      </c>
      <c r="C606">
        <f t="shared" si="36"/>
        <v>-0.25</v>
      </c>
      <c r="D606">
        <f t="shared" si="37"/>
        <v>-0.98522167487684731</v>
      </c>
      <c r="E606">
        <v>2620300</v>
      </c>
      <c r="F606">
        <f t="shared" si="38"/>
        <v>211700</v>
      </c>
      <c r="G606">
        <f t="shared" si="39"/>
        <v>8.7893382047662545</v>
      </c>
    </row>
    <row r="607" spans="1:7" x14ac:dyDescent="0.25">
      <c r="A607" s="2">
        <v>36626</v>
      </c>
      <c r="B607">
        <v>25.375</v>
      </c>
      <c r="C607">
        <f t="shared" si="36"/>
        <v>-0.6875</v>
      </c>
      <c r="D607">
        <f t="shared" si="37"/>
        <v>-2.6378896882494005</v>
      </c>
      <c r="E607">
        <v>2408600</v>
      </c>
      <c r="F607">
        <f t="shared" si="38"/>
        <v>-68100</v>
      </c>
      <c r="G607">
        <f t="shared" si="39"/>
        <v>-2.7496265191585576</v>
      </c>
    </row>
    <row r="608" spans="1:7" x14ac:dyDescent="0.25">
      <c r="A608" s="2">
        <v>36623</v>
      </c>
      <c r="B608">
        <v>26.0625</v>
      </c>
      <c r="C608">
        <f t="shared" si="36"/>
        <v>-0.125</v>
      </c>
      <c r="D608">
        <f t="shared" si="37"/>
        <v>-0.47732696897374699</v>
      </c>
      <c r="E608">
        <v>2476700</v>
      </c>
      <c r="F608">
        <f t="shared" si="38"/>
        <v>958300</v>
      </c>
      <c r="G608">
        <f t="shared" si="39"/>
        <v>63.11248682824025</v>
      </c>
    </row>
    <row r="609" spans="1:7" x14ac:dyDescent="0.25">
      <c r="A609" s="2">
        <v>36622</v>
      </c>
      <c r="B609">
        <v>26.1875</v>
      </c>
      <c r="C609">
        <f t="shared" si="36"/>
        <v>0.8125</v>
      </c>
      <c r="D609">
        <f t="shared" si="37"/>
        <v>3.2019704433497536</v>
      </c>
      <c r="E609">
        <v>1518400</v>
      </c>
      <c r="F609">
        <f t="shared" si="38"/>
        <v>-560700</v>
      </c>
      <c r="G609">
        <f t="shared" si="39"/>
        <v>-26.968399788369968</v>
      </c>
    </row>
    <row r="610" spans="1:7" x14ac:dyDescent="0.25">
      <c r="A610" s="2">
        <v>36621</v>
      </c>
      <c r="B610">
        <v>25.375</v>
      </c>
      <c r="C610">
        <f t="shared" si="36"/>
        <v>-0.375</v>
      </c>
      <c r="D610">
        <f t="shared" si="37"/>
        <v>-1.4563106796116505</v>
      </c>
      <c r="E610">
        <v>2079100</v>
      </c>
      <c r="F610">
        <f t="shared" si="38"/>
        <v>-531900</v>
      </c>
      <c r="G610">
        <f t="shared" si="39"/>
        <v>-20.371505170432783</v>
      </c>
    </row>
    <row r="611" spans="1:7" x14ac:dyDescent="0.25">
      <c r="A611" s="2">
        <v>36620</v>
      </c>
      <c r="B611">
        <v>25.75</v>
      </c>
      <c r="C611">
        <f t="shared" si="36"/>
        <v>-0.1875</v>
      </c>
      <c r="D611">
        <f t="shared" si="37"/>
        <v>-0.72289156626506024</v>
      </c>
      <c r="E611">
        <v>2611000</v>
      </c>
      <c r="F611">
        <f t="shared" si="38"/>
        <v>336300</v>
      </c>
      <c r="G611">
        <f t="shared" si="39"/>
        <v>14.784367169297051</v>
      </c>
    </row>
    <row r="612" spans="1:7" x14ac:dyDescent="0.25">
      <c r="A612" s="2">
        <v>36619</v>
      </c>
      <c r="B612">
        <v>25.9375</v>
      </c>
      <c r="C612">
        <f t="shared" si="36"/>
        <v>0.3125</v>
      </c>
      <c r="D612">
        <f t="shared" si="37"/>
        <v>1.2195121951219512</v>
      </c>
      <c r="E612">
        <v>2274700</v>
      </c>
      <c r="F612">
        <f t="shared" si="38"/>
        <v>-586600</v>
      </c>
      <c r="G612">
        <f t="shared" si="39"/>
        <v>-20.501170796491106</v>
      </c>
    </row>
    <row r="613" spans="1:7" x14ac:dyDescent="0.25">
      <c r="A613" s="2">
        <v>36616</v>
      </c>
      <c r="B613">
        <v>25.625</v>
      </c>
      <c r="C613">
        <f t="shared" si="36"/>
        <v>-1.4375</v>
      </c>
      <c r="D613">
        <f t="shared" si="37"/>
        <v>-5.3117782909930717</v>
      </c>
      <c r="E613">
        <v>2861300</v>
      </c>
      <c r="F613">
        <f t="shared" si="38"/>
        <v>-1823400</v>
      </c>
      <c r="G613">
        <f t="shared" si="39"/>
        <v>-38.922449676606824</v>
      </c>
    </row>
    <row r="614" spans="1:7" x14ac:dyDescent="0.25">
      <c r="A614" s="2">
        <v>36615</v>
      </c>
      <c r="B614">
        <v>27.0625</v>
      </c>
      <c r="C614">
        <f t="shared" si="36"/>
        <v>2</v>
      </c>
      <c r="D614">
        <f t="shared" si="37"/>
        <v>7.9800498753117211</v>
      </c>
      <c r="E614">
        <v>4684700</v>
      </c>
      <c r="F614">
        <f t="shared" si="38"/>
        <v>1529500</v>
      </c>
      <c r="G614">
        <f t="shared" si="39"/>
        <v>48.475532454361051</v>
      </c>
    </row>
    <row r="615" spans="1:7" x14ac:dyDescent="0.25">
      <c r="A615" s="2">
        <v>36614</v>
      </c>
      <c r="B615">
        <v>25.0625</v>
      </c>
      <c r="C615">
        <f t="shared" si="36"/>
        <v>2.8125</v>
      </c>
      <c r="D615">
        <f t="shared" si="37"/>
        <v>12.640449438202246</v>
      </c>
      <c r="E615">
        <v>3155200</v>
      </c>
      <c r="F615">
        <f t="shared" si="38"/>
        <v>2026200</v>
      </c>
      <c r="G615">
        <f t="shared" si="39"/>
        <v>179.46855624446414</v>
      </c>
    </row>
    <row r="616" spans="1:7" x14ac:dyDescent="0.25">
      <c r="A616" s="2">
        <v>36613</v>
      </c>
      <c r="B616">
        <v>22.25</v>
      </c>
      <c r="C616">
        <f t="shared" si="36"/>
        <v>-0.8125</v>
      </c>
      <c r="D616">
        <f t="shared" si="37"/>
        <v>-3.5230352303523036</v>
      </c>
      <c r="E616">
        <v>1129000</v>
      </c>
      <c r="F616">
        <f t="shared" si="38"/>
        <v>-35300</v>
      </c>
      <c r="G616">
        <f t="shared" si="39"/>
        <v>-3.0318646396976723</v>
      </c>
    </row>
    <row r="617" spans="1:7" x14ac:dyDescent="0.25">
      <c r="A617" s="2">
        <v>36612</v>
      </c>
      <c r="B617">
        <v>23.0625</v>
      </c>
      <c r="C617">
        <f t="shared" si="36"/>
        <v>0.3125</v>
      </c>
      <c r="D617">
        <f t="shared" si="37"/>
        <v>1.3736263736263736</v>
      </c>
      <c r="E617">
        <v>1164300</v>
      </c>
      <c r="F617">
        <f t="shared" si="38"/>
        <v>-537700</v>
      </c>
      <c r="G617">
        <f t="shared" si="39"/>
        <v>-31.592244418331376</v>
      </c>
    </row>
    <row r="618" spans="1:7" x14ac:dyDescent="0.25">
      <c r="A618" s="2">
        <v>36609</v>
      </c>
      <c r="B618">
        <v>22.75</v>
      </c>
      <c r="C618">
        <f t="shared" si="36"/>
        <v>-0.375</v>
      </c>
      <c r="D618">
        <f t="shared" si="37"/>
        <v>-1.6216216216216217</v>
      </c>
      <c r="E618">
        <v>1702000</v>
      </c>
      <c r="F618">
        <f t="shared" si="38"/>
        <v>-401800</v>
      </c>
      <c r="G618">
        <f t="shared" si="39"/>
        <v>-19.098773647685142</v>
      </c>
    </row>
    <row r="619" spans="1:7" x14ac:dyDescent="0.25">
      <c r="A619" s="2">
        <v>36608</v>
      </c>
      <c r="B619">
        <v>23.125</v>
      </c>
      <c r="C619">
        <f t="shared" si="36"/>
        <v>-0.4375</v>
      </c>
      <c r="D619">
        <f t="shared" si="37"/>
        <v>-1.856763925729443</v>
      </c>
      <c r="E619">
        <v>2103800</v>
      </c>
      <c r="F619">
        <f t="shared" si="38"/>
        <v>411900</v>
      </c>
      <c r="G619">
        <f t="shared" si="39"/>
        <v>24.345410485253264</v>
      </c>
    </row>
    <row r="620" spans="1:7" x14ac:dyDescent="0.25">
      <c r="A620" s="2">
        <v>36607</v>
      </c>
      <c r="B620">
        <v>23.5625</v>
      </c>
      <c r="C620">
        <f t="shared" si="36"/>
        <v>0.9375</v>
      </c>
      <c r="D620">
        <f t="shared" si="37"/>
        <v>4.1436464088397793</v>
      </c>
      <c r="E620">
        <v>1691900</v>
      </c>
      <c r="F620">
        <f t="shared" si="38"/>
        <v>97100</v>
      </c>
      <c r="G620">
        <f t="shared" si="39"/>
        <v>6.0885377476799603</v>
      </c>
    </row>
    <row r="621" spans="1:7" x14ac:dyDescent="0.25">
      <c r="A621" s="2">
        <v>36606</v>
      </c>
      <c r="B621">
        <v>22.625</v>
      </c>
      <c r="C621">
        <f t="shared" si="36"/>
        <v>0.375</v>
      </c>
      <c r="D621">
        <f t="shared" si="37"/>
        <v>1.6853932584269662</v>
      </c>
      <c r="E621">
        <v>1594800</v>
      </c>
      <c r="F621">
        <f t="shared" si="38"/>
        <v>577200</v>
      </c>
      <c r="G621">
        <f t="shared" si="39"/>
        <v>56.721698113207545</v>
      </c>
    </row>
    <row r="622" spans="1:7" x14ac:dyDescent="0.25">
      <c r="A622" s="2">
        <v>36605</v>
      </c>
      <c r="B622">
        <v>22.25</v>
      </c>
      <c r="C622">
        <f t="shared" si="36"/>
        <v>-0.3125</v>
      </c>
      <c r="D622">
        <f t="shared" si="37"/>
        <v>-1.3850415512465375</v>
      </c>
      <c r="E622">
        <v>1017600</v>
      </c>
      <c r="F622">
        <f t="shared" si="38"/>
        <v>-1046600</v>
      </c>
      <c r="G622">
        <f t="shared" si="39"/>
        <v>-50.702451312857278</v>
      </c>
    </row>
    <row r="623" spans="1:7" x14ac:dyDescent="0.25">
      <c r="A623" s="2">
        <v>36602</v>
      </c>
      <c r="B623">
        <v>22.5625</v>
      </c>
      <c r="C623">
        <f t="shared" si="36"/>
        <v>-1.375</v>
      </c>
      <c r="D623">
        <f t="shared" si="37"/>
        <v>-5.7441253263707575</v>
      </c>
      <c r="E623">
        <v>2064200</v>
      </c>
      <c r="F623">
        <f t="shared" si="38"/>
        <v>289800</v>
      </c>
      <c r="G623">
        <f t="shared" si="39"/>
        <v>16.332281334535619</v>
      </c>
    </row>
    <row r="624" spans="1:7" x14ac:dyDescent="0.25">
      <c r="A624" s="2">
        <v>36601</v>
      </c>
      <c r="B624">
        <v>23.9375</v>
      </c>
      <c r="C624">
        <f t="shared" si="36"/>
        <v>1.125</v>
      </c>
      <c r="D624">
        <f t="shared" si="37"/>
        <v>4.9315068493150687</v>
      </c>
      <c r="E624">
        <v>1774400</v>
      </c>
      <c r="F624">
        <f t="shared" si="38"/>
        <v>-766200</v>
      </c>
      <c r="G624">
        <f t="shared" si="39"/>
        <v>-30.158230339289933</v>
      </c>
    </row>
    <row r="625" spans="1:7" x14ac:dyDescent="0.25">
      <c r="A625" s="2">
        <v>36600</v>
      </c>
      <c r="B625">
        <v>22.8125</v>
      </c>
      <c r="C625">
        <f t="shared" si="36"/>
        <v>-6.25E-2</v>
      </c>
      <c r="D625">
        <f t="shared" si="37"/>
        <v>-0.27322404371584702</v>
      </c>
      <c r="E625">
        <v>2540600</v>
      </c>
      <c r="F625">
        <f t="shared" si="38"/>
        <v>549500</v>
      </c>
      <c r="G625">
        <f t="shared" si="39"/>
        <v>27.597810255637587</v>
      </c>
    </row>
    <row r="626" spans="1:7" x14ac:dyDescent="0.25">
      <c r="A626" s="2">
        <v>36599</v>
      </c>
      <c r="B626">
        <v>22.875</v>
      </c>
      <c r="C626">
        <f t="shared" si="36"/>
        <v>-0.125</v>
      </c>
      <c r="D626">
        <f t="shared" si="37"/>
        <v>-0.54347826086956519</v>
      </c>
      <c r="E626">
        <v>1991100</v>
      </c>
      <c r="F626">
        <f t="shared" si="38"/>
        <v>1013300</v>
      </c>
      <c r="G626">
        <f t="shared" si="39"/>
        <v>103.63059930456126</v>
      </c>
    </row>
    <row r="627" spans="1:7" x14ac:dyDescent="0.25">
      <c r="A627" s="2">
        <v>36598</v>
      </c>
      <c r="B627">
        <v>23</v>
      </c>
      <c r="C627">
        <f t="shared" si="36"/>
        <v>-0.25</v>
      </c>
      <c r="D627">
        <f t="shared" si="37"/>
        <v>-1.075268817204301</v>
      </c>
      <c r="E627">
        <v>977800</v>
      </c>
      <c r="F627">
        <f t="shared" si="38"/>
        <v>-356500</v>
      </c>
      <c r="G627">
        <f t="shared" si="39"/>
        <v>-26.718129356216743</v>
      </c>
    </row>
    <row r="628" spans="1:7" x14ac:dyDescent="0.25">
      <c r="A628" s="2">
        <v>36595</v>
      </c>
      <c r="B628">
        <v>23.25</v>
      </c>
      <c r="C628">
        <f t="shared" si="36"/>
        <v>0</v>
      </c>
      <c r="D628">
        <f t="shared" si="37"/>
        <v>0</v>
      </c>
      <c r="E628">
        <v>1334300</v>
      </c>
      <c r="F628">
        <f t="shared" si="38"/>
        <v>-694900</v>
      </c>
      <c r="G628">
        <f t="shared" si="39"/>
        <v>-34.245022669032132</v>
      </c>
    </row>
    <row r="629" spans="1:7" x14ac:dyDescent="0.25">
      <c r="A629" s="2">
        <v>36594</v>
      </c>
      <c r="B629">
        <v>23.25</v>
      </c>
      <c r="C629">
        <f t="shared" si="36"/>
        <v>0.25</v>
      </c>
      <c r="D629">
        <f t="shared" si="37"/>
        <v>1.0869565217391304</v>
      </c>
      <c r="E629">
        <v>2029200</v>
      </c>
      <c r="F629">
        <f t="shared" si="38"/>
        <v>-3845000</v>
      </c>
      <c r="G629">
        <f t="shared" si="39"/>
        <v>-65.455721630179426</v>
      </c>
    </row>
    <row r="630" spans="1:7" x14ac:dyDescent="0.25">
      <c r="A630" s="2">
        <v>36593</v>
      </c>
      <c r="B630">
        <v>23</v>
      </c>
      <c r="C630">
        <f t="shared" si="36"/>
        <v>0.875</v>
      </c>
      <c r="D630">
        <f t="shared" si="37"/>
        <v>3.9548022598870056</v>
      </c>
      <c r="E630">
        <v>5874200</v>
      </c>
      <c r="F630">
        <f t="shared" si="38"/>
        <v>1143700</v>
      </c>
      <c r="G630">
        <f t="shared" si="39"/>
        <v>24.177148292992285</v>
      </c>
    </row>
    <row r="631" spans="1:7" x14ac:dyDescent="0.25">
      <c r="A631" s="2">
        <v>36592</v>
      </c>
      <c r="B631">
        <v>22.125</v>
      </c>
      <c r="C631">
        <f t="shared" si="36"/>
        <v>1.125</v>
      </c>
      <c r="D631">
        <f t="shared" si="37"/>
        <v>5.3571428571428568</v>
      </c>
      <c r="E631">
        <v>4730500</v>
      </c>
      <c r="F631">
        <f t="shared" si="38"/>
        <v>3447300</v>
      </c>
      <c r="G631">
        <f t="shared" si="39"/>
        <v>268.64869077306736</v>
      </c>
    </row>
    <row r="632" spans="1:7" x14ac:dyDescent="0.25">
      <c r="A632" s="2">
        <v>36591</v>
      </c>
      <c r="B632">
        <v>21</v>
      </c>
      <c r="C632">
        <f t="shared" si="36"/>
        <v>-0.625</v>
      </c>
      <c r="D632">
        <f t="shared" si="37"/>
        <v>-2.8901734104046244</v>
      </c>
      <c r="E632">
        <v>1283200</v>
      </c>
      <c r="F632">
        <f t="shared" si="38"/>
        <v>-1019800</v>
      </c>
      <c r="G632">
        <f t="shared" si="39"/>
        <v>-44.281372123317411</v>
      </c>
    </row>
    <row r="633" spans="1:7" x14ac:dyDescent="0.25">
      <c r="A633" s="2">
        <v>36588</v>
      </c>
      <c r="B633">
        <v>21.625</v>
      </c>
      <c r="C633">
        <f t="shared" si="36"/>
        <v>0.1875</v>
      </c>
      <c r="D633">
        <f t="shared" si="37"/>
        <v>0.87463556851311952</v>
      </c>
      <c r="E633">
        <v>2303000</v>
      </c>
      <c r="F633">
        <f t="shared" si="38"/>
        <v>-616500</v>
      </c>
      <c r="G633">
        <f t="shared" si="39"/>
        <v>-21.11662955985614</v>
      </c>
    </row>
    <row r="634" spans="1:7" x14ac:dyDescent="0.25">
      <c r="A634" s="2">
        <v>36587</v>
      </c>
      <c r="B634">
        <v>21.4375</v>
      </c>
      <c r="C634">
        <f t="shared" si="36"/>
        <v>0.875</v>
      </c>
      <c r="D634">
        <f t="shared" si="37"/>
        <v>4.2553191489361701</v>
      </c>
      <c r="E634">
        <v>2919500</v>
      </c>
      <c r="F634">
        <f t="shared" si="38"/>
        <v>-816500</v>
      </c>
      <c r="G634">
        <f t="shared" si="39"/>
        <v>-21.85492505353319</v>
      </c>
    </row>
    <row r="635" spans="1:7" x14ac:dyDescent="0.25">
      <c r="A635" s="2">
        <v>36586</v>
      </c>
      <c r="B635">
        <v>20.5625</v>
      </c>
      <c r="C635">
        <f t="shared" si="36"/>
        <v>0.875</v>
      </c>
      <c r="D635">
        <f t="shared" si="37"/>
        <v>4.4444444444444446</v>
      </c>
      <c r="E635">
        <v>3736000</v>
      </c>
      <c r="F635">
        <f t="shared" si="38"/>
        <v>1506000</v>
      </c>
      <c r="G635">
        <f t="shared" si="39"/>
        <v>67.533632286995513</v>
      </c>
    </row>
    <row r="636" spans="1:7" x14ac:dyDescent="0.25">
      <c r="A636" s="2">
        <v>36585</v>
      </c>
      <c r="B636">
        <v>19.6875</v>
      </c>
      <c r="C636">
        <f t="shared" si="36"/>
        <v>0.25</v>
      </c>
      <c r="D636">
        <f t="shared" si="37"/>
        <v>1.2861736334405145</v>
      </c>
      <c r="E636">
        <v>2230000</v>
      </c>
      <c r="F636">
        <f t="shared" si="38"/>
        <v>113600</v>
      </c>
      <c r="G636">
        <f t="shared" si="39"/>
        <v>5.3676053676053677</v>
      </c>
    </row>
    <row r="637" spans="1:7" x14ac:dyDescent="0.25">
      <c r="A637" s="2">
        <v>36584</v>
      </c>
      <c r="B637">
        <v>19.4375</v>
      </c>
      <c r="C637">
        <f t="shared" si="36"/>
        <v>0.125</v>
      </c>
      <c r="D637">
        <f t="shared" si="37"/>
        <v>0.6472491909385113</v>
      </c>
      <c r="E637">
        <v>2116400</v>
      </c>
      <c r="F637">
        <f t="shared" si="38"/>
        <v>-1150000</v>
      </c>
      <c r="G637">
        <f t="shared" si="39"/>
        <v>-35.206955669850601</v>
      </c>
    </row>
    <row r="638" spans="1:7" x14ac:dyDescent="0.25">
      <c r="A638" s="2">
        <v>36581</v>
      </c>
      <c r="B638">
        <v>19.3125</v>
      </c>
      <c r="C638">
        <f t="shared" si="36"/>
        <v>-0.4375</v>
      </c>
      <c r="D638">
        <f t="shared" si="37"/>
        <v>-2.2151898734177213</v>
      </c>
      <c r="E638">
        <v>3266400</v>
      </c>
      <c r="F638">
        <f t="shared" si="38"/>
        <v>814400</v>
      </c>
      <c r="G638">
        <f t="shared" si="39"/>
        <v>33.213703099510603</v>
      </c>
    </row>
    <row r="639" spans="1:7" x14ac:dyDescent="0.25">
      <c r="A639" s="2">
        <v>36580</v>
      </c>
      <c r="B639">
        <v>19.75</v>
      </c>
      <c r="C639">
        <f t="shared" si="36"/>
        <v>-0.8125</v>
      </c>
      <c r="D639">
        <f t="shared" si="37"/>
        <v>-3.9513677811550152</v>
      </c>
      <c r="E639">
        <v>2452000</v>
      </c>
      <c r="F639">
        <f t="shared" si="38"/>
        <v>1375700</v>
      </c>
      <c r="G639">
        <f t="shared" si="39"/>
        <v>127.81752299544736</v>
      </c>
    </row>
    <row r="640" spans="1:7" x14ac:dyDescent="0.25">
      <c r="A640" s="2">
        <v>36579</v>
      </c>
      <c r="B640">
        <v>20.5625</v>
      </c>
      <c r="C640">
        <f t="shared" si="36"/>
        <v>-0.125</v>
      </c>
      <c r="D640">
        <f t="shared" si="37"/>
        <v>-0.60422960725075525</v>
      </c>
      <c r="E640">
        <v>1076300</v>
      </c>
      <c r="F640">
        <f t="shared" si="38"/>
        <v>-110300</v>
      </c>
      <c r="G640">
        <f t="shared" si="39"/>
        <v>-9.2954660374178317</v>
      </c>
    </row>
    <row r="641" spans="1:7" x14ac:dyDescent="0.25">
      <c r="A641" s="2">
        <v>36578</v>
      </c>
      <c r="B641">
        <v>20.6875</v>
      </c>
      <c r="C641">
        <f t="shared" si="36"/>
        <v>0.1875</v>
      </c>
      <c r="D641">
        <f t="shared" si="37"/>
        <v>0.91463414634146345</v>
      </c>
      <c r="E641">
        <v>1186600</v>
      </c>
      <c r="F641">
        <f t="shared" si="38"/>
        <v>-88800</v>
      </c>
      <c r="G641">
        <f t="shared" si="39"/>
        <v>-6.9625215618629452</v>
      </c>
    </row>
    <row r="642" spans="1:7" x14ac:dyDescent="0.25">
      <c r="A642" s="2">
        <v>36574</v>
      </c>
      <c r="B642">
        <v>20.5</v>
      </c>
      <c r="C642">
        <f t="shared" si="36"/>
        <v>-0.875</v>
      </c>
      <c r="D642">
        <f t="shared" si="37"/>
        <v>-4.0935672514619883</v>
      </c>
      <c r="E642">
        <v>1275400</v>
      </c>
      <c r="F642">
        <f t="shared" si="38"/>
        <v>-315200</v>
      </c>
      <c r="G642">
        <f t="shared" si="39"/>
        <v>-19.816421476172515</v>
      </c>
    </row>
    <row r="643" spans="1:7" x14ac:dyDescent="0.25">
      <c r="A643" s="2">
        <v>36573</v>
      </c>
      <c r="B643">
        <v>21.375</v>
      </c>
      <c r="C643">
        <f t="shared" si="36"/>
        <v>-0.125</v>
      </c>
      <c r="D643">
        <f t="shared" si="37"/>
        <v>-0.58139534883720934</v>
      </c>
      <c r="E643">
        <v>1590600</v>
      </c>
      <c r="F643">
        <f t="shared" si="38"/>
        <v>-868500</v>
      </c>
      <c r="G643">
        <f t="shared" si="39"/>
        <v>-35.317799194827373</v>
      </c>
    </row>
    <row r="644" spans="1:7" x14ac:dyDescent="0.25">
      <c r="A644" s="2">
        <v>36572</v>
      </c>
      <c r="B644">
        <v>21.5</v>
      </c>
      <c r="C644">
        <f t="shared" si="36"/>
        <v>1.375</v>
      </c>
      <c r="D644">
        <f t="shared" si="37"/>
        <v>6.8322981366459627</v>
      </c>
      <c r="E644">
        <v>2459100</v>
      </c>
      <c r="F644">
        <f t="shared" si="38"/>
        <v>-501100</v>
      </c>
      <c r="G644">
        <f t="shared" si="39"/>
        <v>-16.927910276332682</v>
      </c>
    </row>
    <row r="645" spans="1:7" x14ac:dyDescent="0.25">
      <c r="A645" s="2">
        <v>36571</v>
      </c>
      <c r="B645">
        <v>20.125</v>
      </c>
      <c r="C645">
        <f t="shared" si="36"/>
        <v>-6.25E-2</v>
      </c>
      <c r="D645">
        <f t="shared" si="37"/>
        <v>-0.30959752321981426</v>
      </c>
      <c r="E645">
        <v>2960200</v>
      </c>
      <c r="F645">
        <f t="shared" si="38"/>
        <v>1354100</v>
      </c>
      <c r="G645">
        <f t="shared" si="39"/>
        <v>84.309818815764899</v>
      </c>
    </row>
    <row r="646" spans="1:7" x14ac:dyDescent="0.25">
      <c r="A646" s="2">
        <v>36570</v>
      </c>
      <c r="B646">
        <v>20.1875</v>
      </c>
      <c r="C646">
        <f t="shared" si="36"/>
        <v>0</v>
      </c>
      <c r="D646">
        <f t="shared" si="37"/>
        <v>0</v>
      </c>
      <c r="E646">
        <v>1606100</v>
      </c>
      <c r="F646">
        <f t="shared" si="38"/>
        <v>-261200</v>
      </c>
      <c r="G646">
        <f t="shared" si="39"/>
        <v>-13.988111176565093</v>
      </c>
    </row>
    <row r="647" spans="1:7" x14ac:dyDescent="0.25">
      <c r="A647" s="2">
        <v>36567</v>
      </c>
      <c r="B647">
        <v>20.1875</v>
      </c>
      <c r="C647">
        <f t="shared" si="36"/>
        <v>-0.875</v>
      </c>
      <c r="D647">
        <f t="shared" si="37"/>
        <v>-4.1543026706231458</v>
      </c>
      <c r="E647">
        <v>1867300</v>
      </c>
      <c r="F647">
        <f t="shared" si="38"/>
        <v>36000</v>
      </c>
      <c r="G647">
        <f t="shared" si="39"/>
        <v>1.9658166329929558</v>
      </c>
    </row>
    <row r="648" spans="1:7" x14ac:dyDescent="0.25">
      <c r="A648" s="2">
        <v>36566</v>
      </c>
      <c r="B648">
        <v>21.0625</v>
      </c>
      <c r="C648">
        <f t="shared" ref="C648:C711" si="40">IF(AND(ISNUMBER(B648),ISNUMBER(B649)), (B648 - B649), "")</f>
        <v>6.25E-2</v>
      </c>
      <c r="D648">
        <f t="shared" ref="D648:D711" si="41">IF(AND(ISNUMBER(C648),ISNUMBER(B649)), (100*C648/ABS(B649)), "")</f>
        <v>0.29761904761904762</v>
      </c>
      <c r="E648">
        <v>1831300</v>
      </c>
      <c r="F648">
        <f t="shared" ref="F648:F711" si="42">IF(AND(ISNUMBER(E648),ISNUMBER(E649)), (E648 - E649), "")</f>
        <v>-1867500</v>
      </c>
      <c r="G648">
        <f t="shared" ref="G648:G711" si="43">IF(AND(ISNUMBER(F648),ISNUMBER(E649)), (100*F648/ABS(E649)), "")</f>
        <v>-50.489347896615115</v>
      </c>
    </row>
    <row r="649" spans="1:7" x14ac:dyDescent="0.25">
      <c r="A649" s="2">
        <v>36565</v>
      </c>
      <c r="B649">
        <v>21</v>
      </c>
      <c r="C649">
        <f t="shared" si="40"/>
        <v>-0.125</v>
      </c>
      <c r="D649">
        <f t="shared" si="41"/>
        <v>-0.59171597633136097</v>
      </c>
      <c r="E649">
        <v>3698800</v>
      </c>
      <c r="F649">
        <f t="shared" si="42"/>
        <v>2362800</v>
      </c>
      <c r="G649">
        <f t="shared" si="43"/>
        <v>176.8562874251497</v>
      </c>
    </row>
    <row r="650" spans="1:7" x14ac:dyDescent="0.25">
      <c r="A650" s="2">
        <v>36564</v>
      </c>
      <c r="B650">
        <v>21.125</v>
      </c>
      <c r="C650">
        <f t="shared" si="40"/>
        <v>-0.3125</v>
      </c>
      <c r="D650">
        <f t="shared" si="41"/>
        <v>-1.4577259475218658</v>
      </c>
      <c r="E650">
        <v>1336000</v>
      </c>
      <c r="F650">
        <f t="shared" si="42"/>
        <v>-325000</v>
      </c>
      <c r="G650">
        <f t="shared" si="43"/>
        <v>-19.566526189042744</v>
      </c>
    </row>
    <row r="651" spans="1:7" x14ac:dyDescent="0.25">
      <c r="A651" s="2">
        <v>36563</v>
      </c>
      <c r="B651">
        <v>21.4375</v>
      </c>
      <c r="C651">
        <f t="shared" si="40"/>
        <v>-0.125</v>
      </c>
      <c r="D651">
        <f t="shared" si="41"/>
        <v>-0.57971014492753625</v>
      </c>
      <c r="E651">
        <v>1661000</v>
      </c>
      <c r="F651">
        <f t="shared" si="42"/>
        <v>-384000</v>
      </c>
      <c r="G651">
        <f t="shared" si="43"/>
        <v>-18.777506112469439</v>
      </c>
    </row>
    <row r="652" spans="1:7" x14ac:dyDescent="0.25">
      <c r="A652" s="2">
        <v>36560</v>
      </c>
      <c r="B652">
        <v>21.5625</v>
      </c>
      <c r="C652">
        <f t="shared" si="40"/>
        <v>-1.0625</v>
      </c>
      <c r="D652">
        <f t="shared" si="41"/>
        <v>-4.6961325966850831</v>
      </c>
      <c r="E652">
        <v>2045000</v>
      </c>
      <c r="F652">
        <f t="shared" si="42"/>
        <v>613500</v>
      </c>
      <c r="G652">
        <f t="shared" si="43"/>
        <v>42.857142857142854</v>
      </c>
    </row>
    <row r="653" spans="1:7" x14ac:dyDescent="0.25">
      <c r="A653" s="2">
        <v>36559</v>
      </c>
      <c r="B653">
        <v>22.625</v>
      </c>
      <c r="C653">
        <f t="shared" si="40"/>
        <v>-0.75</v>
      </c>
      <c r="D653">
        <f t="shared" si="41"/>
        <v>-3.2085561497326203</v>
      </c>
      <c r="E653">
        <v>1431500</v>
      </c>
      <c r="F653">
        <f t="shared" si="42"/>
        <v>-566500</v>
      </c>
      <c r="G653">
        <f t="shared" si="43"/>
        <v>-28.353353353353352</v>
      </c>
    </row>
    <row r="654" spans="1:7" x14ac:dyDescent="0.25">
      <c r="A654" s="2">
        <v>36558</v>
      </c>
      <c r="B654">
        <v>23.375</v>
      </c>
      <c r="C654">
        <f t="shared" si="40"/>
        <v>-0.125</v>
      </c>
      <c r="D654">
        <f t="shared" si="41"/>
        <v>-0.53191489361702127</v>
      </c>
      <c r="E654">
        <v>1998000</v>
      </c>
      <c r="F654">
        <f t="shared" si="42"/>
        <v>639100</v>
      </c>
      <c r="G654">
        <f t="shared" si="43"/>
        <v>47.030686584737659</v>
      </c>
    </row>
    <row r="655" spans="1:7" x14ac:dyDescent="0.25">
      <c r="A655" s="2">
        <v>36557</v>
      </c>
      <c r="B655">
        <v>23.5</v>
      </c>
      <c r="C655">
        <f t="shared" si="40"/>
        <v>-6.25E-2</v>
      </c>
      <c r="D655">
        <f t="shared" si="41"/>
        <v>-0.26525198938992045</v>
      </c>
      <c r="E655">
        <v>1358900</v>
      </c>
      <c r="F655">
        <f t="shared" si="42"/>
        <v>-830900</v>
      </c>
      <c r="G655">
        <f t="shared" si="43"/>
        <v>-37.944104484427804</v>
      </c>
    </row>
    <row r="656" spans="1:7" x14ac:dyDescent="0.25">
      <c r="A656" s="2">
        <v>36556</v>
      </c>
      <c r="B656">
        <v>23.5625</v>
      </c>
      <c r="C656">
        <f t="shared" si="40"/>
        <v>0.3125</v>
      </c>
      <c r="D656">
        <f t="shared" si="41"/>
        <v>1.3440860215053763</v>
      </c>
      <c r="E656">
        <v>2189800</v>
      </c>
      <c r="F656">
        <f t="shared" si="42"/>
        <v>599100</v>
      </c>
      <c r="G656">
        <f t="shared" si="43"/>
        <v>37.662664235870999</v>
      </c>
    </row>
    <row r="657" spans="1:7" x14ac:dyDescent="0.25">
      <c r="A657" s="2">
        <v>36553</v>
      </c>
      <c r="B657">
        <v>23.25</v>
      </c>
      <c r="C657">
        <f t="shared" si="40"/>
        <v>-0.8125</v>
      </c>
      <c r="D657">
        <f t="shared" si="41"/>
        <v>-3.3766233766233764</v>
      </c>
      <c r="E657">
        <v>1590700</v>
      </c>
      <c r="F657">
        <f t="shared" si="42"/>
        <v>-606000</v>
      </c>
      <c r="G657">
        <f t="shared" si="43"/>
        <v>-27.586834797651022</v>
      </c>
    </row>
    <row r="658" spans="1:7" x14ac:dyDescent="0.25">
      <c r="A658" s="2">
        <v>36552</v>
      </c>
      <c r="B658">
        <v>24.0625</v>
      </c>
      <c r="C658">
        <f t="shared" si="40"/>
        <v>-1</v>
      </c>
      <c r="D658">
        <f t="shared" si="41"/>
        <v>-3.9900249376558605</v>
      </c>
      <c r="E658">
        <v>2196700</v>
      </c>
      <c r="F658">
        <f t="shared" si="42"/>
        <v>919800</v>
      </c>
      <c r="G658">
        <f t="shared" si="43"/>
        <v>72.033831936721754</v>
      </c>
    </row>
    <row r="659" spans="1:7" x14ac:dyDescent="0.25">
      <c r="A659" s="2">
        <v>36551</v>
      </c>
      <c r="B659">
        <v>25.0625</v>
      </c>
      <c r="C659">
        <f t="shared" si="40"/>
        <v>0.875</v>
      </c>
      <c r="D659">
        <f t="shared" si="41"/>
        <v>3.6175710594315245</v>
      </c>
      <c r="E659">
        <v>1276900</v>
      </c>
      <c r="F659">
        <f t="shared" si="42"/>
        <v>465800</v>
      </c>
      <c r="G659">
        <f t="shared" si="43"/>
        <v>57.428183947725309</v>
      </c>
    </row>
    <row r="660" spans="1:7" x14ac:dyDescent="0.25">
      <c r="A660" s="2">
        <v>36550</v>
      </c>
      <c r="B660">
        <v>24.1875</v>
      </c>
      <c r="C660">
        <f t="shared" si="40"/>
        <v>-0.625</v>
      </c>
      <c r="D660">
        <f t="shared" si="41"/>
        <v>-2.5188916876574305</v>
      </c>
      <c r="E660">
        <v>811100</v>
      </c>
      <c r="F660">
        <f t="shared" si="42"/>
        <v>-726000</v>
      </c>
      <c r="G660">
        <f t="shared" si="43"/>
        <v>-47.231800143126669</v>
      </c>
    </row>
    <row r="661" spans="1:7" x14ac:dyDescent="0.25">
      <c r="A661" s="2">
        <v>36549</v>
      </c>
      <c r="B661">
        <v>24.8125</v>
      </c>
      <c r="C661">
        <f t="shared" si="40"/>
        <v>-1.75</v>
      </c>
      <c r="D661">
        <f t="shared" si="41"/>
        <v>-6.5882352941176467</v>
      </c>
      <c r="E661">
        <v>1537100</v>
      </c>
      <c r="F661">
        <f t="shared" si="42"/>
        <v>-766700</v>
      </c>
      <c r="G661">
        <f t="shared" si="43"/>
        <v>-33.279798593627916</v>
      </c>
    </row>
    <row r="662" spans="1:7" x14ac:dyDescent="0.25">
      <c r="A662" s="2">
        <v>36546</v>
      </c>
      <c r="B662">
        <v>26.5625</v>
      </c>
      <c r="C662">
        <f t="shared" si="40"/>
        <v>1.625</v>
      </c>
      <c r="D662">
        <f t="shared" si="41"/>
        <v>6.5162907268170427</v>
      </c>
      <c r="E662">
        <v>2303800</v>
      </c>
      <c r="F662">
        <f t="shared" si="42"/>
        <v>809500</v>
      </c>
      <c r="G662">
        <f t="shared" si="43"/>
        <v>54.172522251221309</v>
      </c>
    </row>
    <row r="663" spans="1:7" x14ac:dyDescent="0.25">
      <c r="A663" s="2">
        <v>36545</v>
      </c>
      <c r="B663">
        <v>24.9375</v>
      </c>
      <c r="C663">
        <f t="shared" si="40"/>
        <v>-0.625</v>
      </c>
      <c r="D663">
        <f t="shared" si="41"/>
        <v>-2.4449877750611249</v>
      </c>
      <c r="E663">
        <v>1494300</v>
      </c>
      <c r="F663">
        <f t="shared" si="42"/>
        <v>-617500</v>
      </c>
      <c r="G663">
        <f t="shared" si="43"/>
        <v>-29.240458376740222</v>
      </c>
    </row>
    <row r="664" spans="1:7" x14ac:dyDescent="0.25">
      <c r="A664" s="2">
        <v>36544</v>
      </c>
      <c r="B664">
        <v>25.5625</v>
      </c>
      <c r="C664">
        <f t="shared" si="40"/>
        <v>0.125</v>
      </c>
      <c r="D664">
        <f t="shared" si="41"/>
        <v>0.49140049140049141</v>
      </c>
      <c r="E664">
        <v>2111800</v>
      </c>
      <c r="F664">
        <f t="shared" si="42"/>
        <v>-464500</v>
      </c>
      <c r="G664">
        <f t="shared" si="43"/>
        <v>-18.029732562201605</v>
      </c>
    </row>
    <row r="665" spans="1:7" x14ac:dyDescent="0.25">
      <c r="A665" s="2">
        <v>36543</v>
      </c>
      <c r="B665">
        <v>25.4375</v>
      </c>
      <c r="C665">
        <f t="shared" si="40"/>
        <v>1.3125</v>
      </c>
      <c r="D665">
        <f t="shared" si="41"/>
        <v>5.4404145077720205</v>
      </c>
      <c r="E665">
        <v>2576300</v>
      </c>
      <c r="F665">
        <f t="shared" si="42"/>
        <v>1364000</v>
      </c>
      <c r="G665">
        <f t="shared" si="43"/>
        <v>112.51340427286975</v>
      </c>
    </row>
    <row r="666" spans="1:7" x14ac:dyDescent="0.25">
      <c r="A666" s="2">
        <v>36539</v>
      </c>
      <c r="B666">
        <v>24.125</v>
      </c>
      <c r="C666">
        <f t="shared" si="40"/>
        <v>-0.5</v>
      </c>
      <c r="D666">
        <f t="shared" si="41"/>
        <v>-2.030456852791878</v>
      </c>
      <c r="E666">
        <v>1212300</v>
      </c>
      <c r="F666">
        <f t="shared" si="42"/>
        <v>-185700</v>
      </c>
      <c r="G666">
        <f t="shared" si="43"/>
        <v>-13.283261802575108</v>
      </c>
    </row>
    <row r="667" spans="1:7" x14ac:dyDescent="0.25">
      <c r="A667" s="2">
        <v>36538</v>
      </c>
      <c r="B667">
        <v>24.625</v>
      </c>
      <c r="C667">
        <f t="shared" si="40"/>
        <v>0.5</v>
      </c>
      <c r="D667">
        <f t="shared" si="41"/>
        <v>2.0725388601036268</v>
      </c>
      <c r="E667">
        <v>1398000</v>
      </c>
      <c r="F667">
        <f t="shared" si="42"/>
        <v>-125800</v>
      </c>
      <c r="G667">
        <f t="shared" si="43"/>
        <v>-8.2556765979787379</v>
      </c>
    </row>
    <row r="668" spans="1:7" x14ac:dyDescent="0.25">
      <c r="A668" s="2">
        <v>36537</v>
      </c>
      <c r="B668">
        <v>24.125</v>
      </c>
      <c r="C668">
        <f t="shared" si="40"/>
        <v>-1.5</v>
      </c>
      <c r="D668">
        <f t="shared" si="41"/>
        <v>-5.8536585365853657</v>
      </c>
      <c r="E668">
        <v>1523800</v>
      </c>
      <c r="F668">
        <f t="shared" si="42"/>
        <v>554000</v>
      </c>
      <c r="G668">
        <f t="shared" si="43"/>
        <v>57.125180449577229</v>
      </c>
    </row>
    <row r="669" spans="1:7" x14ac:dyDescent="0.25">
      <c r="A669" s="2">
        <v>36536</v>
      </c>
      <c r="B669">
        <v>25.625</v>
      </c>
      <c r="C669">
        <f t="shared" si="40"/>
        <v>0.5</v>
      </c>
      <c r="D669">
        <f t="shared" si="41"/>
        <v>1.9900497512437811</v>
      </c>
      <c r="E669">
        <v>969800</v>
      </c>
      <c r="F669">
        <f t="shared" si="42"/>
        <v>-663600</v>
      </c>
      <c r="G669">
        <f t="shared" si="43"/>
        <v>-40.62691318721685</v>
      </c>
    </row>
    <row r="670" spans="1:7" x14ac:dyDescent="0.25">
      <c r="A670" s="2">
        <v>36535</v>
      </c>
      <c r="B670">
        <v>25.125</v>
      </c>
      <c r="C670">
        <f t="shared" si="40"/>
        <v>0.25</v>
      </c>
      <c r="D670">
        <f t="shared" si="41"/>
        <v>1.0050251256281406</v>
      </c>
      <c r="E670">
        <v>1633400</v>
      </c>
      <c r="F670">
        <f t="shared" si="42"/>
        <v>447500</v>
      </c>
      <c r="G670">
        <f t="shared" si="43"/>
        <v>37.735053545830169</v>
      </c>
    </row>
    <row r="671" spans="1:7" x14ac:dyDescent="0.25">
      <c r="A671" s="2">
        <v>36532</v>
      </c>
      <c r="B671">
        <v>24.875</v>
      </c>
      <c r="C671">
        <f t="shared" si="40"/>
        <v>0.125</v>
      </c>
      <c r="D671">
        <f t="shared" si="41"/>
        <v>0.50505050505050508</v>
      </c>
      <c r="E671">
        <v>1185900</v>
      </c>
      <c r="F671">
        <f t="shared" si="42"/>
        <v>-471800</v>
      </c>
      <c r="G671">
        <f t="shared" si="43"/>
        <v>-28.461120830065752</v>
      </c>
    </row>
    <row r="672" spans="1:7" x14ac:dyDescent="0.25">
      <c r="A672" s="2">
        <v>36531</v>
      </c>
      <c r="B672">
        <v>24.75</v>
      </c>
      <c r="C672">
        <f t="shared" si="40"/>
        <v>1.5</v>
      </c>
      <c r="D672">
        <f t="shared" si="41"/>
        <v>6.4516129032258061</v>
      </c>
      <c r="E672">
        <v>1657700</v>
      </c>
      <c r="F672">
        <f t="shared" si="42"/>
        <v>299000</v>
      </c>
      <c r="G672">
        <f t="shared" si="43"/>
        <v>22.006329579745344</v>
      </c>
    </row>
    <row r="673" spans="1:7" x14ac:dyDescent="0.25">
      <c r="A673" s="2">
        <v>36530</v>
      </c>
      <c r="B673">
        <v>23.25</v>
      </c>
      <c r="C673">
        <f t="shared" si="40"/>
        <v>0.3125</v>
      </c>
      <c r="D673">
        <f t="shared" si="41"/>
        <v>1.3623978201634876</v>
      </c>
      <c r="E673">
        <v>1358700</v>
      </c>
      <c r="F673">
        <f t="shared" si="42"/>
        <v>-619000</v>
      </c>
      <c r="G673">
        <f t="shared" si="43"/>
        <v>-31.298983667897051</v>
      </c>
    </row>
    <row r="674" spans="1:7" x14ac:dyDescent="0.25">
      <c r="A674" s="2">
        <v>36529</v>
      </c>
      <c r="B674">
        <v>22.9375</v>
      </c>
      <c r="C674">
        <f t="shared" si="40"/>
        <v>-0.3125</v>
      </c>
      <c r="D674">
        <f t="shared" si="41"/>
        <v>-1.3440860215053763</v>
      </c>
      <c r="E674">
        <v>1977700</v>
      </c>
      <c r="F674">
        <f t="shared" si="42"/>
        <v>1079000</v>
      </c>
      <c r="G674">
        <f t="shared" si="43"/>
        <v>120.0623122287749</v>
      </c>
    </row>
    <row r="675" spans="1:7" x14ac:dyDescent="0.25">
      <c r="A675" s="2">
        <v>36528</v>
      </c>
      <c r="B675">
        <v>23.25</v>
      </c>
      <c r="C675">
        <f t="shared" si="40"/>
        <v>-1.625</v>
      </c>
      <c r="D675">
        <f t="shared" si="41"/>
        <v>-6.5326633165829149</v>
      </c>
      <c r="E675">
        <v>898700</v>
      </c>
      <c r="F675">
        <f t="shared" si="42"/>
        <v>56100</v>
      </c>
      <c r="G675">
        <f t="shared" si="43"/>
        <v>6.657963446475196</v>
      </c>
    </row>
    <row r="676" spans="1:7" x14ac:dyDescent="0.25">
      <c r="A676" s="2">
        <v>36525</v>
      </c>
      <c r="B676">
        <v>24.875</v>
      </c>
      <c r="C676">
        <f t="shared" si="40"/>
        <v>0.125</v>
      </c>
      <c r="D676">
        <f t="shared" si="41"/>
        <v>0.50505050505050508</v>
      </c>
      <c r="E676">
        <v>842600</v>
      </c>
      <c r="F676">
        <f t="shared" si="42"/>
        <v>-38400</v>
      </c>
      <c r="G676">
        <f t="shared" si="43"/>
        <v>-4.3586833144154369</v>
      </c>
    </row>
    <row r="677" spans="1:7" x14ac:dyDescent="0.25">
      <c r="A677" s="2">
        <v>36524</v>
      </c>
      <c r="B677">
        <v>24.75</v>
      </c>
      <c r="C677">
        <f t="shared" si="40"/>
        <v>-6.25E-2</v>
      </c>
      <c r="D677">
        <f t="shared" si="41"/>
        <v>-0.25188916876574308</v>
      </c>
      <c r="E677">
        <v>881000</v>
      </c>
      <c r="F677">
        <f t="shared" si="42"/>
        <v>-116700</v>
      </c>
      <c r="G677">
        <f t="shared" si="43"/>
        <v>-11.696902876616218</v>
      </c>
    </row>
    <row r="678" spans="1:7" x14ac:dyDescent="0.25">
      <c r="A678" s="2">
        <v>36523</v>
      </c>
      <c r="B678">
        <v>24.8125</v>
      </c>
      <c r="C678">
        <f t="shared" si="40"/>
        <v>6.25E-2</v>
      </c>
      <c r="D678">
        <f t="shared" si="41"/>
        <v>0.25252525252525254</v>
      </c>
      <c r="E678">
        <v>997700</v>
      </c>
      <c r="F678">
        <f t="shared" si="42"/>
        <v>-879700</v>
      </c>
      <c r="G678">
        <f t="shared" si="43"/>
        <v>-46.857355917758603</v>
      </c>
    </row>
    <row r="679" spans="1:7" x14ac:dyDescent="0.25">
      <c r="A679" s="2">
        <v>36522</v>
      </c>
      <c r="B679">
        <v>24.75</v>
      </c>
      <c r="C679">
        <f t="shared" si="40"/>
        <v>0.6875</v>
      </c>
      <c r="D679">
        <f t="shared" si="41"/>
        <v>2.8571428571428572</v>
      </c>
      <c r="E679">
        <v>1877400</v>
      </c>
      <c r="F679">
        <f t="shared" si="42"/>
        <v>114500</v>
      </c>
      <c r="G679">
        <f t="shared" si="43"/>
        <v>6.4949798627261899</v>
      </c>
    </row>
    <row r="680" spans="1:7" x14ac:dyDescent="0.25">
      <c r="A680" s="2">
        <v>36521</v>
      </c>
      <c r="B680">
        <v>24.0625</v>
      </c>
      <c r="C680">
        <f t="shared" si="40"/>
        <v>1.25</v>
      </c>
      <c r="D680">
        <f t="shared" si="41"/>
        <v>5.4794520547945202</v>
      </c>
      <c r="E680">
        <v>1762900</v>
      </c>
      <c r="F680">
        <f t="shared" si="42"/>
        <v>665400</v>
      </c>
      <c r="G680">
        <f t="shared" si="43"/>
        <v>60.628701594533027</v>
      </c>
    </row>
    <row r="681" spans="1:7" x14ac:dyDescent="0.25">
      <c r="A681" s="2">
        <v>36517</v>
      </c>
      <c r="B681">
        <v>22.8125</v>
      </c>
      <c r="C681">
        <f t="shared" si="40"/>
        <v>0.3125</v>
      </c>
      <c r="D681">
        <f t="shared" si="41"/>
        <v>1.3888888888888888</v>
      </c>
      <c r="E681">
        <v>1097500</v>
      </c>
      <c r="F681">
        <f t="shared" si="42"/>
        <v>-1592400</v>
      </c>
      <c r="G681">
        <f t="shared" si="43"/>
        <v>-59.199226737053422</v>
      </c>
    </row>
    <row r="682" spans="1:7" x14ac:dyDescent="0.25">
      <c r="A682" s="2">
        <v>36516</v>
      </c>
      <c r="B682">
        <v>22.5</v>
      </c>
      <c r="C682">
        <f t="shared" si="40"/>
        <v>-0.25</v>
      </c>
      <c r="D682">
        <f t="shared" si="41"/>
        <v>-1.098901098901099</v>
      </c>
      <c r="E682">
        <v>2689900</v>
      </c>
      <c r="F682">
        <f t="shared" si="42"/>
        <v>-2151600</v>
      </c>
      <c r="G682">
        <f t="shared" si="43"/>
        <v>-44.440772487865331</v>
      </c>
    </row>
    <row r="683" spans="1:7" x14ac:dyDescent="0.25">
      <c r="A683" s="2">
        <v>36515</v>
      </c>
      <c r="B683">
        <v>22.75</v>
      </c>
      <c r="C683">
        <f t="shared" si="40"/>
        <v>1.0625</v>
      </c>
      <c r="D683">
        <f t="shared" si="41"/>
        <v>4.8991354466858787</v>
      </c>
      <c r="E683">
        <v>4841500</v>
      </c>
      <c r="F683">
        <f t="shared" si="42"/>
        <v>1788400</v>
      </c>
      <c r="G683">
        <f t="shared" si="43"/>
        <v>58.576528774032951</v>
      </c>
    </row>
    <row r="684" spans="1:7" x14ac:dyDescent="0.25">
      <c r="A684" s="2">
        <v>36514</v>
      </c>
      <c r="B684">
        <v>21.6875</v>
      </c>
      <c r="C684">
        <f t="shared" si="40"/>
        <v>-1.0625</v>
      </c>
      <c r="D684">
        <f t="shared" si="41"/>
        <v>-4.6703296703296706</v>
      </c>
      <c r="E684">
        <v>3053100</v>
      </c>
      <c r="F684">
        <f t="shared" si="42"/>
        <v>429500</v>
      </c>
      <c r="G684">
        <f t="shared" si="43"/>
        <v>16.370635767647506</v>
      </c>
    </row>
    <row r="685" spans="1:7" x14ac:dyDescent="0.25">
      <c r="A685" s="2">
        <v>36511</v>
      </c>
      <c r="B685">
        <v>22.75</v>
      </c>
      <c r="C685">
        <f t="shared" si="40"/>
        <v>-0.6875</v>
      </c>
      <c r="D685">
        <f t="shared" si="41"/>
        <v>-2.9333333333333331</v>
      </c>
      <c r="E685">
        <v>2623600</v>
      </c>
      <c r="F685">
        <f t="shared" si="42"/>
        <v>800600</v>
      </c>
      <c r="G685">
        <f t="shared" si="43"/>
        <v>43.916620954470652</v>
      </c>
    </row>
    <row r="686" spans="1:7" x14ac:dyDescent="0.25">
      <c r="A686" s="2">
        <v>36510</v>
      </c>
      <c r="B686">
        <v>23.4375</v>
      </c>
      <c r="C686">
        <f t="shared" si="40"/>
        <v>-0.5</v>
      </c>
      <c r="D686">
        <f t="shared" si="41"/>
        <v>-2.0887728459530028</v>
      </c>
      <c r="E686">
        <v>1823000</v>
      </c>
      <c r="F686">
        <f t="shared" si="42"/>
        <v>165100</v>
      </c>
      <c r="G686">
        <f t="shared" si="43"/>
        <v>9.9583810845044933</v>
      </c>
    </row>
    <row r="687" spans="1:7" x14ac:dyDescent="0.25">
      <c r="A687" s="2">
        <v>36509</v>
      </c>
      <c r="B687">
        <v>23.9375</v>
      </c>
      <c r="C687">
        <f t="shared" si="40"/>
        <v>-6.25E-2</v>
      </c>
      <c r="D687">
        <f t="shared" si="41"/>
        <v>-0.26041666666666669</v>
      </c>
      <c r="E687">
        <v>1657900</v>
      </c>
      <c r="F687">
        <f t="shared" si="42"/>
        <v>-739900</v>
      </c>
      <c r="G687">
        <f t="shared" si="43"/>
        <v>-30.857452664942866</v>
      </c>
    </row>
    <row r="688" spans="1:7" x14ac:dyDescent="0.25">
      <c r="A688" s="2">
        <v>36508</v>
      </c>
      <c r="B688">
        <v>24</v>
      </c>
      <c r="C688">
        <f t="shared" si="40"/>
        <v>0.4375</v>
      </c>
      <c r="D688">
        <f t="shared" si="41"/>
        <v>1.856763925729443</v>
      </c>
      <c r="E688">
        <v>2397800</v>
      </c>
      <c r="F688">
        <f t="shared" si="42"/>
        <v>-318700</v>
      </c>
      <c r="G688">
        <f t="shared" si="43"/>
        <v>-11.73200809865636</v>
      </c>
    </row>
    <row r="689" spans="1:7" x14ac:dyDescent="0.25">
      <c r="A689" s="2">
        <v>36507</v>
      </c>
      <c r="B689">
        <v>23.5625</v>
      </c>
      <c r="C689">
        <f t="shared" si="40"/>
        <v>-0.125</v>
      </c>
      <c r="D689">
        <f t="shared" si="41"/>
        <v>-0.52770448548812665</v>
      </c>
      <c r="E689">
        <v>2716500</v>
      </c>
      <c r="F689">
        <f t="shared" si="42"/>
        <v>-449600</v>
      </c>
      <c r="G689">
        <f t="shared" si="43"/>
        <v>-14.200435867471022</v>
      </c>
    </row>
    <row r="690" spans="1:7" x14ac:dyDescent="0.25">
      <c r="A690" s="2">
        <v>36504</v>
      </c>
      <c r="B690">
        <v>23.6875</v>
      </c>
      <c r="C690">
        <f t="shared" si="40"/>
        <v>-0.625</v>
      </c>
      <c r="D690">
        <f t="shared" si="41"/>
        <v>-2.5706940874035991</v>
      </c>
      <c r="E690">
        <v>3166100</v>
      </c>
      <c r="F690">
        <f t="shared" si="42"/>
        <v>26400</v>
      </c>
      <c r="G690">
        <f t="shared" si="43"/>
        <v>0.84084466668790014</v>
      </c>
    </row>
    <row r="691" spans="1:7" x14ac:dyDescent="0.25">
      <c r="A691" s="2">
        <v>36503</v>
      </c>
      <c r="B691">
        <v>24.3125</v>
      </c>
      <c r="C691">
        <f t="shared" si="40"/>
        <v>0.125</v>
      </c>
      <c r="D691">
        <f t="shared" si="41"/>
        <v>0.51679586563307489</v>
      </c>
      <c r="E691">
        <v>3139700</v>
      </c>
      <c r="F691">
        <f t="shared" si="42"/>
        <v>-566200</v>
      </c>
      <c r="G691">
        <f t="shared" si="43"/>
        <v>-15.278339944412963</v>
      </c>
    </row>
    <row r="692" spans="1:7" x14ac:dyDescent="0.25">
      <c r="A692" s="2">
        <v>36502</v>
      </c>
      <c r="B692">
        <v>24.1875</v>
      </c>
      <c r="C692">
        <f t="shared" si="40"/>
        <v>-1.25</v>
      </c>
      <c r="D692">
        <f t="shared" si="41"/>
        <v>-4.9140049140049138</v>
      </c>
      <c r="E692">
        <v>3705900</v>
      </c>
      <c r="F692">
        <f t="shared" si="42"/>
        <v>2024500</v>
      </c>
      <c r="G692">
        <f t="shared" si="43"/>
        <v>120.40561436897823</v>
      </c>
    </row>
    <row r="693" spans="1:7" x14ac:dyDescent="0.25">
      <c r="A693" s="2">
        <v>36501</v>
      </c>
      <c r="B693">
        <v>25.4375</v>
      </c>
      <c r="C693">
        <f t="shared" si="40"/>
        <v>-1.5</v>
      </c>
      <c r="D693">
        <f t="shared" si="41"/>
        <v>-5.5684454756380513</v>
      </c>
      <c r="E693">
        <v>1681400</v>
      </c>
      <c r="F693">
        <f t="shared" si="42"/>
        <v>927600</v>
      </c>
      <c r="G693">
        <f t="shared" si="43"/>
        <v>123.05651366410189</v>
      </c>
    </row>
    <row r="694" spans="1:7" x14ac:dyDescent="0.25">
      <c r="A694" s="2">
        <v>36500</v>
      </c>
      <c r="B694">
        <v>26.9375</v>
      </c>
      <c r="C694">
        <f t="shared" si="40"/>
        <v>0.375</v>
      </c>
      <c r="D694">
        <f t="shared" si="41"/>
        <v>1.411764705882353</v>
      </c>
      <c r="E694">
        <v>753800</v>
      </c>
      <c r="F694">
        <f t="shared" si="42"/>
        <v>-834900</v>
      </c>
      <c r="G694">
        <f t="shared" si="43"/>
        <v>-52.552401334424374</v>
      </c>
    </row>
    <row r="695" spans="1:7" x14ac:dyDescent="0.25">
      <c r="A695" s="2">
        <v>36497</v>
      </c>
      <c r="B695">
        <v>26.5625</v>
      </c>
      <c r="C695">
        <f t="shared" si="40"/>
        <v>6.25E-2</v>
      </c>
      <c r="D695">
        <f t="shared" si="41"/>
        <v>0.23584905660377359</v>
      </c>
      <c r="E695">
        <v>1588700</v>
      </c>
      <c r="F695">
        <f t="shared" si="42"/>
        <v>405500</v>
      </c>
      <c r="G695">
        <f t="shared" si="43"/>
        <v>34.271467207572684</v>
      </c>
    </row>
    <row r="696" spans="1:7" x14ac:dyDescent="0.25">
      <c r="A696" s="2">
        <v>36496</v>
      </c>
      <c r="B696">
        <v>26.5</v>
      </c>
      <c r="C696">
        <f t="shared" si="40"/>
        <v>6.25E-2</v>
      </c>
      <c r="D696">
        <f t="shared" si="41"/>
        <v>0.2364066193853428</v>
      </c>
      <c r="E696">
        <v>1183200</v>
      </c>
      <c r="F696">
        <f t="shared" si="42"/>
        <v>-131000</v>
      </c>
      <c r="G696">
        <f t="shared" si="43"/>
        <v>-9.9680413940039561</v>
      </c>
    </row>
    <row r="697" spans="1:7" x14ac:dyDescent="0.25">
      <c r="A697" s="2">
        <v>36495</v>
      </c>
      <c r="B697">
        <v>26.4375</v>
      </c>
      <c r="C697">
        <f t="shared" si="40"/>
        <v>-6.25E-2</v>
      </c>
      <c r="D697">
        <f t="shared" si="41"/>
        <v>-0.23584905660377359</v>
      </c>
      <c r="E697">
        <v>1314200</v>
      </c>
      <c r="F697">
        <f t="shared" si="42"/>
        <v>313900</v>
      </c>
      <c r="G697">
        <f t="shared" si="43"/>
        <v>31.380585824252723</v>
      </c>
    </row>
    <row r="698" spans="1:7" x14ac:dyDescent="0.25">
      <c r="A698" s="2">
        <v>36494</v>
      </c>
      <c r="B698">
        <v>26.5</v>
      </c>
      <c r="C698">
        <f t="shared" si="40"/>
        <v>-6.25E-2</v>
      </c>
      <c r="D698">
        <f t="shared" si="41"/>
        <v>-0.23529411764705882</v>
      </c>
      <c r="E698">
        <v>1000300</v>
      </c>
      <c r="F698">
        <f t="shared" si="42"/>
        <v>-960400</v>
      </c>
      <c r="G698">
        <f t="shared" si="43"/>
        <v>-48.982506247768654</v>
      </c>
    </row>
    <row r="699" spans="1:7" x14ac:dyDescent="0.25">
      <c r="A699" s="2">
        <v>36493</v>
      </c>
      <c r="B699">
        <v>26.5625</v>
      </c>
      <c r="C699">
        <f t="shared" si="40"/>
        <v>-6.25E-2</v>
      </c>
      <c r="D699">
        <f t="shared" si="41"/>
        <v>-0.23474178403755869</v>
      </c>
      <c r="E699">
        <v>1960700</v>
      </c>
      <c r="F699">
        <f t="shared" si="42"/>
        <v>1776700</v>
      </c>
      <c r="G699">
        <f t="shared" si="43"/>
        <v>965.5978260869565</v>
      </c>
    </row>
    <row r="700" spans="1:7" x14ac:dyDescent="0.25">
      <c r="A700" s="2">
        <v>36490</v>
      </c>
      <c r="B700">
        <v>26.625</v>
      </c>
      <c r="C700">
        <f t="shared" si="40"/>
        <v>-0.125</v>
      </c>
      <c r="D700">
        <f t="shared" si="41"/>
        <v>-0.46728971962616822</v>
      </c>
      <c r="E700">
        <v>184000</v>
      </c>
      <c r="F700">
        <f t="shared" si="42"/>
        <v>-1078400</v>
      </c>
      <c r="G700">
        <f t="shared" si="43"/>
        <v>-85.42458808618504</v>
      </c>
    </row>
    <row r="701" spans="1:7" x14ac:dyDescent="0.25">
      <c r="A701" s="2">
        <v>36488</v>
      </c>
      <c r="B701">
        <v>26.75</v>
      </c>
      <c r="C701">
        <f t="shared" si="40"/>
        <v>0</v>
      </c>
      <c r="D701">
        <f t="shared" si="41"/>
        <v>0</v>
      </c>
      <c r="E701">
        <v>1262400</v>
      </c>
      <c r="F701">
        <f t="shared" si="42"/>
        <v>-2963000</v>
      </c>
      <c r="G701">
        <f t="shared" si="43"/>
        <v>-70.123538599895866</v>
      </c>
    </row>
    <row r="702" spans="1:7" x14ac:dyDescent="0.25">
      <c r="A702" s="2">
        <v>36487</v>
      </c>
      <c r="B702">
        <v>26.75</v>
      </c>
      <c r="C702">
        <f t="shared" si="40"/>
        <v>-1.1875</v>
      </c>
      <c r="D702">
        <f t="shared" si="41"/>
        <v>-4.2505592841163313</v>
      </c>
      <c r="E702">
        <v>4225400</v>
      </c>
      <c r="F702">
        <f t="shared" si="42"/>
        <v>3205000</v>
      </c>
      <c r="G702">
        <f t="shared" si="43"/>
        <v>314.09251274010194</v>
      </c>
    </row>
    <row r="703" spans="1:7" x14ac:dyDescent="0.25">
      <c r="A703" s="2">
        <v>36486</v>
      </c>
      <c r="B703">
        <v>27.9375</v>
      </c>
      <c r="C703">
        <f t="shared" si="40"/>
        <v>-0.5625</v>
      </c>
      <c r="D703">
        <f t="shared" si="41"/>
        <v>-1.9736842105263157</v>
      </c>
      <c r="E703">
        <v>1020400</v>
      </c>
      <c r="F703">
        <f t="shared" si="42"/>
        <v>-137200</v>
      </c>
      <c r="G703">
        <f t="shared" si="43"/>
        <v>-11.85210780926054</v>
      </c>
    </row>
    <row r="704" spans="1:7" x14ac:dyDescent="0.25">
      <c r="A704" s="2">
        <v>36483</v>
      </c>
      <c r="B704">
        <v>28.5</v>
      </c>
      <c r="C704">
        <f t="shared" si="40"/>
        <v>-0.1875</v>
      </c>
      <c r="D704">
        <f t="shared" si="41"/>
        <v>-0.65359477124183007</v>
      </c>
      <c r="E704">
        <v>1157600</v>
      </c>
      <c r="F704">
        <f t="shared" si="42"/>
        <v>155100</v>
      </c>
      <c r="G704">
        <f t="shared" si="43"/>
        <v>15.471321695760599</v>
      </c>
    </row>
    <row r="705" spans="1:7" x14ac:dyDescent="0.25">
      <c r="A705" s="2">
        <v>36482</v>
      </c>
      <c r="B705">
        <v>28.6875</v>
      </c>
      <c r="C705">
        <f t="shared" si="40"/>
        <v>0.3125</v>
      </c>
      <c r="D705">
        <f t="shared" si="41"/>
        <v>1.1013215859030836</v>
      </c>
      <c r="E705">
        <v>1002500</v>
      </c>
      <c r="F705">
        <f t="shared" si="42"/>
        <v>-380300</v>
      </c>
      <c r="G705">
        <f t="shared" si="43"/>
        <v>-27.502169511136824</v>
      </c>
    </row>
    <row r="706" spans="1:7" x14ac:dyDescent="0.25">
      <c r="A706" s="2">
        <v>36481</v>
      </c>
      <c r="B706">
        <v>28.375</v>
      </c>
      <c r="C706">
        <f t="shared" si="40"/>
        <v>0.4375</v>
      </c>
      <c r="D706">
        <f t="shared" si="41"/>
        <v>1.5659955257270695</v>
      </c>
      <c r="E706">
        <v>1382800</v>
      </c>
      <c r="F706">
        <f t="shared" si="42"/>
        <v>-1266300</v>
      </c>
      <c r="G706">
        <f t="shared" si="43"/>
        <v>-47.801140009814652</v>
      </c>
    </row>
    <row r="707" spans="1:7" x14ac:dyDescent="0.25">
      <c r="A707" s="2">
        <v>36480</v>
      </c>
      <c r="B707">
        <v>27.9375</v>
      </c>
      <c r="C707">
        <f t="shared" si="40"/>
        <v>0.8125</v>
      </c>
      <c r="D707">
        <f t="shared" si="41"/>
        <v>2.9953917050691246</v>
      </c>
      <c r="E707">
        <v>2649100</v>
      </c>
      <c r="F707">
        <f t="shared" si="42"/>
        <v>-57200</v>
      </c>
      <c r="G707">
        <f t="shared" si="43"/>
        <v>-2.1135868159479734</v>
      </c>
    </row>
    <row r="708" spans="1:7" x14ac:dyDescent="0.25">
      <c r="A708" s="2">
        <v>36479</v>
      </c>
      <c r="B708">
        <v>27.125</v>
      </c>
      <c r="C708">
        <f t="shared" si="40"/>
        <v>-0.25</v>
      </c>
      <c r="D708">
        <f t="shared" si="41"/>
        <v>-0.91324200913242004</v>
      </c>
      <c r="E708">
        <v>2706300</v>
      </c>
      <c r="F708">
        <f t="shared" si="42"/>
        <v>-3365100</v>
      </c>
      <c r="G708">
        <f t="shared" si="43"/>
        <v>-55.42543729617551</v>
      </c>
    </row>
    <row r="709" spans="1:7" x14ac:dyDescent="0.25">
      <c r="A709" s="2">
        <v>36476</v>
      </c>
      <c r="B709">
        <v>27.375</v>
      </c>
      <c r="C709">
        <f t="shared" si="40"/>
        <v>-0.125</v>
      </c>
      <c r="D709">
        <f t="shared" si="41"/>
        <v>-0.45454545454545453</v>
      </c>
      <c r="E709">
        <v>6071400</v>
      </c>
      <c r="F709">
        <f t="shared" si="42"/>
        <v>5116400</v>
      </c>
      <c r="G709">
        <f t="shared" si="43"/>
        <v>535.74869109947645</v>
      </c>
    </row>
    <row r="710" spans="1:7" x14ac:dyDescent="0.25">
      <c r="A710" s="2">
        <v>36475</v>
      </c>
      <c r="B710">
        <v>27.5</v>
      </c>
      <c r="C710">
        <f t="shared" si="40"/>
        <v>-0.4375</v>
      </c>
      <c r="D710">
        <f t="shared" si="41"/>
        <v>-1.5659955257270695</v>
      </c>
      <c r="E710">
        <v>955000</v>
      </c>
      <c r="F710">
        <f t="shared" si="42"/>
        <v>-740100</v>
      </c>
      <c r="G710">
        <f t="shared" si="43"/>
        <v>-43.661140935638016</v>
      </c>
    </row>
    <row r="711" spans="1:7" x14ac:dyDescent="0.25">
      <c r="A711" s="2">
        <v>36474</v>
      </c>
      <c r="B711">
        <v>27.9375</v>
      </c>
      <c r="C711">
        <f t="shared" si="40"/>
        <v>0.9375</v>
      </c>
      <c r="D711">
        <f t="shared" si="41"/>
        <v>3.4722222222222223</v>
      </c>
      <c r="E711">
        <v>1695100</v>
      </c>
      <c r="F711">
        <f t="shared" si="42"/>
        <v>198800</v>
      </c>
      <c r="G711">
        <f t="shared" si="43"/>
        <v>13.28610572746107</v>
      </c>
    </row>
    <row r="712" spans="1:7" x14ac:dyDescent="0.25">
      <c r="A712" s="2">
        <v>36473</v>
      </c>
      <c r="B712">
        <v>27</v>
      </c>
      <c r="C712">
        <f t="shared" ref="C712:C775" si="44">IF(AND(ISNUMBER(B712),ISNUMBER(B713)), (B712 - B713), "")</f>
        <v>0.4375</v>
      </c>
      <c r="D712">
        <f t="shared" ref="D712:D775" si="45">IF(AND(ISNUMBER(C712),ISNUMBER(B713)), (100*C712/ABS(B713)), "")</f>
        <v>1.6470588235294117</v>
      </c>
      <c r="E712">
        <v>1496300</v>
      </c>
      <c r="F712">
        <f t="shared" ref="F712:F775" si="46">IF(AND(ISNUMBER(E712),ISNUMBER(E713)), (E712 - E713), "")</f>
        <v>501400</v>
      </c>
      <c r="G712">
        <f t="shared" ref="G712:G775" si="47">IF(AND(ISNUMBER(F712),ISNUMBER(E713)), (100*F712/ABS(E713)), "")</f>
        <v>50.397024826615741</v>
      </c>
    </row>
    <row r="713" spans="1:7" x14ac:dyDescent="0.25">
      <c r="A713" s="2">
        <v>36472</v>
      </c>
      <c r="B713">
        <v>26.5625</v>
      </c>
      <c r="C713">
        <f t="shared" si="44"/>
        <v>0.375</v>
      </c>
      <c r="D713">
        <f t="shared" si="45"/>
        <v>1.431980906921241</v>
      </c>
      <c r="E713">
        <v>994900</v>
      </c>
      <c r="F713">
        <f t="shared" si="46"/>
        <v>-542700</v>
      </c>
      <c r="G713">
        <f t="shared" si="47"/>
        <v>-35.295265348595215</v>
      </c>
    </row>
    <row r="714" spans="1:7" x14ac:dyDescent="0.25">
      <c r="A714" s="2">
        <v>36469</v>
      </c>
      <c r="B714">
        <v>26.1875</v>
      </c>
      <c r="C714">
        <f t="shared" si="44"/>
        <v>-0.5</v>
      </c>
      <c r="D714">
        <f t="shared" si="45"/>
        <v>-1.873536299765808</v>
      </c>
      <c r="E714">
        <v>1537600</v>
      </c>
      <c r="F714">
        <f t="shared" si="46"/>
        <v>1020500</v>
      </c>
      <c r="G714">
        <f t="shared" si="47"/>
        <v>197.35060916650551</v>
      </c>
    </row>
    <row r="715" spans="1:7" x14ac:dyDescent="0.25">
      <c r="A715" s="2">
        <v>36468</v>
      </c>
      <c r="B715">
        <v>26.6875</v>
      </c>
      <c r="C715">
        <f t="shared" si="44"/>
        <v>0.125</v>
      </c>
      <c r="D715">
        <f t="shared" si="45"/>
        <v>0.47058823529411764</v>
      </c>
      <c r="E715">
        <v>517100</v>
      </c>
      <c r="F715">
        <f t="shared" si="46"/>
        <v>-1193600</v>
      </c>
      <c r="G715">
        <f t="shared" si="47"/>
        <v>-69.772607704448475</v>
      </c>
    </row>
    <row r="716" spans="1:7" x14ac:dyDescent="0.25">
      <c r="A716" s="2">
        <v>36467</v>
      </c>
      <c r="B716">
        <v>26.5625</v>
      </c>
      <c r="C716">
        <f t="shared" si="44"/>
        <v>-0.375</v>
      </c>
      <c r="D716">
        <f t="shared" si="45"/>
        <v>-1.3921113689095128</v>
      </c>
      <c r="E716">
        <v>1710700</v>
      </c>
      <c r="F716">
        <f t="shared" si="46"/>
        <v>327900</v>
      </c>
      <c r="G716">
        <f t="shared" si="47"/>
        <v>23.712756725484525</v>
      </c>
    </row>
    <row r="717" spans="1:7" x14ac:dyDescent="0.25">
      <c r="A717" s="2">
        <v>36466</v>
      </c>
      <c r="B717">
        <v>26.9375</v>
      </c>
      <c r="C717">
        <f t="shared" si="44"/>
        <v>-0.25</v>
      </c>
      <c r="D717">
        <f t="shared" si="45"/>
        <v>-0.91954022988505746</v>
      </c>
      <c r="E717">
        <v>1382800</v>
      </c>
      <c r="F717">
        <f t="shared" si="46"/>
        <v>538200</v>
      </c>
      <c r="G717">
        <f t="shared" si="47"/>
        <v>63.722472176178073</v>
      </c>
    </row>
    <row r="718" spans="1:7" x14ac:dyDescent="0.25">
      <c r="A718" s="2">
        <v>36465</v>
      </c>
      <c r="B718">
        <v>27.1875</v>
      </c>
      <c r="C718">
        <f t="shared" si="44"/>
        <v>6.25E-2</v>
      </c>
      <c r="D718">
        <f t="shared" si="45"/>
        <v>0.2304147465437788</v>
      </c>
      <c r="E718">
        <v>844600</v>
      </c>
      <c r="F718">
        <f t="shared" si="46"/>
        <v>-38500</v>
      </c>
      <c r="G718">
        <f t="shared" si="47"/>
        <v>-4.3596421696297138</v>
      </c>
    </row>
    <row r="719" spans="1:7" x14ac:dyDescent="0.25">
      <c r="A719" s="2">
        <v>36462</v>
      </c>
      <c r="B719">
        <v>27.125</v>
      </c>
      <c r="C719">
        <f t="shared" si="44"/>
        <v>-0.25</v>
      </c>
      <c r="D719">
        <f t="shared" si="45"/>
        <v>-0.91324200913242004</v>
      </c>
      <c r="E719">
        <v>883100</v>
      </c>
      <c r="F719">
        <f t="shared" si="46"/>
        <v>-52600</v>
      </c>
      <c r="G719">
        <f t="shared" si="47"/>
        <v>-5.6214598696163298</v>
      </c>
    </row>
    <row r="720" spans="1:7" x14ac:dyDescent="0.25">
      <c r="A720" s="2">
        <v>36461</v>
      </c>
      <c r="B720">
        <v>27.375</v>
      </c>
      <c r="C720">
        <f t="shared" si="44"/>
        <v>0.375</v>
      </c>
      <c r="D720">
        <f t="shared" si="45"/>
        <v>1.3888888888888888</v>
      </c>
      <c r="E720">
        <v>935700</v>
      </c>
      <c r="F720">
        <f t="shared" si="46"/>
        <v>-676100</v>
      </c>
      <c r="G720">
        <f t="shared" si="47"/>
        <v>-41.94689167390495</v>
      </c>
    </row>
    <row r="721" spans="1:7" x14ac:dyDescent="0.25">
      <c r="A721" s="2">
        <v>36460</v>
      </c>
      <c r="B721">
        <v>27</v>
      </c>
      <c r="C721">
        <f t="shared" si="44"/>
        <v>0.4375</v>
      </c>
      <c r="D721">
        <f t="shared" si="45"/>
        <v>1.6470588235294117</v>
      </c>
      <c r="E721">
        <v>1611800</v>
      </c>
      <c r="F721">
        <f t="shared" si="46"/>
        <v>12200</v>
      </c>
      <c r="G721">
        <f t="shared" si="47"/>
        <v>0.76269067266816704</v>
      </c>
    </row>
    <row r="722" spans="1:7" x14ac:dyDescent="0.25">
      <c r="A722" s="2">
        <v>36459</v>
      </c>
      <c r="B722">
        <v>26.5625</v>
      </c>
      <c r="C722">
        <f t="shared" si="44"/>
        <v>-0.5</v>
      </c>
      <c r="D722">
        <f t="shared" si="45"/>
        <v>-1.8475750577367205</v>
      </c>
      <c r="E722">
        <v>1599600</v>
      </c>
      <c r="F722">
        <f t="shared" si="46"/>
        <v>611700</v>
      </c>
      <c r="G722">
        <f t="shared" si="47"/>
        <v>61.919222593379899</v>
      </c>
    </row>
    <row r="723" spans="1:7" x14ac:dyDescent="0.25">
      <c r="A723" s="2">
        <v>36458</v>
      </c>
      <c r="B723">
        <v>27.0625</v>
      </c>
      <c r="C723">
        <f t="shared" si="44"/>
        <v>-0.1875</v>
      </c>
      <c r="D723">
        <f t="shared" si="45"/>
        <v>-0.68807339449541283</v>
      </c>
      <c r="E723">
        <v>987900</v>
      </c>
      <c r="F723">
        <f t="shared" si="46"/>
        <v>-141500</v>
      </c>
      <c r="G723">
        <f t="shared" si="47"/>
        <v>-12.528776341420222</v>
      </c>
    </row>
    <row r="724" spans="1:7" x14ac:dyDescent="0.25">
      <c r="A724" s="2">
        <v>36455</v>
      </c>
      <c r="B724">
        <v>27.25</v>
      </c>
      <c r="C724">
        <f t="shared" si="44"/>
        <v>-0.1875</v>
      </c>
      <c r="D724">
        <f t="shared" si="45"/>
        <v>-0.68337129840546695</v>
      </c>
      <c r="E724">
        <v>1129400</v>
      </c>
      <c r="F724">
        <f t="shared" si="46"/>
        <v>196600</v>
      </c>
      <c r="G724">
        <f t="shared" si="47"/>
        <v>21.076329331046313</v>
      </c>
    </row>
    <row r="725" spans="1:7" x14ac:dyDescent="0.25">
      <c r="A725" s="2">
        <v>36454</v>
      </c>
      <c r="B725">
        <v>27.4375</v>
      </c>
      <c r="C725">
        <f t="shared" si="44"/>
        <v>0.1875</v>
      </c>
      <c r="D725">
        <f t="shared" si="45"/>
        <v>0.68807339449541283</v>
      </c>
      <c r="E725">
        <v>932800</v>
      </c>
      <c r="F725">
        <f t="shared" si="46"/>
        <v>32800</v>
      </c>
      <c r="G725">
        <f t="shared" si="47"/>
        <v>3.6444444444444444</v>
      </c>
    </row>
    <row r="726" spans="1:7" x14ac:dyDescent="0.25">
      <c r="A726" s="2">
        <v>36453</v>
      </c>
      <c r="B726">
        <v>27.25</v>
      </c>
      <c r="C726">
        <f t="shared" si="44"/>
        <v>0.25</v>
      </c>
      <c r="D726">
        <f t="shared" si="45"/>
        <v>0.92592592592592593</v>
      </c>
      <c r="E726">
        <v>900000</v>
      </c>
      <c r="F726">
        <f t="shared" si="46"/>
        <v>-512700</v>
      </c>
      <c r="G726">
        <f t="shared" si="47"/>
        <v>-36.292206413251222</v>
      </c>
    </row>
    <row r="727" spans="1:7" x14ac:dyDescent="0.25">
      <c r="A727" s="2">
        <v>36452</v>
      </c>
      <c r="B727">
        <v>27</v>
      </c>
      <c r="C727">
        <f t="shared" si="44"/>
        <v>1</v>
      </c>
      <c r="D727">
        <f t="shared" si="45"/>
        <v>3.8461538461538463</v>
      </c>
      <c r="E727">
        <v>1412700</v>
      </c>
      <c r="F727">
        <f t="shared" si="46"/>
        <v>-200600</v>
      </c>
      <c r="G727">
        <f t="shared" si="47"/>
        <v>-12.434141201264488</v>
      </c>
    </row>
    <row r="728" spans="1:7" x14ac:dyDescent="0.25">
      <c r="A728" s="2">
        <v>36451</v>
      </c>
      <c r="B728">
        <v>26</v>
      </c>
      <c r="C728">
        <f t="shared" si="44"/>
        <v>-6.25E-2</v>
      </c>
      <c r="D728">
        <f t="shared" si="45"/>
        <v>-0.23980815347721823</v>
      </c>
      <c r="E728">
        <v>1613300</v>
      </c>
      <c r="F728">
        <f t="shared" si="46"/>
        <v>55000</v>
      </c>
      <c r="G728">
        <f t="shared" si="47"/>
        <v>3.52948726175961</v>
      </c>
    </row>
    <row r="729" spans="1:7" x14ac:dyDescent="0.25">
      <c r="A729" s="2">
        <v>36448</v>
      </c>
      <c r="B729">
        <v>26.0625</v>
      </c>
      <c r="C729">
        <f t="shared" si="44"/>
        <v>-1</v>
      </c>
      <c r="D729">
        <f t="shared" si="45"/>
        <v>-3.695150115473441</v>
      </c>
      <c r="E729">
        <v>1558300</v>
      </c>
      <c r="F729">
        <f t="shared" si="46"/>
        <v>-152500</v>
      </c>
      <c r="G729">
        <f t="shared" si="47"/>
        <v>-8.9139583820434876</v>
      </c>
    </row>
    <row r="730" spans="1:7" x14ac:dyDescent="0.25">
      <c r="A730" s="2">
        <v>36447</v>
      </c>
      <c r="B730">
        <v>27.0625</v>
      </c>
      <c r="C730">
        <f t="shared" si="44"/>
        <v>0.1875</v>
      </c>
      <c r="D730">
        <f t="shared" si="45"/>
        <v>0.69767441860465118</v>
      </c>
      <c r="E730">
        <v>1710800</v>
      </c>
      <c r="F730">
        <f t="shared" si="46"/>
        <v>-378200</v>
      </c>
      <c r="G730">
        <f t="shared" si="47"/>
        <v>-18.104356151268551</v>
      </c>
    </row>
    <row r="731" spans="1:7" x14ac:dyDescent="0.25">
      <c r="A731" s="2">
        <v>36446</v>
      </c>
      <c r="B731">
        <v>26.875</v>
      </c>
      <c r="C731">
        <f t="shared" si="44"/>
        <v>1.0625</v>
      </c>
      <c r="D731">
        <f t="shared" si="45"/>
        <v>4.1162227602905572</v>
      </c>
      <c r="E731">
        <v>2089000</v>
      </c>
      <c r="F731">
        <f t="shared" si="46"/>
        <v>-1800</v>
      </c>
      <c r="G731">
        <f t="shared" si="47"/>
        <v>-8.6091448249473887E-2</v>
      </c>
    </row>
    <row r="732" spans="1:7" x14ac:dyDescent="0.25">
      <c r="A732" s="2">
        <v>36445</v>
      </c>
      <c r="B732">
        <v>25.8125</v>
      </c>
      <c r="C732">
        <f t="shared" si="44"/>
        <v>0.3125</v>
      </c>
      <c r="D732">
        <f t="shared" si="45"/>
        <v>1.2254901960784315</v>
      </c>
      <c r="E732">
        <v>2090800</v>
      </c>
      <c r="F732">
        <f t="shared" si="46"/>
        <v>497900</v>
      </c>
      <c r="G732">
        <f t="shared" si="47"/>
        <v>31.257454956368885</v>
      </c>
    </row>
    <row r="733" spans="1:7" x14ac:dyDescent="0.25">
      <c r="A733" s="2">
        <v>36444</v>
      </c>
      <c r="B733">
        <v>25.5</v>
      </c>
      <c r="C733">
        <f t="shared" si="44"/>
        <v>-0.125</v>
      </c>
      <c r="D733">
        <f t="shared" si="45"/>
        <v>-0.48780487804878048</v>
      </c>
      <c r="E733">
        <v>1592900</v>
      </c>
      <c r="F733">
        <f t="shared" si="46"/>
        <v>-505700</v>
      </c>
      <c r="G733">
        <f t="shared" si="47"/>
        <v>-24.09701705899171</v>
      </c>
    </row>
    <row r="734" spans="1:7" x14ac:dyDescent="0.25">
      <c r="A734" s="2">
        <v>36441</v>
      </c>
      <c r="B734">
        <v>25.625</v>
      </c>
      <c r="C734">
        <f t="shared" si="44"/>
        <v>0.5625</v>
      </c>
      <c r="D734">
        <f t="shared" si="45"/>
        <v>2.2443890274314215</v>
      </c>
      <c r="E734">
        <v>2098600</v>
      </c>
      <c r="F734">
        <f t="shared" si="46"/>
        <v>1293400</v>
      </c>
      <c r="G734">
        <f t="shared" si="47"/>
        <v>160.63089915548932</v>
      </c>
    </row>
    <row r="735" spans="1:7" x14ac:dyDescent="0.25">
      <c r="A735" s="2">
        <v>36440</v>
      </c>
      <c r="B735">
        <v>25.0625</v>
      </c>
      <c r="C735">
        <f t="shared" si="44"/>
        <v>-1.0625</v>
      </c>
      <c r="D735">
        <f t="shared" si="45"/>
        <v>-4.0669856459330145</v>
      </c>
      <c r="E735">
        <v>805200</v>
      </c>
      <c r="F735">
        <f t="shared" si="46"/>
        <v>-1071800</v>
      </c>
      <c r="G735">
        <f t="shared" si="47"/>
        <v>-57.101758124667022</v>
      </c>
    </row>
    <row r="736" spans="1:7" x14ac:dyDescent="0.25">
      <c r="A736" s="2">
        <v>36439</v>
      </c>
      <c r="B736">
        <v>26.125</v>
      </c>
      <c r="C736">
        <f t="shared" si="44"/>
        <v>-6.25E-2</v>
      </c>
      <c r="D736">
        <f t="shared" si="45"/>
        <v>-0.2386634844868735</v>
      </c>
      <c r="E736">
        <v>1877000</v>
      </c>
      <c r="F736">
        <f t="shared" si="46"/>
        <v>-701100</v>
      </c>
      <c r="G736">
        <f t="shared" si="47"/>
        <v>-27.194445521895968</v>
      </c>
    </row>
    <row r="737" spans="1:7" x14ac:dyDescent="0.25">
      <c r="A737" s="2">
        <v>36438</v>
      </c>
      <c r="B737">
        <v>26.1875</v>
      </c>
      <c r="C737">
        <f t="shared" si="44"/>
        <v>-0.5</v>
      </c>
      <c r="D737">
        <f t="shared" si="45"/>
        <v>-1.873536299765808</v>
      </c>
      <c r="E737">
        <v>2578100</v>
      </c>
      <c r="F737">
        <f t="shared" si="46"/>
        <v>1662100</v>
      </c>
      <c r="G737">
        <f t="shared" si="47"/>
        <v>181.45196506550218</v>
      </c>
    </row>
    <row r="738" spans="1:7" x14ac:dyDescent="0.25">
      <c r="A738" s="2">
        <v>36437</v>
      </c>
      <c r="B738">
        <v>26.6875</v>
      </c>
      <c r="C738">
        <f t="shared" si="44"/>
        <v>-0.1875</v>
      </c>
      <c r="D738">
        <f t="shared" si="45"/>
        <v>-0.69767441860465118</v>
      </c>
      <c r="E738">
        <v>916000</v>
      </c>
      <c r="F738">
        <f t="shared" si="46"/>
        <v>-285600</v>
      </c>
      <c r="G738">
        <f t="shared" si="47"/>
        <v>-23.768308921438084</v>
      </c>
    </row>
    <row r="739" spans="1:7" x14ac:dyDescent="0.25">
      <c r="A739" s="2">
        <v>36434</v>
      </c>
      <c r="B739">
        <v>26.875</v>
      </c>
      <c r="C739">
        <f t="shared" si="44"/>
        <v>-0.5</v>
      </c>
      <c r="D739">
        <f t="shared" si="45"/>
        <v>-1.8264840182648401</v>
      </c>
      <c r="E739">
        <v>1201600</v>
      </c>
      <c r="F739">
        <f t="shared" si="46"/>
        <v>-2465000</v>
      </c>
      <c r="G739">
        <f t="shared" si="47"/>
        <v>-67.228495063546603</v>
      </c>
    </row>
    <row r="740" spans="1:7" x14ac:dyDescent="0.25">
      <c r="A740" s="2">
        <v>36433</v>
      </c>
      <c r="B740">
        <v>27.375</v>
      </c>
      <c r="C740">
        <f t="shared" si="44"/>
        <v>1.875</v>
      </c>
      <c r="D740">
        <f t="shared" si="45"/>
        <v>7.3529411764705879</v>
      </c>
      <c r="E740">
        <v>3666600</v>
      </c>
      <c r="F740">
        <f t="shared" si="46"/>
        <v>1836300</v>
      </c>
      <c r="G740">
        <f t="shared" si="47"/>
        <v>100.32781511227668</v>
      </c>
    </row>
    <row r="741" spans="1:7" x14ac:dyDescent="0.25">
      <c r="A741" s="2">
        <v>36432</v>
      </c>
      <c r="B741">
        <v>25.5</v>
      </c>
      <c r="C741">
        <f t="shared" si="44"/>
        <v>0.375</v>
      </c>
      <c r="D741">
        <f t="shared" si="45"/>
        <v>1.4925373134328359</v>
      </c>
      <c r="E741">
        <v>1830300</v>
      </c>
      <c r="F741">
        <f t="shared" si="46"/>
        <v>-209700</v>
      </c>
      <c r="G741">
        <f t="shared" si="47"/>
        <v>-10.279411764705882</v>
      </c>
    </row>
    <row r="742" spans="1:7" x14ac:dyDescent="0.25">
      <c r="A742" s="2">
        <v>36431</v>
      </c>
      <c r="B742">
        <v>25.125</v>
      </c>
      <c r="C742">
        <f t="shared" si="44"/>
        <v>-1.125</v>
      </c>
      <c r="D742">
        <f t="shared" si="45"/>
        <v>-4.2857142857142856</v>
      </c>
      <c r="E742">
        <v>2040000</v>
      </c>
      <c r="F742">
        <f t="shared" si="46"/>
        <v>788200</v>
      </c>
      <c r="G742">
        <f t="shared" si="47"/>
        <v>62.965329924908133</v>
      </c>
    </row>
    <row r="743" spans="1:7" x14ac:dyDescent="0.25">
      <c r="A743" s="2">
        <v>36430</v>
      </c>
      <c r="B743">
        <v>26.25</v>
      </c>
      <c r="C743">
        <f t="shared" si="44"/>
        <v>0.375</v>
      </c>
      <c r="D743">
        <f t="shared" si="45"/>
        <v>1.4492753623188406</v>
      </c>
      <c r="E743">
        <v>1251800</v>
      </c>
      <c r="F743">
        <f t="shared" si="46"/>
        <v>-29300</v>
      </c>
      <c r="G743">
        <f t="shared" si="47"/>
        <v>-2.2870970259932872</v>
      </c>
    </row>
    <row r="744" spans="1:7" x14ac:dyDescent="0.25">
      <c r="A744" s="2">
        <v>36427</v>
      </c>
      <c r="B744">
        <v>25.875</v>
      </c>
      <c r="C744">
        <f t="shared" si="44"/>
        <v>-0.3125</v>
      </c>
      <c r="D744">
        <f t="shared" si="45"/>
        <v>-1.1933174224343674</v>
      </c>
      <c r="E744">
        <v>1281100</v>
      </c>
      <c r="F744">
        <f t="shared" si="46"/>
        <v>-101200</v>
      </c>
      <c r="G744">
        <f t="shared" si="47"/>
        <v>-7.3211314475873541</v>
      </c>
    </row>
    <row r="745" spans="1:7" x14ac:dyDescent="0.25">
      <c r="A745" s="2">
        <v>36426</v>
      </c>
      <c r="B745">
        <v>26.1875</v>
      </c>
      <c r="C745">
        <f t="shared" si="44"/>
        <v>-0.9375</v>
      </c>
      <c r="D745">
        <f t="shared" si="45"/>
        <v>-3.4562211981566819</v>
      </c>
      <c r="E745">
        <v>1382300</v>
      </c>
      <c r="F745">
        <f t="shared" si="46"/>
        <v>311300</v>
      </c>
      <c r="G745">
        <f t="shared" si="47"/>
        <v>29.066293183940243</v>
      </c>
    </row>
    <row r="746" spans="1:7" x14ac:dyDescent="0.25">
      <c r="A746" s="2">
        <v>36425</v>
      </c>
      <c r="B746">
        <v>27.125</v>
      </c>
      <c r="C746">
        <f t="shared" si="44"/>
        <v>0.125</v>
      </c>
      <c r="D746">
        <f t="shared" si="45"/>
        <v>0.46296296296296297</v>
      </c>
      <c r="E746">
        <v>1071000</v>
      </c>
      <c r="F746">
        <f t="shared" si="46"/>
        <v>-439700</v>
      </c>
      <c r="G746">
        <f t="shared" si="47"/>
        <v>-29.105712583570529</v>
      </c>
    </row>
    <row r="747" spans="1:7" x14ac:dyDescent="0.25">
      <c r="A747" s="2">
        <v>36424</v>
      </c>
      <c r="B747">
        <v>27</v>
      </c>
      <c r="C747">
        <f t="shared" si="44"/>
        <v>-0.6875</v>
      </c>
      <c r="D747">
        <f t="shared" si="45"/>
        <v>-2.4830699774266365</v>
      </c>
      <c r="E747">
        <v>1510700</v>
      </c>
      <c r="F747">
        <f t="shared" si="46"/>
        <v>596500</v>
      </c>
      <c r="G747">
        <f t="shared" si="47"/>
        <v>65.248304528549554</v>
      </c>
    </row>
    <row r="748" spans="1:7" x14ac:dyDescent="0.25">
      <c r="A748" s="2">
        <v>36423</v>
      </c>
      <c r="B748">
        <v>27.6875</v>
      </c>
      <c r="C748">
        <f t="shared" si="44"/>
        <v>-6.25E-2</v>
      </c>
      <c r="D748">
        <f t="shared" si="45"/>
        <v>-0.22522522522522523</v>
      </c>
      <c r="E748">
        <v>914200</v>
      </c>
      <c r="F748">
        <f t="shared" si="46"/>
        <v>-733100</v>
      </c>
      <c r="G748">
        <f t="shared" si="47"/>
        <v>-44.503126327930552</v>
      </c>
    </row>
    <row r="749" spans="1:7" x14ac:dyDescent="0.25">
      <c r="A749" s="2">
        <v>36420</v>
      </c>
      <c r="B749">
        <v>27.75</v>
      </c>
      <c r="C749">
        <f t="shared" si="44"/>
        <v>-6.25E-2</v>
      </c>
      <c r="D749">
        <f t="shared" si="45"/>
        <v>-0.2247191011235955</v>
      </c>
      <c r="E749">
        <v>1647300</v>
      </c>
      <c r="F749">
        <f t="shared" si="46"/>
        <v>179500</v>
      </c>
      <c r="G749">
        <f t="shared" si="47"/>
        <v>12.229186537675433</v>
      </c>
    </row>
    <row r="750" spans="1:7" x14ac:dyDescent="0.25">
      <c r="A750" s="2">
        <v>36419</v>
      </c>
      <c r="B750">
        <v>27.8125</v>
      </c>
      <c r="C750">
        <f t="shared" si="44"/>
        <v>-0.1875</v>
      </c>
      <c r="D750">
        <f t="shared" si="45"/>
        <v>-0.6696428571428571</v>
      </c>
      <c r="E750">
        <v>1467800</v>
      </c>
      <c r="F750">
        <f t="shared" si="46"/>
        <v>189600</v>
      </c>
      <c r="G750">
        <f t="shared" si="47"/>
        <v>14.833359411672665</v>
      </c>
    </row>
    <row r="751" spans="1:7" x14ac:dyDescent="0.25">
      <c r="A751" s="2">
        <v>36418</v>
      </c>
      <c r="B751">
        <v>28</v>
      </c>
      <c r="C751">
        <f t="shared" si="44"/>
        <v>-0.375</v>
      </c>
      <c r="D751">
        <f t="shared" si="45"/>
        <v>-1.3215859030837005</v>
      </c>
      <c r="E751">
        <v>1278200</v>
      </c>
      <c r="F751">
        <f t="shared" si="46"/>
        <v>14200</v>
      </c>
      <c r="G751">
        <f t="shared" si="47"/>
        <v>1.1234177215189873</v>
      </c>
    </row>
    <row r="752" spans="1:7" x14ac:dyDescent="0.25">
      <c r="A752" s="2">
        <v>36417</v>
      </c>
      <c r="B752">
        <v>28.375</v>
      </c>
      <c r="C752">
        <f t="shared" si="44"/>
        <v>-0.125</v>
      </c>
      <c r="D752">
        <f t="shared" si="45"/>
        <v>-0.43859649122807015</v>
      </c>
      <c r="E752">
        <v>1264000</v>
      </c>
      <c r="F752">
        <f t="shared" si="46"/>
        <v>35800</v>
      </c>
      <c r="G752">
        <f t="shared" si="47"/>
        <v>2.9148347174727243</v>
      </c>
    </row>
    <row r="753" spans="1:7" x14ac:dyDescent="0.25">
      <c r="A753" s="2">
        <v>36416</v>
      </c>
      <c r="B753">
        <v>28.5</v>
      </c>
      <c r="C753">
        <f t="shared" si="44"/>
        <v>-0.5</v>
      </c>
      <c r="D753">
        <f t="shared" si="45"/>
        <v>-1.7241379310344827</v>
      </c>
      <c r="E753">
        <v>1228200</v>
      </c>
      <c r="F753">
        <f t="shared" si="46"/>
        <v>25700</v>
      </c>
      <c r="G753">
        <f t="shared" si="47"/>
        <v>2.1372141372141371</v>
      </c>
    </row>
    <row r="754" spans="1:7" x14ac:dyDescent="0.25">
      <c r="A754" s="2">
        <v>36413</v>
      </c>
      <c r="B754">
        <v>29</v>
      </c>
      <c r="C754">
        <f t="shared" si="44"/>
        <v>6.25E-2</v>
      </c>
      <c r="D754">
        <f t="shared" si="45"/>
        <v>0.21598272138228941</v>
      </c>
      <c r="E754">
        <v>1202500</v>
      </c>
      <c r="F754">
        <f t="shared" si="46"/>
        <v>-1654000</v>
      </c>
      <c r="G754">
        <f t="shared" si="47"/>
        <v>-57.903028181340801</v>
      </c>
    </row>
    <row r="755" spans="1:7" x14ac:dyDescent="0.25">
      <c r="A755" s="2">
        <v>36412</v>
      </c>
      <c r="B755">
        <v>28.9375</v>
      </c>
      <c r="C755">
        <f t="shared" si="44"/>
        <v>1.0625</v>
      </c>
      <c r="D755">
        <f t="shared" si="45"/>
        <v>3.811659192825112</v>
      </c>
      <c r="E755">
        <v>2856500</v>
      </c>
      <c r="F755">
        <f t="shared" si="46"/>
        <v>-346600</v>
      </c>
      <c r="G755">
        <f t="shared" si="47"/>
        <v>-10.820767381599076</v>
      </c>
    </row>
    <row r="756" spans="1:7" x14ac:dyDescent="0.25">
      <c r="A756" s="2">
        <v>36411</v>
      </c>
      <c r="B756">
        <v>27.875</v>
      </c>
      <c r="C756">
        <f t="shared" si="44"/>
        <v>0.875</v>
      </c>
      <c r="D756">
        <f t="shared" si="45"/>
        <v>3.2407407407407409</v>
      </c>
      <c r="E756">
        <v>3203100</v>
      </c>
      <c r="F756">
        <f t="shared" si="46"/>
        <v>-428300</v>
      </c>
      <c r="G756">
        <f t="shared" si="47"/>
        <v>-11.79434928677645</v>
      </c>
    </row>
    <row r="757" spans="1:7" x14ac:dyDescent="0.25">
      <c r="A757" s="2">
        <v>36410</v>
      </c>
      <c r="B757">
        <v>27</v>
      </c>
      <c r="C757">
        <f t="shared" si="44"/>
        <v>0.125</v>
      </c>
      <c r="D757">
        <f t="shared" si="45"/>
        <v>0.46511627906976744</v>
      </c>
      <c r="E757">
        <v>3631400</v>
      </c>
      <c r="F757">
        <f t="shared" si="46"/>
        <v>2808000</v>
      </c>
      <c r="G757">
        <f t="shared" si="47"/>
        <v>341.02501821714839</v>
      </c>
    </row>
    <row r="758" spans="1:7" x14ac:dyDescent="0.25">
      <c r="A758" s="2">
        <v>36406</v>
      </c>
      <c r="B758">
        <v>26.875</v>
      </c>
      <c r="C758">
        <f t="shared" si="44"/>
        <v>0.875</v>
      </c>
      <c r="D758">
        <f t="shared" si="45"/>
        <v>3.3653846153846154</v>
      </c>
      <c r="E758">
        <v>823400</v>
      </c>
      <c r="F758">
        <f t="shared" si="46"/>
        <v>-627400</v>
      </c>
      <c r="G758">
        <f t="shared" si="47"/>
        <v>-43.245106148331956</v>
      </c>
    </row>
    <row r="759" spans="1:7" x14ac:dyDescent="0.25">
      <c r="A759" s="2">
        <v>36405</v>
      </c>
      <c r="B759">
        <v>26</v>
      </c>
      <c r="C759">
        <f t="shared" si="44"/>
        <v>-0.4375</v>
      </c>
      <c r="D759">
        <f t="shared" si="45"/>
        <v>-1.6548463356973995</v>
      </c>
      <c r="E759">
        <v>1450800</v>
      </c>
      <c r="F759">
        <f t="shared" si="46"/>
        <v>-986100</v>
      </c>
      <c r="G759">
        <f t="shared" si="47"/>
        <v>-40.465345315770037</v>
      </c>
    </row>
    <row r="760" spans="1:7" x14ac:dyDescent="0.25">
      <c r="A760" s="2">
        <v>36404</v>
      </c>
      <c r="B760">
        <v>26.4375</v>
      </c>
      <c r="C760">
        <f t="shared" si="44"/>
        <v>-0.4375</v>
      </c>
      <c r="D760">
        <f t="shared" si="45"/>
        <v>-1.6279069767441861</v>
      </c>
      <c r="E760">
        <v>2436900</v>
      </c>
      <c r="F760">
        <f t="shared" si="46"/>
        <v>-908700</v>
      </c>
      <c r="G760">
        <f t="shared" si="47"/>
        <v>-27.161047345767575</v>
      </c>
    </row>
    <row r="761" spans="1:7" x14ac:dyDescent="0.25">
      <c r="A761" s="2">
        <v>36403</v>
      </c>
      <c r="B761">
        <v>26.875</v>
      </c>
      <c r="C761">
        <f t="shared" si="44"/>
        <v>-0.6875</v>
      </c>
      <c r="D761">
        <f t="shared" si="45"/>
        <v>-2.4943310657596371</v>
      </c>
      <c r="E761">
        <v>3345600</v>
      </c>
      <c r="F761">
        <f t="shared" si="46"/>
        <v>1022000</v>
      </c>
      <c r="G761">
        <f t="shared" si="47"/>
        <v>43.983473919779655</v>
      </c>
    </row>
    <row r="762" spans="1:7" x14ac:dyDescent="0.25">
      <c r="A762" s="2">
        <v>36402</v>
      </c>
      <c r="B762">
        <v>27.5625</v>
      </c>
      <c r="C762">
        <f t="shared" si="44"/>
        <v>0.25</v>
      </c>
      <c r="D762">
        <f t="shared" si="45"/>
        <v>0.91533180778032042</v>
      </c>
      <c r="E762">
        <v>2323600</v>
      </c>
      <c r="F762">
        <f t="shared" si="46"/>
        <v>314100</v>
      </c>
      <c r="G762">
        <f t="shared" si="47"/>
        <v>15.630753918885295</v>
      </c>
    </row>
    <row r="763" spans="1:7" x14ac:dyDescent="0.25">
      <c r="A763" s="2">
        <v>36399</v>
      </c>
      <c r="B763">
        <v>27.3125</v>
      </c>
      <c r="C763">
        <f t="shared" si="44"/>
        <v>-0.1875</v>
      </c>
      <c r="D763">
        <f t="shared" si="45"/>
        <v>-0.68181818181818177</v>
      </c>
      <c r="E763">
        <v>2009500</v>
      </c>
      <c r="F763">
        <f t="shared" si="46"/>
        <v>-1365400</v>
      </c>
      <c r="G763">
        <f t="shared" si="47"/>
        <v>-40.457495036889981</v>
      </c>
    </row>
    <row r="764" spans="1:7" x14ac:dyDescent="0.25">
      <c r="A764" s="2">
        <v>36398</v>
      </c>
      <c r="B764">
        <v>27.5</v>
      </c>
      <c r="C764">
        <f t="shared" si="44"/>
        <v>-0.1875</v>
      </c>
      <c r="D764">
        <f t="shared" si="45"/>
        <v>-0.67720090293453727</v>
      </c>
      <c r="E764">
        <v>3374900</v>
      </c>
      <c r="F764">
        <f t="shared" si="46"/>
        <v>-784000</v>
      </c>
      <c r="G764">
        <f t="shared" si="47"/>
        <v>-18.851138522205392</v>
      </c>
    </row>
    <row r="765" spans="1:7" x14ac:dyDescent="0.25">
      <c r="A765" s="2">
        <v>36397</v>
      </c>
      <c r="B765">
        <v>27.6875</v>
      </c>
      <c r="C765">
        <f t="shared" si="44"/>
        <v>-0.3125</v>
      </c>
      <c r="D765">
        <f t="shared" si="45"/>
        <v>-1.1160714285714286</v>
      </c>
      <c r="E765">
        <v>4158900</v>
      </c>
      <c r="F765">
        <f t="shared" si="46"/>
        <v>1387700</v>
      </c>
      <c r="G765">
        <f t="shared" si="47"/>
        <v>50.075779445727484</v>
      </c>
    </row>
    <row r="766" spans="1:7" x14ac:dyDescent="0.25">
      <c r="A766" s="2">
        <v>36396</v>
      </c>
      <c r="B766">
        <v>28</v>
      </c>
      <c r="C766">
        <f t="shared" si="44"/>
        <v>0.125</v>
      </c>
      <c r="D766">
        <f t="shared" si="45"/>
        <v>0.44843049327354262</v>
      </c>
      <c r="E766">
        <v>2771200</v>
      </c>
      <c r="F766">
        <f t="shared" si="46"/>
        <v>-1273600</v>
      </c>
      <c r="G766">
        <f t="shared" si="47"/>
        <v>-31.4873417721519</v>
      </c>
    </row>
    <row r="767" spans="1:7" x14ac:dyDescent="0.25">
      <c r="A767" s="2">
        <v>36395</v>
      </c>
      <c r="B767">
        <v>27.875</v>
      </c>
      <c r="C767">
        <f t="shared" si="44"/>
        <v>0.75</v>
      </c>
      <c r="D767">
        <f t="shared" si="45"/>
        <v>2.7649769585253456</v>
      </c>
      <c r="E767">
        <v>4044800</v>
      </c>
      <c r="F767">
        <f t="shared" si="46"/>
        <v>-3729200</v>
      </c>
      <c r="G767">
        <f t="shared" si="47"/>
        <v>-47.970156933367633</v>
      </c>
    </row>
    <row r="768" spans="1:7" x14ac:dyDescent="0.25">
      <c r="A768" s="2">
        <v>36392</v>
      </c>
      <c r="B768">
        <v>27.125</v>
      </c>
      <c r="C768">
        <f t="shared" si="44"/>
        <v>0.625</v>
      </c>
      <c r="D768">
        <f t="shared" si="45"/>
        <v>2.358490566037736</v>
      </c>
      <c r="E768">
        <v>7774000</v>
      </c>
      <c r="F768">
        <f t="shared" si="46"/>
        <v>2706600</v>
      </c>
      <c r="G768">
        <f t="shared" si="47"/>
        <v>53.412006157003589</v>
      </c>
    </row>
    <row r="769" spans="1:7" x14ac:dyDescent="0.25">
      <c r="A769" s="2">
        <v>36391</v>
      </c>
      <c r="B769">
        <v>26.5</v>
      </c>
      <c r="C769">
        <f t="shared" si="44"/>
        <v>-0.375</v>
      </c>
      <c r="D769">
        <f t="shared" si="45"/>
        <v>-1.3953488372093024</v>
      </c>
      <c r="E769">
        <v>5067400</v>
      </c>
      <c r="F769">
        <f t="shared" si="46"/>
        <v>-7340500</v>
      </c>
      <c r="G769">
        <f t="shared" si="47"/>
        <v>-59.159890070036028</v>
      </c>
    </row>
    <row r="770" spans="1:7" x14ac:dyDescent="0.25">
      <c r="A770" s="2">
        <v>36390</v>
      </c>
      <c r="B770">
        <v>26.875</v>
      </c>
      <c r="C770">
        <f t="shared" si="44"/>
        <v>0.25</v>
      </c>
      <c r="D770">
        <f t="shared" si="45"/>
        <v>0.93896713615023475</v>
      </c>
      <c r="E770">
        <v>12407900</v>
      </c>
      <c r="F770">
        <f t="shared" si="46"/>
        <v>5608800</v>
      </c>
      <c r="G770">
        <f t="shared" si="47"/>
        <v>82.493271168242856</v>
      </c>
    </row>
    <row r="771" spans="1:7" x14ac:dyDescent="0.25">
      <c r="A771" s="2">
        <v>36389</v>
      </c>
      <c r="B771">
        <v>26.625</v>
      </c>
      <c r="C771">
        <f t="shared" si="44"/>
        <v>-0.25</v>
      </c>
      <c r="D771">
        <f t="shared" si="45"/>
        <v>-0.93023255813953487</v>
      </c>
      <c r="E771">
        <v>6799100</v>
      </c>
      <c r="F771">
        <f t="shared" si="46"/>
        <v>209000</v>
      </c>
      <c r="G771">
        <f t="shared" si="47"/>
        <v>3.1714238023702221</v>
      </c>
    </row>
    <row r="772" spans="1:7" x14ac:dyDescent="0.25">
      <c r="A772" s="2">
        <v>36388</v>
      </c>
      <c r="B772">
        <v>26.875</v>
      </c>
      <c r="C772">
        <f t="shared" si="44"/>
        <v>-0.625</v>
      </c>
      <c r="D772">
        <f t="shared" si="45"/>
        <v>-2.2727272727272729</v>
      </c>
      <c r="E772">
        <v>6590100</v>
      </c>
      <c r="F772">
        <f t="shared" si="46"/>
        <v>3612500</v>
      </c>
      <c r="G772">
        <f t="shared" si="47"/>
        <v>121.32254164427727</v>
      </c>
    </row>
    <row r="773" spans="1:7" x14ac:dyDescent="0.25">
      <c r="A773" s="2">
        <v>36385</v>
      </c>
      <c r="B773">
        <v>27.5</v>
      </c>
      <c r="C773">
        <f t="shared" si="44"/>
        <v>-0.5</v>
      </c>
      <c r="D773">
        <f t="shared" si="45"/>
        <v>-1.7857142857142858</v>
      </c>
      <c r="E773">
        <v>2977600</v>
      </c>
      <c r="F773">
        <f t="shared" si="46"/>
        <v>-1006500</v>
      </c>
      <c r="G773">
        <f t="shared" si="47"/>
        <v>-25.262920107427021</v>
      </c>
    </row>
    <row r="774" spans="1:7" x14ac:dyDescent="0.25">
      <c r="A774" s="2">
        <v>36384</v>
      </c>
      <c r="B774">
        <v>28</v>
      </c>
      <c r="C774">
        <f t="shared" si="44"/>
        <v>0.1875</v>
      </c>
      <c r="D774">
        <f t="shared" si="45"/>
        <v>0.6741573033707865</v>
      </c>
      <c r="E774">
        <v>3984100</v>
      </c>
      <c r="F774">
        <f t="shared" si="46"/>
        <v>-1613400</v>
      </c>
      <c r="G774">
        <f t="shared" si="47"/>
        <v>-28.823581956230459</v>
      </c>
    </row>
    <row r="775" spans="1:7" x14ac:dyDescent="0.25">
      <c r="A775" s="2">
        <v>36383</v>
      </c>
      <c r="B775">
        <v>27.8125</v>
      </c>
      <c r="C775">
        <f t="shared" si="44"/>
        <v>0.6875</v>
      </c>
      <c r="D775">
        <f t="shared" si="45"/>
        <v>2.5345622119815667</v>
      </c>
      <c r="E775">
        <v>5597500</v>
      </c>
      <c r="F775">
        <f t="shared" si="46"/>
        <v>-524600</v>
      </c>
      <c r="G775">
        <f t="shared" si="47"/>
        <v>-8.5689550971072013</v>
      </c>
    </row>
    <row r="776" spans="1:7" x14ac:dyDescent="0.25">
      <c r="A776" s="2">
        <v>36382</v>
      </c>
      <c r="B776">
        <v>27.125</v>
      </c>
      <c r="C776">
        <f t="shared" ref="C776:C825" si="48">IF(AND(ISNUMBER(B776),ISNUMBER(B777)), (B776 - B777), "")</f>
        <v>0.375</v>
      </c>
      <c r="D776">
        <f t="shared" ref="D776:D825" si="49">IF(AND(ISNUMBER(C776),ISNUMBER(B777)), (100*C776/ABS(B777)), "")</f>
        <v>1.4018691588785046</v>
      </c>
      <c r="E776">
        <v>6122100</v>
      </c>
      <c r="F776">
        <f t="shared" ref="F776:F825" si="50">IF(AND(ISNUMBER(E776),ISNUMBER(E777)), (E776 - E777), "")</f>
        <v>-5408100</v>
      </c>
      <c r="G776">
        <f t="shared" ref="G776:G825" si="51">IF(AND(ISNUMBER(F776),ISNUMBER(E777)), (100*F776/ABS(E777)), "")</f>
        <v>-46.903783108705831</v>
      </c>
    </row>
    <row r="777" spans="1:7" x14ac:dyDescent="0.25">
      <c r="A777" s="2">
        <v>36381</v>
      </c>
      <c r="B777">
        <v>26.75</v>
      </c>
      <c r="C777">
        <f t="shared" si="48"/>
        <v>0.625</v>
      </c>
      <c r="D777">
        <f t="shared" si="49"/>
        <v>2.3923444976076556</v>
      </c>
      <c r="E777">
        <v>11530200</v>
      </c>
      <c r="F777">
        <f t="shared" si="50"/>
        <v>-7568100</v>
      </c>
      <c r="G777">
        <f t="shared" si="51"/>
        <v>-39.627087227659004</v>
      </c>
    </row>
    <row r="778" spans="1:7" x14ac:dyDescent="0.25">
      <c r="A778" s="2">
        <v>36378</v>
      </c>
      <c r="B778">
        <v>26.125</v>
      </c>
      <c r="C778">
        <f t="shared" si="48"/>
        <v>-0.8125</v>
      </c>
      <c r="D778">
        <f t="shared" si="49"/>
        <v>-3.0162412993039442</v>
      </c>
      <c r="E778">
        <v>19098300</v>
      </c>
      <c r="F778">
        <f t="shared" si="50"/>
        <v>6245900</v>
      </c>
      <c r="G778">
        <f t="shared" si="51"/>
        <v>48.597149170582924</v>
      </c>
    </row>
    <row r="779" spans="1:7" x14ac:dyDescent="0.25">
      <c r="A779" s="2">
        <v>36377</v>
      </c>
      <c r="B779">
        <v>26.9375</v>
      </c>
      <c r="C779">
        <f t="shared" si="48"/>
        <v>1</v>
      </c>
      <c r="D779">
        <f t="shared" si="49"/>
        <v>3.8554216867469879</v>
      </c>
      <c r="E779">
        <v>12852400</v>
      </c>
      <c r="F779">
        <f t="shared" si="50"/>
        <v>4716700</v>
      </c>
      <c r="G779">
        <f t="shared" si="51"/>
        <v>57.975343240286641</v>
      </c>
    </row>
    <row r="780" spans="1:7" x14ac:dyDescent="0.25">
      <c r="A780" s="2">
        <v>36376</v>
      </c>
      <c r="B780">
        <v>25.9375</v>
      </c>
      <c r="C780">
        <f t="shared" si="48"/>
        <v>-0.125</v>
      </c>
      <c r="D780">
        <f t="shared" si="49"/>
        <v>-0.47961630695443647</v>
      </c>
      <c r="E780">
        <v>8135700</v>
      </c>
      <c r="F780">
        <f t="shared" si="50"/>
        <v>2983600</v>
      </c>
      <c r="G780">
        <f t="shared" si="51"/>
        <v>57.910366646610122</v>
      </c>
    </row>
    <row r="781" spans="1:7" x14ac:dyDescent="0.25">
      <c r="A781" s="2">
        <v>36375</v>
      </c>
      <c r="B781">
        <v>26.0625</v>
      </c>
      <c r="C781">
        <f t="shared" si="48"/>
        <v>-0.375</v>
      </c>
      <c r="D781">
        <f t="shared" si="49"/>
        <v>-1.4184397163120568</v>
      </c>
      <c r="E781">
        <v>5152100</v>
      </c>
      <c r="F781">
        <f t="shared" si="50"/>
        <v>-2018300</v>
      </c>
      <c r="G781">
        <f t="shared" si="51"/>
        <v>-28.14766261296441</v>
      </c>
    </row>
    <row r="782" spans="1:7" x14ac:dyDescent="0.25">
      <c r="A782" s="2">
        <v>36374</v>
      </c>
      <c r="B782">
        <v>26.4375</v>
      </c>
      <c r="C782">
        <f t="shared" si="48"/>
        <v>0.1875</v>
      </c>
      <c r="D782">
        <f t="shared" si="49"/>
        <v>0.7142857142857143</v>
      </c>
      <c r="E782">
        <v>7170400</v>
      </c>
      <c r="F782">
        <f t="shared" si="50"/>
        <v>2295900</v>
      </c>
      <c r="G782">
        <f t="shared" si="51"/>
        <v>47.100215406708379</v>
      </c>
    </row>
    <row r="783" spans="1:7" x14ac:dyDescent="0.25">
      <c r="A783" s="2">
        <v>36371</v>
      </c>
      <c r="B783">
        <v>26.25</v>
      </c>
      <c r="C783">
        <f t="shared" si="48"/>
        <v>-0.125</v>
      </c>
      <c r="D783">
        <f t="shared" si="49"/>
        <v>-0.47393364928909953</v>
      </c>
      <c r="E783">
        <v>4874500</v>
      </c>
      <c r="F783">
        <f t="shared" si="50"/>
        <v>978700</v>
      </c>
      <c r="G783">
        <f t="shared" si="51"/>
        <v>25.121926176908467</v>
      </c>
    </row>
    <row r="784" spans="1:7" x14ac:dyDescent="0.25">
      <c r="A784" s="2">
        <v>36370</v>
      </c>
      <c r="B784">
        <v>26.375</v>
      </c>
      <c r="C784">
        <f t="shared" si="48"/>
        <v>-0.25</v>
      </c>
      <c r="D784">
        <f t="shared" si="49"/>
        <v>-0.93896713615023475</v>
      </c>
      <c r="E784">
        <v>3895800</v>
      </c>
      <c r="F784">
        <f t="shared" si="50"/>
        <v>-13082400</v>
      </c>
      <c r="G784">
        <f t="shared" si="51"/>
        <v>-77.054104675407288</v>
      </c>
    </row>
    <row r="785" spans="1:7" x14ac:dyDescent="0.25">
      <c r="A785" s="2">
        <v>36369</v>
      </c>
      <c r="B785">
        <v>26.625</v>
      </c>
      <c r="C785">
        <f t="shared" si="48"/>
        <v>0.25</v>
      </c>
      <c r="D785">
        <f t="shared" si="49"/>
        <v>0.94786729857819907</v>
      </c>
      <c r="E785">
        <v>16978200</v>
      </c>
      <c r="F785">
        <f t="shared" si="50"/>
        <v>10512500</v>
      </c>
      <c r="G785">
        <f t="shared" si="51"/>
        <v>162.58873749168691</v>
      </c>
    </row>
    <row r="786" spans="1:7" x14ac:dyDescent="0.25">
      <c r="A786" s="2">
        <v>36368</v>
      </c>
      <c r="B786">
        <v>26.375</v>
      </c>
      <c r="C786">
        <f t="shared" si="48"/>
        <v>0.75</v>
      </c>
      <c r="D786">
        <f t="shared" si="49"/>
        <v>2.9268292682926829</v>
      </c>
      <c r="E786">
        <v>6465700</v>
      </c>
      <c r="F786">
        <f t="shared" si="50"/>
        <v>3184700</v>
      </c>
      <c r="G786">
        <f t="shared" si="51"/>
        <v>97.064919231941488</v>
      </c>
    </row>
    <row r="787" spans="1:7" x14ac:dyDescent="0.25">
      <c r="A787" s="2">
        <v>36367</v>
      </c>
      <c r="B787">
        <v>25.625</v>
      </c>
      <c r="C787">
        <f t="shared" si="48"/>
        <v>-0.5625</v>
      </c>
      <c r="D787">
        <f t="shared" si="49"/>
        <v>-2.1479713603818618</v>
      </c>
      <c r="E787">
        <v>3281000</v>
      </c>
      <c r="F787">
        <f t="shared" si="50"/>
        <v>486800</v>
      </c>
      <c r="G787">
        <f t="shared" si="51"/>
        <v>17.421802304774175</v>
      </c>
    </row>
    <row r="788" spans="1:7" x14ac:dyDescent="0.25">
      <c r="A788" s="2">
        <v>36364</v>
      </c>
      <c r="B788">
        <v>26.1875</v>
      </c>
      <c r="C788">
        <f t="shared" si="48"/>
        <v>-0.25</v>
      </c>
      <c r="D788">
        <f t="shared" si="49"/>
        <v>-0.94562647754137119</v>
      </c>
      <c r="E788">
        <v>2794200</v>
      </c>
      <c r="F788">
        <f t="shared" si="50"/>
        <v>-179600</v>
      </c>
      <c r="G788">
        <f t="shared" si="51"/>
        <v>-6.0394108547985743</v>
      </c>
    </row>
    <row r="789" spans="1:7" x14ac:dyDescent="0.25">
      <c r="A789" s="2">
        <v>36363</v>
      </c>
      <c r="B789">
        <v>26.4375</v>
      </c>
      <c r="C789">
        <f t="shared" si="48"/>
        <v>6.25E-2</v>
      </c>
      <c r="D789">
        <f t="shared" si="49"/>
        <v>0.23696682464454977</v>
      </c>
      <c r="E789">
        <v>2973800</v>
      </c>
      <c r="F789">
        <f t="shared" si="50"/>
        <v>-1200300</v>
      </c>
      <c r="G789">
        <f t="shared" si="51"/>
        <v>-28.755899475336001</v>
      </c>
    </row>
    <row r="790" spans="1:7" x14ac:dyDescent="0.25">
      <c r="A790" s="2">
        <v>36362</v>
      </c>
      <c r="B790">
        <v>26.375</v>
      </c>
      <c r="C790">
        <f t="shared" si="48"/>
        <v>0.4375</v>
      </c>
      <c r="D790">
        <f t="shared" si="49"/>
        <v>1.6867469879518073</v>
      </c>
      <c r="E790">
        <v>4174100</v>
      </c>
      <c r="F790">
        <f t="shared" si="50"/>
        <v>839300</v>
      </c>
      <c r="G790">
        <f t="shared" si="51"/>
        <v>25.167926112510496</v>
      </c>
    </row>
    <row r="791" spans="1:7" x14ac:dyDescent="0.25">
      <c r="A791" s="2">
        <v>36361</v>
      </c>
      <c r="B791">
        <v>25.9375</v>
      </c>
      <c r="C791">
        <f t="shared" si="48"/>
        <v>-0.25</v>
      </c>
      <c r="D791">
        <f t="shared" si="49"/>
        <v>-0.95465393794749398</v>
      </c>
      <c r="E791">
        <v>3334800</v>
      </c>
      <c r="F791">
        <f t="shared" si="50"/>
        <v>-1531900</v>
      </c>
      <c r="G791">
        <f t="shared" si="51"/>
        <v>-31.477181663139294</v>
      </c>
    </row>
    <row r="792" spans="1:7" x14ac:dyDescent="0.25">
      <c r="A792" s="2">
        <v>36360</v>
      </c>
      <c r="B792">
        <v>26.1875</v>
      </c>
      <c r="C792">
        <f t="shared" si="48"/>
        <v>0</v>
      </c>
      <c r="D792">
        <f t="shared" si="49"/>
        <v>0</v>
      </c>
      <c r="E792">
        <v>4866700</v>
      </c>
      <c r="F792">
        <f t="shared" si="50"/>
        <v>251100</v>
      </c>
      <c r="G792">
        <f t="shared" si="51"/>
        <v>5.4402461218476468</v>
      </c>
    </row>
    <row r="793" spans="1:7" x14ac:dyDescent="0.25">
      <c r="A793" s="2">
        <v>36357</v>
      </c>
      <c r="B793">
        <v>26.1875</v>
      </c>
      <c r="C793">
        <f t="shared" si="48"/>
        <v>-0.8125</v>
      </c>
      <c r="D793">
        <f t="shared" si="49"/>
        <v>-3.0092592592592591</v>
      </c>
      <c r="E793">
        <v>4615600</v>
      </c>
      <c r="F793">
        <f t="shared" si="50"/>
        <v>167800</v>
      </c>
      <c r="G793">
        <f t="shared" si="51"/>
        <v>3.7726516480057555</v>
      </c>
    </row>
    <row r="794" spans="1:7" x14ac:dyDescent="0.25">
      <c r="A794" s="2">
        <v>36356</v>
      </c>
      <c r="B794">
        <v>27</v>
      </c>
      <c r="C794">
        <f t="shared" si="48"/>
        <v>-0.3125</v>
      </c>
      <c r="D794">
        <f t="shared" si="49"/>
        <v>-1.1441647597254005</v>
      </c>
      <c r="E794">
        <v>4447800</v>
      </c>
      <c r="F794">
        <f t="shared" si="50"/>
        <v>-3120600</v>
      </c>
      <c r="G794">
        <f t="shared" si="51"/>
        <v>-41.231964483906772</v>
      </c>
    </row>
    <row r="795" spans="1:7" x14ac:dyDescent="0.25">
      <c r="A795" s="2">
        <v>36355</v>
      </c>
      <c r="B795">
        <v>27.3125</v>
      </c>
      <c r="C795">
        <f t="shared" si="48"/>
        <v>6.25E-2</v>
      </c>
      <c r="D795">
        <f t="shared" si="49"/>
        <v>0.22935779816513763</v>
      </c>
      <c r="E795">
        <v>7568400</v>
      </c>
      <c r="F795">
        <f t="shared" si="50"/>
        <v>5598400</v>
      </c>
      <c r="G795">
        <f t="shared" si="51"/>
        <v>284.18274111675129</v>
      </c>
    </row>
    <row r="796" spans="1:7" x14ac:dyDescent="0.25">
      <c r="A796" s="2">
        <v>36354</v>
      </c>
      <c r="B796">
        <v>27.25</v>
      </c>
      <c r="C796" t="str">
        <f t="shared" si="48"/>
        <v/>
      </c>
      <c r="D796" t="str">
        <f t="shared" si="49"/>
        <v/>
      </c>
      <c r="E796">
        <v>1970000</v>
      </c>
      <c r="F796" t="str">
        <f t="shared" si="50"/>
        <v/>
      </c>
      <c r="G796" t="str">
        <f t="shared" si="51"/>
        <v/>
      </c>
    </row>
    <row r="797" spans="1:7" x14ac:dyDescent="0.25">
      <c r="C797" t="str">
        <f t="shared" si="48"/>
        <v/>
      </c>
      <c r="D797" t="str">
        <f t="shared" si="49"/>
        <v/>
      </c>
      <c r="F797" t="str">
        <f t="shared" si="50"/>
        <v/>
      </c>
      <c r="G797" t="str">
        <f t="shared" si="51"/>
        <v/>
      </c>
    </row>
    <row r="798" spans="1:7" x14ac:dyDescent="0.25">
      <c r="C798" t="str">
        <f t="shared" si="48"/>
        <v/>
      </c>
      <c r="D798" t="str">
        <f t="shared" si="49"/>
        <v/>
      </c>
      <c r="F798" t="str">
        <f t="shared" si="50"/>
        <v/>
      </c>
      <c r="G798" t="str">
        <f t="shared" si="51"/>
        <v/>
      </c>
    </row>
    <row r="799" spans="1:7" x14ac:dyDescent="0.25">
      <c r="C799" t="str">
        <f t="shared" si="48"/>
        <v/>
      </c>
      <c r="D799" t="str">
        <f t="shared" si="49"/>
        <v/>
      </c>
      <c r="F799" t="str">
        <f t="shared" si="50"/>
        <v/>
      </c>
      <c r="G799" t="str">
        <f t="shared" si="51"/>
        <v/>
      </c>
    </row>
    <row r="800" spans="1:7" x14ac:dyDescent="0.25">
      <c r="C800" t="str">
        <f t="shared" si="48"/>
        <v/>
      </c>
      <c r="D800" t="str">
        <f t="shared" si="49"/>
        <v/>
      </c>
      <c r="F800" t="str">
        <f t="shared" si="50"/>
        <v/>
      </c>
      <c r="G800" t="str">
        <f t="shared" si="51"/>
        <v/>
      </c>
    </row>
    <row r="801" spans="3:7" x14ac:dyDescent="0.25">
      <c r="C801" t="str">
        <f t="shared" si="48"/>
        <v/>
      </c>
      <c r="D801" t="str">
        <f t="shared" si="49"/>
        <v/>
      </c>
      <c r="F801" t="str">
        <f t="shared" si="50"/>
        <v/>
      </c>
      <c r="G801" t="str">
        <f t="shared" si="51"/>
        <v/>
      </c>
    </row>
    <row r="802" spans="3:7" x14ac:dyDescent="0.25">
      <c r="C802" t="str">
        <f t="shared" si="48"/>
        <v/>
      </c>
      <c r="D802" t="str">
        <f t="shared" si="49"/>
        <v/>
      </c>
      <c r="F802" t="str">
        <f t="shared" si="50"/>
        <v/>
      </c>
      <c r="G802" t="str">
        <f t="shared" si="51"/>
        <v/>
      </c>
    </row>
    <row r="803" spans="3:7" x14ac:dyDescent="0.25">
      <c r="C803" t="str">
        <f t="shared" si="48"/>
        <v/>
      </c>
      <c r="D803" t="str">
        <f t="shared" si="49"/>
        <v/>
      </c>
      <c r="F803" t="str">
        <f t="shared" si="50"/>
        <v/>
      </c>
      <c r="G803" t="str">
        <f t="shared" si="51"/>
        <v/>
      </c>
    </row>
    <row r="804" spans="3:7" x14ac:dyDescent="0.25">
      <c r="C804" t="str">
        <f t="shared" si="48"/>
        <v/>
      </c>
      <c r="D804" t="str">
        <f t="shared" si="49"/>
        <v/>
      </c>
      <c r="F804" t="str">
        <f t="shared" si="50"/>
        <v/>
      </c>
      <c r="G804" t="str">
        <f t="shared" si="51"/>
        <v/>
      </c>
    </row>
    <row r="805" spans="3:7" x14ac:dyDescent="0.25">
      <c r="C805" t="str">
        <f t="shared" si="48"/>
        <v/>
      </c>
      <c r="D805" t="str">
        <f t="shared" si="49"/>
        <v/>
      </c>
      <c r="F805" t="str">
        <f t="shared" si="50"/>
        <v/>
      </c>
      <c r="G805" t="str">
        <f t="shared" si="51"/>
        <v/>
      </c>
    </row>
    <row r="806" spans="3:7" x14ac:dyDescent="0.25">
      <c r="C806" t="str">
        <f t="shared" si="48"/>
        <v/>
      </c>
      <c r="D806" t="str">
        <f t="shared" si="49"/>
        <v/>
      </c>
      <c r="F806" t="str">
        <f t="shared" si="50"/>
        <v/>
      </c>
      <c r="G806" t="str">
        <f t="shared" si="51"/>
        <v/>
      </c>
    </row>
    <row r="807" spans="3:7" x14ac:dyDescent="0.25">
      <c r="C807" t="str">
        <f t="shared" si="48"/>
        <v/>
      </c>
      <c r="D807" t="str">
        <f t="shared" si="49"/>
        <v/>
      </c>
      <c r="F807" t="str">
        <f t="shared" si="50"/>
        <v/>
      </c>
      <c r="G807" t="str">
        <f t="shared" si="51"/>
        <v/>
      </c>
    </row>
    <row r="808" spans="3:7" x14ac:dyDescent="0.25">
      <c r="C808" t="str">
        <f t="shared" si="48"/>
        <v/>
      </c>
      <c r="D808" t="str">
        <f t="shared" si="49"/>
        <v/>
      </c>
      <c r="F808" t="str">
        <f t="shared" si="50"/>
        <v/>
      </c>
      <c r="G808" t="str">
        <f t="shared" si="51"/>
        <v/>
      </c>
    </row>
    <row r="809" spans="3:7" x14ac:dyDescent="0.25">
      <c r="C809" t="str">
        <f t="shared" si="48"/>
        <v/>
      </c>
      <c r="D809" t="str">
        <f t="shared" si="49"/>
        <v/>
      </c>
      <c r="F809" t="str">
        <f t="shared" si="50"/>
        <v/>
      </c>
      <c r="G809" t="str">
        <f t="shared" si="51"/>
        <v/>
      </c>
    </row>
    <row r="810" spans="3:7" x14ac:dyDescent="0.25">
      <c r="C810" t="str">
        <f t="shared" si="48"/>
        <v/>
      </c>
      <c r="D810" t="str">
        <f t="shared" si="49"/>
        <v/>
      </c>
      <c r="F810" t="str">
        <f t="shared" si="50"/>
        <v/>
      </c>
      <c r="G810" t="str">
        <f t="shared" si="51"/>
        <v/>
      </c>
    </row>
    <row r="811" spans="3:7" x14ac:dyDescent="0.25">
      <c r="C811" t="str">
        <f t="shared" si="48"/>
        <v/>
      </c>
      <c r="D811" t="str">
        <f t="shared" si="49"/>
        <v/>
      </c>
      <c r="F811" t="str">
        <f t="shared" si="50"/>
        <v/>
      </c>
      <c r="G811" t="str">
        <f t="shared" si="51"/>
        <v/>
      </c>
    </row>
    <row r="812" spans="3:7" x14ac:dyDescent="0.25">
      <c r="C812" t="str">
        <f t="shared" si="48"/>
        <v/>
      </c>
      <c r="D812" t="str">
        <f t="shared" si="49"/>
        <v/>
      </c>
      <c r="F812" t="str">
        <f t="shared" si="50"/>
        <v/>
      </c>
      <c r="G812" t="str">
        <f t="shared" si="51"/>
        <v/>
      </c>
    </row>
    <row r="813" spans="3:7" x14ac:dyDescent="0.25">
      <c r="C813" t="str">
        <f t="shared" si="48"/>
        <v/>
      </c>
      <c r="D813" t="str">
        <f t="shared" si="49"/>
        <v/>
      </c>
      <c r="F813" t="str">
        <f t="shared" si="50"/>
        <v/>
      </c>
      <c r="G813" t="str">
        <f t="shared" si="51"/>
        <v/>
      </c>
    </row>
    <row r="814" spans="3:7" x14ac:dyDescent="0.25">
      <c r="C814" t="str">
        <f t="shared" si="48"/>
        <v/>
      </c>
      <c r="D814" t="str">
        <f t="shared" si="49"/>
        <v/>
      </c>
      <c r="F814" t="str">
        <f t="shared" si="50"/>
        <v/>
      </c>
      <c r="G814" t="str">
        <f t="shared" si="51"/>
        <v/>
      </c>
    </row>
    <row r="815" spans="3:7" x14ac:dyDescent="0.25">
      <c r="C815" t="str">
        <f t="shared" si="48"/>
        <v/>
      </c>
      <c r="D815" t="str">
        <f t="shared" si="49"/>
        <v/>
      </c>
      <c r="F815" t="str">
        <f t="shared" si="50"/>
        <v/>
      </c>
      <c r="G815" t="str">
        <f t="shared" si="51"/>
        <v/>
      </c>
    </row>
    <row r="816" spans="3:7" x14ac:dyDescent="0.25">
      <c r="C816" t="str">
        <f t="shared" si="48"/>
        <v/>
      </c>
      <c r="D816" t="str">
        <f t="shared" si="49"/>
        <v/>
      </c>
      <c r="F816" t="str">
        <f t="shared" si="50"/>
        <v/>
      </c>
      <c r="G816" t="str">
        <f t="shared" si="51"/>
        <v/>
      </c>
    </row>
    <row r="817" spans="3:7" x14ac:dyDescent="0.25">
      <c r="C817" t="str">
        <f t="shared" si="48"/>
        <v/>
      </c>
      <c r="D817" t="str">
        <f t="shared" si="49"/>
        <v/>
      </c>
      <c r="F817" t="str">
        <f t="shared" si="50"/>
        <v/>
      </c>
      <c r="G817" t="str">
        <f t="shared" si="51"/>
        <v/>
      </c>
    </row>
    <row r="818" spans="3:7" x14ac:dyDescent="0.25">
      <c r="C818" t="str">
        <f t="shared" si="48"/>
        <v/>
      </c>
      <c r="D818" t="str">
        <f t="shared" si="49"/>
        <v/>
      </c>
      <c r="F818" t="str">
        <f t="shared" si="50"/>
        <v/>
      </c>
      <c r="G818" t="str">
        <f t="shared" si="51"/>
        <v/>
      </c>
    </row>
    <row r="819" spans="3:7" x14ac:dyDescent="0.25">
      <c r="C819" t="str">
        <f t="shared" si="48"/>
        <v/>
      </c>
      <c r="D819" t="str">
        <f t="shared" si="49"/>
        <v/>
      </c>
      <c r="F819" t="str">
        <f t="shared" si="50"/>
        <v/>
      </c>
      <c r="G819" t="str">
        <f t="shared" si="51"/>
        <v/>
      </c>
    </row>
    <row r="820" spans="3:7" x14ac:dyDescent="0.25">
      <c r="C820" t="str">
        <f t="shared" si="48"/>
        <v/>
      </c>
      <c r="D820" t="str">
        <f t="shared" si="49"/>
        <v/>
      </c>
      <c r="F820" t="str">
        <f t="shared" si="50"/>
        <v/>
      </c>
      <c r="G820" t="str">
        <f t="shared" si="51"/>
        <v/>
      </c>
    </row>
    <row r="821" spans="3:7" x14ac:dyDescent="0.25">
      <c r="C821" t="str">
        <f t="shared" si="48"/>
        <v/>
      </c>
      <c r="D821" t="str">
        <f t="shared" si="49"/>
        <v/>
      </c>
      <c r="F821" t="str">
        <f t="shared" si="50"/>
        <v/>
      </c>
      <c r="G821" t="str">
        <f t="shared" si="51"/>
        <v/>
      </c>
    </row>
    <row r="822" spans="3:7" x14ac:dyDescent="0.25">
      <c r="C822" t="str">
        <f t="shared" si="48"/>
        <v/>
      </c>
      <c r="D822" t="str">
        <f t="shared" si="49"/>
        <v/>
      </c>
      <c r="F822" t="str">
        <f t="shared" si="50"/>
        <v/>
      </c>
      <c r="G822" t="str">
        <f t="shared" si="51"/>
        <v/>
      </c>
    </row>
    <row r="823" spans="3:7" x14ac:dyDescent="0.25">
      <c r="C823" t="str">
        <f t="shared" si="48"/>
        <v/>
      </c>
      <c r="D823" t="str">
        <f t="shared" si="49"/>
        <v/>
      </c>
      <c r="F823" t="str">
        <f t="shared" si="50"/>
        <v/>
      </c>
      <c r="G823" t="str">
        <f t="shared" si="51"/>
        <v/>
      </c>
    </row>
    <row r="824" spans="3:7" x14ac:dyDescent="0.25">
      <c r="C824" t="str">
        <f t="shared" si="48"/>
        <v/>
      </c>
      <c r="D824" t="str">
        <f t="shared" si="49"/>
        <v/>
      </c>
      <c r="F824" t="str">
        <f t="shared" si="50"/>
        <v/>
      </c>
      <c r="G824" t="str">
        <f t="shared" si="51"/>
        <v/>
      </c>
    </row>
    <row r="825" spans="3:7" x14ac:dyDescent="0.25">
      <c r="C825" t="str">
        <f t="shared" si="48"/>
        <v/>
      </c>
      <c r="D825" t="str">
        <f t="shared" si="49"/>
        <v/>
      </c>
      <c r="F825" t="str">
        <f t="shared" si="50"/>
        <v/>
      </c>
      <c r="G825" t="str">
        <f t="shared" si="51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2020-09-27T07:19:52Z</dcterms:modified>
</cp:coreProperties>
</file>